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</externalReferences>
  <definedNames>
    <definedName name="_xlnm._FilterDatabase" localSheetId="1" hidden="1">'от 150 кВт до 670 кВт'!$A$8:$K$8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<sst xmlns="http://schemas.openxmlformats.org/spreadsheetml/2006/main" count="97" uniqueCount="24">
  <si>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</si>
  <si>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</si>
  <si>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</si>
  <si>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</si>
  <si>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</si>
  <si>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</si>
  <si>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</si>
  <si>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</si>
  <si>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</si>
  <si>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</si>
  <si>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</si>
  <si>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</si>
  <si>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</si>
  <si>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</si>
  <si>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</si>
  <si>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</si>
  <si>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</si>
  <si>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</si>
  <si>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</si>
  <si>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</si>
  <si>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</si>
  <si>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</si>
  <si>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</si>
  <si>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АВГУСТ 2019 г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</si>
</sst>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3" fontId="4" fillId="39" borderId="25" xfId="67" applyNumberFormat="1" applyFont="1" applyFill="1" applyBorder="1" applyAlignment="1">
      <alignment horizontal="left" vertical="center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/>
    </xf>
    <xf numFmtId="4" fontId="20" fillId="0" borderId="16" xfId="0" applyNumberFormat="1" applyFont="1" applyBorder="1" applyAlignment="1">
      <alignment horizontal="center"/>
    </xf>
    <xf numFmtId="4" fontId="20" fillId="40" borderId="16" xfId="53" applyNumberFormat="1" applyFont="1" applyFill="1" applyBorder="1" applyAlignment="1">
      <alignment horizontal="center" vertical="center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2;&#1080;&#1083;&#1077;&#1085;&#1072;\&#1056;&#1072;&#1073;&#1086;&#1095;&#1080;&#1081;%20&#1089;&#1090;&#1086;&#1083;\&#1043;&#1054;&#1056;&#1069;&#1051;&#1045;&#1050;&#1058;&#1054;&#1056;&#1057;&#1045;&#1058;&#1068;\2019\&#1056;&#1072;&#1089;&#1095;&#1077;&#1090;%20&#1085;&#1077;&#1088;&#1077;&#1075;.%20&#1094;&#1077;&#1085;\6.&#1048;&#1102;&#1085;&#1100;\&#1044;&#1072;&#1085;&#1085;&#1099;&#1077;_&#1040;&#1058;&#1057;\&#1057;&#1086;&#1089;&#1090;&#1072;&#1074;&#1083;&#1103;&#1102;&#1097;&#1080;&#1077;_&#1055;&#1059;&#1053;&#1062;_06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70" zoomScaleNormal="85" zoomScaleSheetLayoutView="70" zoomScalePageLayoutView="0" workbookViewId="0" topLeftCell="A1">
      <pane xSplit="1" ySplit="8" topLeftCell="E60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3" sqref="M3:P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29" t="s">
        <v>23</v>
      </c>
      <c r="B1" s="30"/>
      <c r="C1" s="30"/>
    </row>
    <row r="2" spans="1:16" ht="66.75" customHeight="1">
      <c r="A2" s="31" t="s">
        <v>0</v>
      </c>
      <c r="B2" s="31"/>
      <c r="C2" s="6"/>
      <c r="D2" s="6"/>
      <c r="E2" s="1" t="s">
        <v>1</v>
      </c>
      <c r="F2" s="34" t="s">
        <v>2</v>
      </c>
      <c r="G2" s="34"/>
      <c r="H2" s="34"/>
      <c r="I2" s="34"/>
      <c r="J2" s="30" t="s">
        <v>17</v>
      </c>
      <c r="K2" s="30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37">
        <v>1255.04</v>
      </c>
      <c r="N3" s="37">
        <v>1660.3600000000001</v>
      </c>
      <c r="O3" s="37">
        <v>2303.08</v>
      </c>
      <c r="P3" s="37">
        <v>3721.39</v>
      </c>
      <c r="Q3" s="5" t="s">
        <v>20</v>
      </c>
    </row>
    <row r="4" spans="1:17" ht="18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2"/>
      <c r="M4" s="36">
        <v>3.07</v>
      </c>
      <c r="N4" s="36">
        <v>3.07</v>
      </c>
      <c r="O4" s="36">
        <v>3.07</v>
      </c>
      <c r="P4" s="36">
        <v>3.07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43678</v>
      </c>
      <c r="B9" s="15">
        <v>0</v>
      </c>
      <c r="C9" s="16">
        <v>1432.41</v>
      </c>
      <c r="D9" s="16">
        <v>0</v>
      </c>
      <c r="E9" s="16">
        <v>293.46</v>
      </c>
      <c r="F9" s="16">
        <v>1461.87</v>
      </c>
      <c r="G9" s="16">
        <v>275</v>
      </c>
      <c r="H9" s="17">
        <f>SUM(F9,G9,$M$3,$M$4)</f>
        <v>2994.98</v>
      </c>
      <c r="I9" s="17">
        <f>SUM(F9,G9,$N$3,$N$4)</f>
        <v>3400.3</v>
      </c>
      <c r="J9" s="17">
        <f>SUM(F9,G9,$O$3,$O$4)</f>
        <v>4043.02</v>
      </c>
      <c r="K9" s="26">
        <f>SUM(F9,G9,$P$3,$P$4)</f>
        <v>5461.33</v>
      </c>
    </row>
    <row r="10" spans="1:16" s="18" customFormat="1" ht="14.25" customHeight="1">
      <c r="A10" s="27">
        <v>43678</v>
      </c>
      <c r="B10" s="19">
        <v>1</v>
      </c>
      <c r="C10" s="16">
        <v>1270.69</v>
      </c>
      <c r="D10" s="16">
        <v>0</v>
      </c>
      <c r="E10" s="16">
        <v>143.68</v>
      </c>
      <c r="F10" s="16">
        <v>1300.15</v>
      </c>
      <c r="G10" s="16">
        <v>275</v>
      </c>
      <c r="H10" s="17">
        <f aca="true" t="shared" si="0" ref="H10:H73">SUM(F10,G10,$M$3,$M$4)</f>
        <v>2833.26</v>
      </c>
      <c r="I10" s="17">
        <f aca="true" t="shared" si="1" ref="I10:I73">SUM(F10,G10,$N$3,$N$4)</f>
        <v>3238.5800000000004</v>
      </c>
      <c r="J10" s="17">
        <f aca="true" t="shared" si="2" ref="J10:J73">SUM(F10,G10,$O$3,$O$4)</f>
        <v>3881.3</v>
      </c>
      <c r="K10" s="26">
        <f aca="true" t="shared" si="3" ref="K10:K73">SUM(F10,G10,$P$3,$P$4)</f>
        <v>5299.61</v>
      </c>
      <c r="M10" s="21"/>
      <c r="N10" s="21"/>
      <c r="O10" s="21"/>
      <c r="P10" s="21"/>
    </row>
    <row r="11" spans="1:11" s="18" customFormat="1" ht="14.25" customHeight="1">
      <c r="A11" s="27">
        <v>43678</v>
      </c>
      <c r="B11" s="19">
        <v>2</v>
      </c>
      <c r="C11" s="16">
        <v>1121.73</v>
      </c>
      <c r="D11" s="16">
        <v>0</v>
      </c>
      <c r="E11" s="16">
        <v>70.22</v>
      </c>
      <c r="F11" s="16">
        <v>1151.19</v>
      </c>
      <c r="G11" s="16">
        <v>275</v>
      </c>
      <c r="H11" s="17">
        <f t="shared" si="0"/>
        <v>2684.3</v>
      </c>
      <c r="I11" s="17">
        <f t="shared" si="1"/>
        <v>3089.6200000000003</v>
      </c>
      <c r="J11" s="17">
        <f t="shared" si="2"/>
        <v>3732.34</v>
      </c>
      <c r="K11" s="26">
        <f t="shared" si="3"/>
        <v>5150.65</v>
      </c>
    </row>
    <row r="12" spans="1:11" s="18" customFormat="1" ht="14.25" customHeight="1">
      <c r="A12" s="27">
        <v>43678</v>
      </c>
      <c r="B12" s="19">
        <v>3</v>
      </c>
      <c r="C12" s="16">
        <v>1039.75</v>
      </c>
      <c r="D12" s="16">
        <v>0</v>
      </c>
      <c r="E12" s="16">
        <v>86.25</v>
      </c>
      <c r="F12" s="16">
        <v>1069.21</v>
      </c>
      <c r="G12" s="16">
        <v>275</v>
      </c>
      <c r="H12" s="17">
        <f t="shared" si="0"/>
        <v>2602.32</v>
      </c>
      <c r="I12" s="17">
        <f t="shared" si="1"/>
        <v>3007.6400000000003</v>
      </c>
      <c r="J12" s="17">
        <f t="shared" si="2"/>
        <v>3650.36</v>
      </c>
      <c r="K12" s="26">
        <f t="shared" si="3"/>
        <v>5068.67</v>
      </c>
    </row>
    <row r="13" spans="1:11" s="18" customFormat="1" ht="14.25" customHeight="1">
      <c r="A13" s="27">
        <v>43678</v>
      </c>
      <c r="B13" s="19">
        <v>4</v>
      </c>
      <c r="C13" s="16">
        <v>1027.23</v>
      </c>
      <c r="D13" s="16">
        <v>0</v>
      </c>
      <c r="E13" s="16">
        <v>62.81</v>
      </c>
      <c r="F13" s="16">
        <v>1056.69</v>
      </c>
      <c r="G13" s="16">
        <v>275</v>
      </c>
      <c r="H13" s="17">
        <f t="shared" si="0"/>
        <v>2589.8</v>
      </c>
      <c r="I13" s="17">
        <f t="shared" si="1"/>
        <v>2995.1200000000003</v>
      </c>
      <c r="J13" s="17">
        <f t="shared" si="2"/>
        <v>3637.84</v>
      </c>
      <c r="K13" s="26">
        <f t="shared" si="3"/>
        <v>5056.15</v>
      </c>
    </row>
    <row r="14" spans="1:11" s="18" customFormat="1" ht="14.25" customHeight="1">
      <c r="A14" s="27">
        <v>43678</v>
      </c>
      <c r="B14" s="19">
        <v>5</v>
      </c>
      <c r="C14" s="16">
        <v>935.36</v>
      </c>
      <c r="D14" s="16">
        <v>0</v>
      </c>
      <c r="E14" s="16">
        <v>12.36</v>
      </c>
      <c r="F14" s="16">
        <v>964.82</v>
      </c>
      <c r="G14" s="16">
        <v>275</v>
      </c>
      <c r="H14" s="17">
        <f t="shared" si="0"/>
        <v>2497.9300000000003</v>
      </c>
      <c r="I14" s="17">
        <f t="shared" si="1"/>
        <v>2903.2500000000005</v>
      </c>
      <c r="J14" s="17">
        <f t="shared" si="2"/>
        <v>3545.9700000000003</v>
      </c>
      <c r="K14" s="26">
        <f t="shared" si="3"/>
        <v>4964.28</v>
      </c>
    </row>
    <row r="15" spans="1:11" s="18" customFormat="1" ht="14.25" customHeight="1">
      <c r="A15" s="27">
        <v>43678</v>
      </c>
      <c r="B15" s="19">
        <v>6</v>
      </c>
      <c r="C15" s="16">
        <v>1010.46</v>
      </c>
      <c r="D15" s="16">
        <v>34.15</v>
      </c>
      <c r="E15" s="16">
        <v>0</v>
      </c>
      <c r="F15" s="16">
        <v>1039.92</v>
      </c>
      <c r="G15" s="16">
        <v>275</v>
      </c>
      <c r="H15" s="17">
        <f t="shared" si="0"/>
        <v>2573.03</v>
      </c>
      <c r="I15" s="17">
        <f t="shared" si="1"/>
        <v>2978.3500000000004</v>
      </c>
      <c r="J15" s="17">
        <f t="shared" si="2"/>
        <v>3621.07</v>
      </c>
      <c r="K15" s="26">
        <f t="shared" si="3"/>
        <v>5039.379999999999</v>
      </c>
    </row>
    <row r="16" spans="1:11" s="18" customFormat="1" ht="14.25" customHeight="1">
      <c r="A16" s="27">
        <v>43678</v>
      </c>
      <c r="B16" s="19">
        <v>7</v>
      </c>
      <c r="C16" s="16">
        <v>1308.51</v>
      </c>
      <c r="D16" s="16">
        <v>47.34</v>
      </c>
      <c r="E16" s="16">
        <v>0</v>
      </c>
      <c r="F16" s="16">
        <v>1337.97</v>
      </c>
      <c r="G16" s="16">
        <v>275</v>
      </c>
      <c r="H16" s="17">
        <f t="shared" si="0"/>
        <v>2871.0800000000004</v>
      </c>
      <c r="I16" s="17">
        <f t="shared" si="1"/>
        <v>3276.4</v>
      </c>
      <c r="J16" s="17">
        <f t="shared" si="2"/>
        <v>3919.1200000000003</v>
      </c>
      <c r="K16" s="26">
        <f t="shared" si="3"/>
        <v>5337.429999999999</v>
      </c>
    </row>
    <row r="17" spans="1:11" s="18" customFormat="1" ht="14.25" customHeight="1">
      <c r="A17" s="27">
        <v>43678</v>
      </c>
      <c r="B17" s="19">
        <v>8</v>
      </c>
      <c r="C17" s="16">
        <v>1603.13</v>
      </c>
      <c r="D17" s="16">
        <v>7.22</v>
      </c>
      <c r="E17" s="16">
        <v>0</v>
      </c>
      <c r="F17" s="16">
        <v>1632.59</v>
      </c>
      <c r="G17" s="16">
        <v>275</v>
      </c>
      <c r="H17" s="17">
        <f t="shared" si="0"/>
        <v>3165.7000000000003</v>
      </c>
      <c r="I17" s="17">
        <f t="shared" si="1"/>
        <v>3571.02</v>
      </c>
      <c r="J17" s="17">
        <f t="shared" si="2"/>
        <v>4213.74</v>
      </c>
      <c r="K17" s="26">
        <f t="shared" si="3"/>
        <v>5632.049999999999</v>
      </c>
    </row>
    <row r="18" spans="1:11" s="18" customFormat="1" ht="14.25" customHeight="1">
      <c r="A18" s="27">
        <v>43678</v>
      </c>
      <c r="B18" s="19">
        <v>9</v>
      </c>
      <c r="C18" s="16">
        <v>1690.62</v>
      </c>
      <c r="D18" s="16">
        <v>0</v>
      </c>
      <c r="E18" s="16">
        <v>26.24</v>
      </c>
      <c r="F18" s="16">
        <v>1720.08</v>
      </c>
      <c r="G18" s="16">
        <v>275</v>
      </c>
      <c r="H18" s="17">
        <f t="shared" si="0"/>
        <v>3253.19</v>
      </c>
      <c r="I18" s="17">
        <f t="shared" si="1"/>
        <v>3658.51</v>
      </c>
      <c r="J18" s="17">
        <f t="shared" si="2"/>
        <v>4301.23</v>
      </c>
      <c r="K18" s="26">
        <f t="shared" si="3"/>
        <v>5719.539999999999</v>
      </c>
    </row>
    <row r="19" spans="1:11" s="18" customFormat="1" ht="14.25" customHeight="1">
      <c r="A19" s="27">
        <v>43678</v>
      </c>
      <c r="B19" s="19">
        <v>10</v>
      </c>
      <c r="C19" s="16">
        <v>1743.36</v>
      </c>
      <c r="D19" s="16">
        <v>0</v>
      </c>
      <c r="E19" s="16">
        <v>24.14</v>
      </c>
      <c r="F19" s="16">
        <v>1772.82</v>
      </c>
      <c r="G19" s="16">
        <v>275</v>
      </c>
      <c r="H19" s="17">
        <f t="shared" si="0"/>
        <v>3305.93</v>
      </c>
      <c r="I19" s="17">
        <f t="shared" si="1"/>
        <v>3711.2500000000005</v>
      </c>
      <c r="J19" s="17">
        <f t="shared" si="2"/>
        <v>4353.969999999999</v>
      </c>
      <c r="K19" s="26">
        <f t="shared" si="3"/>
        <v>5772.28</v>
      </c>
    </row>
    <row r="20" spans="1:11" s="18" customFormat="1" ht="14.25" customHeight="1">
      <c r="A20" s="27">
        <v>43678</v>
      </c>
      <c r="B20" s="19">
        <v>11</v>
      </c>
      <c r="C20" s="16">
        <v>1732.93</v>
      </c>
      <c r="D20" s="16">
        <v>0</v>
      </c>
      <c r="E20" s="16">
        <v>39.99</v>
      </c>
      <c r="F20" s="16">
        <v>1762.39</v>
      </c>
      <c r="G20" s="16">
        <v>275</v>
      </c>
      <c r="H20" s="17">
        <f t="shared" si="0"/>
        <v>3295.5000000000005</v>
      </c>
      <c r="I20" s="17">
        <f t="shared" si="1"/>
        <v>3700.82</v>
      </c>
      <c r="J20" s="17">
        <f t="shared" si="2"/>
        <v>4343.54</v>
      </c>
      <c r="K20" s="26">
        <f t="shared" si="3"/>
        <v>5761.849999999999</v>
      </c>
    </row>
    <row r="21" spans="1:11" s="18" customFormat="1" ht="14.25" customHeight="1">
      <c r="A21" s="27">
        <v>43678</v>
      </c>
      <c r="B21" s="19">
        <v>12</v>
      </c>
      <c r="C21" s="16">
        <v>1726.56</v>
      </c>
      <c r="D21" s="16">
        <v>0</v>
      </c>
      <c r="E21" s="16">
        <v>55.47</v>
      </c>
      <c r="F21" s="16">
        <v>1756.02</v>
      </c>
      <c r="G21" s="16">
        <v>275</v>
      </c>
      <c r="H21" s="17">
        <f t="shared" si="0"/>
        <v>3289.13</v>
      </c>
      <c r="I21" s="17">
        <f t="shared" si="1"/>
        <v>3694.4500000000003</v>
      </c>
      <c r="J21" s="17">
        <f t="shared" si="2"/>
        <v>4337.17</v>
      </c>
      <c r="K21" s="26">
        <f t="shared" si="3"/>
        <v>5755.48</v>
      </c>
    </row>
    <row r="22" spans="1:11" s="18" customFormat="1" ht="14.25" customHeight="1">
      <c r="A22" s="27">
        <v>43678</v>
      </c>
      <c r="B22" s="19">
        <v>13</v>
      </c>
      <c r="C22" s="16">
        <v>1720.95</v>
      </c>
      <c r="D22" s="16">
        <v>0</v>
      </c>
      <c r="E22" s="16">
        <v>52.34</v>
      </c>
      <c r="F22" s="16">
        <v>1750.41</v>
      </c>
      <c r="G22" s="16">
        <v>275</v>
      </c>
      <c r="H22" s="17">
        <f t="shared" si="0"/>
        <v>3283.52</v>
      </c>
      <c r="I22" s="17">
        <f t="shared" si="1"/>
        <v>3688.8400000000006</v>
      </c>
      <c r="J22" s="17">
        <f t="shared" si="2"/>
        <v>4331.5599999999995</v>
      </c>
      <c r="K22" s="26">
        <f t="shared" si="3"/>
        <v>5749.87</v>
      </c>
    </row>
    <row r="23" spans="1:11" s="18" customFormat="1" ht="14.25" customHeight="1">
      <c r="A23" s="27">
        <v>43678</v>
      </c>
      <c r="B23" s="19">
        <v>14</v>
      </c>
      <c r="C23" s="16">
        <v>1727.68</v>
      </c>
      <c r="D23" s="16">
        <v>0</v>
      </c>
      <c r="E23" s="16">
        <v>27.49</v>
      </c>
      <c r="F23" s="16">
        <v>1757.14</v>
      </c>
      <c r="G23" s="16">
        <v>275</v>
      </c>
      <c r="H23" s="17">
        <f t="shared" si="0"/>
        <v>3290.2500000000005</v>
      </c>
      <c r="I23" s="17">
        <f t="shared" si="1"/>
        <v>3695.57</v>
      </c>
      <c r="J23" s="17">
        <f t="shared" si="2"/>
        <v>4338.29</v>
      </c>
      <c r="K23" s="26">
        <f t="shared" si="3"/>
        <v>5756.599999999999</v>
      </c>
    </row>
    <row r="24" spans="1:11" s="18" customFormat="1" ht="14.25" customHeight="1">
      <c r="A24" s="27">
        <v>43678</v>
      </c>
      <c r="B24" s="19">
        <v>15</v>
      </c>
      <c r="C24" s="16">
        <v>1730.78</v>
      </c>
      <c r="D24" s="16">
        <v>0</v>
      </c>
      <c r="E24" s="16">
        <v>24.94</v>
      </c>
      <c r="F24" s="16">
        <v>1760.24</v>
      </c>
      <c r="G24" s="16">
        <v>275</v>
      </c>
      <c r="H24" s="17">
        <f t="shared" si="0"/>
        <v>3293.35</v>
      </c>
      <c r="I24" s="17">
        <f t="shared" si="1"/>
        <v>3698.6700000000005</v>
      </c>
      <c r="J24" s="17">
        <f t="shared" si="2"/>
        <v>4341.389999999999</v>
      </c>
      <c r="K24" s="26">
        <f t="shared" si="3"/>
        <v>5759.7</v>
      </c>
    </row>
    <row r="25" spans="1:11" s="18" customFormat="1" ht="14.25" customHeight="1">
      <c r="A25" s="27">
        <v>43678</v>
      </c>
      <c r="B25" s="19">
        <v>16</v>
      </c>
      <c r="C25" s="16">
        <v>1730.26</v>
      </c>
      <c r="D25" s="16">
        <v>0</v>
      </c>
      <c r="E25" s="16">
        <v>73.83</v>
      </c>
      <c r="F25" s="16">
        <v>1759.72</v>
      </c>
      <c r="G25" s="16">
        <v>275</v>
      </c>
      <c r="H25" s="17">
        <f t="shared" si="0"/>
        <v>3292.8300000000004</v>
      </c>
      <c r="I25" s="17">
        <f t="shared" si="1"/>
        <v>3698.15</v>
      </c>
      <c r="J25" s="17">
        <f t="shared" si="2"/>
        <v>4340.87</v>
      </c>
      <c r="K25" s="26">
        <f t="shared" si="3"/>
        <v>5759.179999999999</v>
      </c>
    </row>
    <row r="26" spans="1:11" s="18" customFormat="1" ht="14.25" customHeight="1">
      <c r="A26" s="27">
        <v>43678</v>
      </c>
      <c r="B26" s="19">
        <v>17</v>
      </c>
      <c r="C26" s="16">
        <v>1721.12</v>
      </c>
      <c r="D26" s="16">
        <v>0</v>
      </c>
      <c r="E26" s="16">
        <v>73.25</v>
      </c>
      <c r="F26" s="16">
        <v>1750.58</v>
      </c>
      <c r="G26" s="16">
        <v>275</v>
      </c>
      <c r="H26" s="17">
        <f t="shared" si="0"/>
        <v>3283.69</v>
      </c>
      <c r="I26" s="17">
        <f t="shared" si="1"/>
        <v>3689.01</v>
      </c>
      <c r="J26" s="17">
        <f t="shared" si="2"/>
        <v>4331.73</v>
      </c>
      <c r="K26" s="26">
        <f t="shared" si="3"/>
        <v>5750.039999999999</v>
      </c>
    </row>
    <row r="27" spans="1:11" s="18" customFormat="1" ht="14.25" customHeight="1">
      <c r="A27" s="27">
        <v>43678</v>
      </c>
      <c r="B27" s="19">
        <v>18</v>
      </c>
      <c r="C27" s="16">
        <v>1716.17</v>
      </c>
      <c r="D27" s="16">
        <v>0</v>
      </c>
      <c r="E27" s="16">
        <v>201.37</v>
      </c>
      <c r="F27" s="16">
        <v>1745.63</v>
      </c>
      <c r="G27" s="16">
        <v>275</v>
      </c>
      <c r="H27" s="17">
        <f t="shared" si="0"/>
        <v>3278.7400000000002</v>
      </c>
      <c r="I27" s="17">
        <f t="shared" si="1"/>
        <v>3684.0600000000004</v>
      </c>
      <c r="J27" s="17">
        <f t="shared" si="2"/>
        <v>4326.78</v>
      </c>
      <c r="K27" s="26">
        <f t="shared" si="3"/>
        <v>5745.09</v>
      </c>
    </row>
    <row r="28" spans="1:11" s="18" customFormat="1" ht="14.25" customHeight="1">
      <c r="A28" s="27">
        <v>43678</v>
      </c>
      <c r="B28" s="19">
        <v>19</v>
      </c>
      <c r="C28" s="16">
        <v>1685.3</v>
      </c>
      <c r="D28" s="16">
        <v>0</v>
      </c>
      <c r="E28" s="16">
        <v>259.96</v>
      </c>
      <c r="F28" s="16">
        <v>1714.76</v>
      </c>
      <c r="G28" s="16">
        <v>275</v>
      </c>
      <c r="H28" s="17">
        <f t="shared" si="0"/>
        <v>3247.8700000000003</v>
      </c>
      <c r="I28" s="17">
        <f t="shared" si="1"/>
        <v>3653.19</v>
      </c>
      <c r="J28" s="17">
        <f t="shared" si="2"/>
        <v>4295.91</v>
      </c>
      <c r="K28" s="26">
        <f t="shared" si="3"/>
        <v>5714.219999999999</v>
      </c>
    </row>
    <row r="29" spans="1:11" s="18" customFormat="1" ht="14.25" customHeight="1">
      <c r="A29" s="27">
        <v>43678</v>
      </c>
      <c r="B29" s="19">
        <v>20</v>
      </c>
      <c r="C29" s="16">
        <v>1707.36</v>
      </c>
      <c r="D29" s="16">
        <v>0</v>
      </c>
      <c r="E29" s="16">
        <v>256.37</v>
      </c>
      <c r="F29" s="16">
        <v>1736.82</v>
      </c>
      <c r="G29" s="16">
        <v>275</v>
      </c>
      <c r="H29" s="17">
        <f t="shared" si="0"/>
        <v>3269.93</v>
      </c>
      <c r="I29" s="17">
        <f t="shared" si="1"/>
        <v>3675.2500000000005</v>
      </c>
      <c r="J29" s="17">
        <f t="shared" si="2"/>
        <v>4317.969999999999</v>
      </c>
      <c r="K29" s="26">
        <f t="shared" si="3"/>
        <v>5736.28</v>
      </c>
    </row>
    <row r="30" spans="1:11" s="18" customFormat="1" ht="14.25" customHeight="1">
      <c r="A30" s="27">
        <v>43678</v>
      </c>
      <c r="B30" s="19">
        <v>21</v>
      </c>
      <c r="C30" s="16">
        <v>1715.48</v>
      </c>
      <c r="D30" s="16">
        <v>0</v>
      </c>
      <c r="E30" s="16">
        <v>424.67</v>
      </c>
      <c r="F30" s="16">
        <v>1744.94</v>
      </c>
      <c r="G30" s="16">
        <v>275</v>
      </c>
      <c r="H30" s="17">
        <f t="shared" si="0"/>
        <v>3278.05</v>
      </c>
      <c r="I30" s="17">
        <f t="shared" si="1"/>
        <v>3683.3700000000003</v>
      </c>
      <c r="J30" s="17">
        <f t="shared" si="2"/>
        <v>4326.09</v>
      </c>
      <c r="K30" s="26">
        <f t="shared" si="3"/>
        <v>5744.4</v>
      </c>
    </row>
    <row r="31" spans="1:11" s="18" customFormat="1" ht="14.25" customHeight="1">
      <c r="A31" s="27">
        <v>43678</v>
      </c>
      <c r="B31" s="19">
        <v>22</v>
      </c>
      <c r="C31" s="16">
        <v>1662.95</v>
      </c>
      <c r="D31" s="16">
        <v>0</v>
      </c>
      <c r="E31" s="16">
        <v>586.2</v>
      </c>
      <c r="F31" s="16">
        <v>1692.41</v>
      </c>
      <c r="G31" s="16">
        <v>275</v>
      </c>
      <c r="H31" s="17">
        <f t="shared" si="0"/>
        <v>3225.52</v>
      </c>
      <c r="I31" s="17">
        <f t="shared" si="1"/>
        <v>3630.8400000000006</v>
      </c>
      <c r="J31" s="17">
        <f t="shared" si="2"/>
        <v>4273.5599999999995</v>
      </c>
      <c r="K31" s="26">
        <f t="shared" si="3"/>
        <v>5691.87</v>
      </c>
    </row>
    <row r="32" spans="1:11" s="18" customFormat="1" ht="14.25" customHeight="1">
      <c r="A32" s="27">
        <v>43678</v>
      </c>
      <c r="B32" s="19">
        <v>23</v>
      </c>
      <c r="C32" s="16">
        <v>1455.4</v>
      </c>
      <c r="D32" s="16">
        <v>0</v>
      </c>
      <c r="E32" s="16">
        <v>547.34</v>
      </c>
      <c r="F32" s="16">
        <v>1484.86</v>
      </c>
      <c r="G32" s="16">
        <v>275</v>
      </c>
      <c r="H32" s="17">
        <f t="shared" si="0"/>
        <v>3017.97</v>
      </c>
      <c r="I32" s="17">
        <f t="shared" si="1"/>
        <v>3423.2900000000004</v>
      </c>
      <c r="J32" s="17">
        <f t="shared" si="2"/>
        <v>4066.0099999999998</v>
      </c>
      <c r="K32" s="26">
        <f t="shared" si="3"/>
        <v>5484.32</v>
      </c>
    </row>
    <row r="33" spans="1:11" s="18" customFormat="1" ht="14.25" customHeight="1">
      <c r="A33" s="27">
        <v>43679</v>
      </c>
      <c r="B33" s="19">
        <v>0</v>
      </c>
      <c r="C33" s="16">
        <v>1388.82</v>
      </c>
      <c r="D33" s="16">
        <v>0</v>
      </c>
      <c r="E33" s="16">
        <v>117.14</v>
      </c>
      <c r="F33" s="16">
        <v>1418.28</v>
      </c>
      <c r="G33" s="16">
        <v>275</v>
      </c>
      <c r="H33" s="17">
        <f t="shared" si="0"/>
        <v>2951.39</v>
      </c>
      <c r="I33" s="17">
        <f t="shared" si="1"/>
        <v>3356.7100000000005</v>
      </c>
      <c r="J33" s="17">
        <f t="shared" si="2"/>
        <v>3999.43</v>
      </c>
      <c r="K33" s="26">
        <f t="shared" si="3"/>
        <v>5417.74</v>
      </c>
    </row>
    <row r="34" spans="1:11" s="18" customFormat="1" ht="14.25" customHeight="1">
      <c r="A34" s="27">
        <v>43679</v>
      </c>
      <c r="B34" s="19">
        <v>1</v>
      </c>
      <c r="C34" s="16">
        <v>1191.35</v>
      </c>
      <c r="D34" s="16">
        <v>0</v>
      </c>
      <c r="E34" s="16">
        <v>148.1</v>
      </c>
      <c r="F34" s="16">
        <v>1220.81</v>
      </c>
      <c r="G34" s="16">
        <v>275</v>
      </c>
      <c r="H34" s="17">
        <f t="shared" si="0"/>
        <v>2753.92</v>
      </c>
      <c r="I34" s="17">
        <f t="shared" si="1"/>
        <v>3159.2400000000002</v>
      </c>
      <c r="J34" s="17">
        <f t="shared" si="2"/>
        <v>3801.96</v>
      </c>
      <c r="K34" s="26">
        <f t="shared" si="3"/>
        <v>5220.2699999999995</v>
      </c>
    </row>
    <row r="35" spans="1:11" s="18" customFormat="1" ht="14.25" customHeight="1">
      <c r="A35" s="27">
        <v>43679</v>
      </c>
      <c r="B35" s="19">
        <v>2</v>
      </c>
      <c r="C35" s="16">
        <v>1036.76</v>
      </c>
      <c r="D35" s="16">
        <v>0</v>
      </c>
      <c r="E35" s="16">
        <v>122.32</v>
      </c>
      <c r="F35" s="16">
        <v>1066.22</v>
      </c>
      <c r="G35" s="16">
        <v>275</v>
      </c>
      <c r="H35" s="17">
        <f t="shared" si="0"/>
        <v>2599.3300000000004</v>
      </c>
      <c r="I35" s="17">
        <f t="shared" si="1"/>
        <v>3004.65</v>
      </c>
      <c r="J35" s="17">
        <f t="shared" si="2"/>
        <v>3647.3700000000003</v>
      </c>
      <c r="K35" s="26">
        <f t="shared" si="3"/>
        <v>5065.679999999999</v>
      </c>
    </row>
    <row r="36" spans="1:11" s="18" customFormat="1" ht="14.25" customHeight="1">
      <c r="A36" s="27">
        <v>43679</v>
      </c>
      <c r="B36" s="19">
        <v>3</v>
      </c>
      <c r="C36" s="16">
        <v>959.27</v>
      </c>
      <c r="D36" s="16">
        <v>0</v>
      </c>
      <c r="E36" s="16">
        <v>164.04</v>
      </c>
      <c r="F36" s="16">
        <v>988.73</v>
      </c>
      <c r="G36" s="16">
        <v>275</v>
      </c>
      <c r="H36" s="17">
        <f t="shared" si="0"/>
        <v>2521.84</v>
      </c>
      <c r="I36" s="17">
        <f t="shared" si="1"/>
        <v>2927.1600000000003</v>
      </c>
      <c r="J36" s="17">
        <f t="shared" si="2"/>
        <v>3569.88</v>
      </c>
      <c r="K36" s="26">
        <f t="shared" si="3"/>
        <v>4988.19</v>
      </c>
    </row>
    <row r="37" spans="1:11" s="18" customFormat="1" ht="14.25" customHeight="1">
      <c r="A37" s="27">
        <v>43679</v>
      </c>
      <c r="B37" s="19">
        <v>4</v>
      </c>
      <c r="C37" s="16">
        <v>897.59</v>
      </c>
      <c r="D37" s="16">
        <v>0</v>
      </c>
      <c r="E37" s="16">
        <v>123.39</v>
      </c>
      <c r="F37" s="16">
        <v>927.05</v>
      </c>
      <c r="G37" s="16">
        <v>275</v>
      </c>
      <c r="H37" s="17">
        <f t="shared" si="0"/>
        <v>2460.1600000000003</v>
      </c>
      <c r="I37" s="17">
        <f t="shared" si="1"/>
        <v>2865.48</v>
      </c>
      <c r="J37" s="17">
        <f t="shared" si="2"/>
        <v>3508.2000000000003</v>
      </c>
      <c r="K37" s="26">
        <f t="shared" si="3"/>
        <v>4926.509999999999</v>
      </c>
    </row>
    <row r="38" spans="1:11" s="18" customFormat="1" ht="14.25" customHeight="1">
      <c r="A38" s="27">
        <v>43679</v>
      </c>
      <c r="B38" s="19">
        <v>5</v>
      </c>
      <c r="C38" s="16">
        <v>913.58</v>
      </c>
      <c r="D38" s="16">
        <v>0</v>
      </c>
      <c r="E38" s="16">
        <v>197.54</v>
      </c>
      <c r="F38" s="16">
        <v>943.04</v>
      </c>
      <c r="G38" s="16">
        <v>275</v>
      </c>
      <c r="H38" s="17">
        <f t="shared" si="0"/>
        <v>2476.15</v>
      </c>
      <c r="I38" s="17">
        <f t="shared" si="1"/>
        <v>2881.4700000000003</v>
      </c>
      <c r="J38" s="17">
        <f t="shared" si="2"/>
        <v>3524.19</v>
      </c>
      <c r="K38" s="26">
        <f t="shared" si="3"/>
        <v>4942.5</v>
      </c>
    </row>
    <row r="39" spans="1:11" s="18" customFormat="1" ht="14.25" customHeight="1">
      <c r="A39" s="27">
        <v>43679</v>
      </c>
      <c r="B39" s="19">
        <v>6</v>
      </c>
      <c r="C39" s="16">
        <v>1001.57</v>
      </c>
      <c r="D39" s="16">
        <v>0</v>
      </c>
      <c r="E39" s="16">
        <v>12</v>
      </c>
      <c r="F39" s="16">
        <v>1031.03</v>
      </c>
      <c r="G39" s="16">
        <v>275</v>
      </c>
      <c r="H39" s="17">
        <f t="shared" si="0"/>
        <v>2564.14</v>
      </c>
      <c r="I39" s="17">
        <f t="shared" si="1"/>
        <v>2969.4600000000005</v>
      </c>
      <c r="J39" s="17">
        <f t="shared" si="2"/>
        <v>3612.18</v>
      </c>
      <c r="K39" s="26">
        <f t="shared" si="3"/>
        <v>5030.49</v>
      </c>
    </row>
    <row r="40" spans="1:11" s="18" customFormat="1" ht="14.25" customHeight="1">
      <c r="A40" s="27">
        <v>43679</v>
      </c>
      <c r="B40" s="19">
        <v>7</v>
      </c>
      <c r="C40" s="16">
        <v>1123.11</v>
      </c>
      <c r="D40" s="16">
        <v>0</v>
      </c>
      <c r="E40" s="16">
        <v>42.74</v>
      </c>
      <c r="F40" s="16">
        <v>1152.57</v>
      </c>
      <c r="G40" s="16">
        <v>275</v>
      </c>
      <c r="H40" s="17">
        <f t="shared" si="0"/>
        <v>2685.68</v>
      </c>
      <c r="I40" s="17">
        <f t="shared" si="1"/>
        <v>3091.0000000000005</v>
      </c>
      <c r="J40" s="17">
        <f t="shared" si="2"/>
        <v>3733.72</v>
      </c>
      <c r="K40" s="26">
        <f t="shared" si="3"/>
        <v>5152.03</v>
      </c>
    </row>
    <row r="41" spans="1:11" s="18" customFormat="1" ht="14.25" customHeight="1">
      <c r="A41" s="27">
        <v>43679</v>
      </c>
      <c r="B41" s="19">
        <v>8</v>
      </c>
      <c r="C41" s="16">
        <v>1438.67</v>
      </c>
      <c r="D41" s="16">
        <v>22.04</v>
      </c>
      <c r="E41" s="16">
        <v>0</v>
      </c>
      <c r="F41" s="16">
        <v>1468.13</v>
      </c>
      <c r="G41" s="16">
        <v>275</v>
      </c>
      <c r="H41" s="17">
        <f t="shared" si="0"/>
        <v>3001.2400000000002</v>
      </c>
      <c r="I41" s="17">
        <f t="shared" si="1"/>
        <v>3406.5600000000004</v>
      </c>
      <c r="J41" s="17">
        <f t="shared" si="2"/>
        <v>4049.28</v>
      </c>
      <c r="K41" s="26">
        <f t="shared" si="3"/>
        <v>5467.59</v>
      </c>
    </row>
    <row r="42" spans="1:11" s="18" customFormat="1" ht="14.25" customHeight="1">
      <c r="A42" s="27">
        <v>43679</v>
      </c>
      <c r="B42" s="19">
        <v>9</v>
      </c>
      <c r="C42" s="16">
        <v>1620.64</v>
      </c>
      <c r="D42" s="16">
        <v>167.87</v>
      </c>
      <c r="E42" s="16">
        <v>0</v>
      </c>
      <c r="F42" s="16">
        <v>1650.1</v>
      </c>
      <c r="G42" s="16">
        <v>275</v>
      </c>
      <c r="H42" s="17">
        <f t="shared" si="0"/>
        <v>3183.21</v>
      </c>
      <c r="I42" s="17">
        <f t="shared" si="1"/>
        <v>3588.53</v>
      </c>
      <c r="J42" s="17">
        <f t="shared" si="2"/>
        <v>4231.25</v>
      </c>
      <c r="K42" s="26">
        <f t="shared" si="3"/>
        <v>5649.5599999999995</v>
      </c>
    </row>
    <row r="43" spans="1:11" s="18" customFormat="1" ht="14.25" customHeight="1">
      <c r="A43" s="27">
        <v>43679</v>
      </c>
      <c r="B43" s="19">
        <v>10</v>
      </c>
      <c r="C43" s="16">
        <v>1648.82</v>
      </c>
      <c r="D43" s="16">
        <v>104.66</v>
      </c>
      <c r="E43" s="16">
        <v>0</v>
      </c>
      <c r="F43" s="16">
        <v>1678.28</v>
      </c>
      <c r="G43" s="16">
        <v>275</v>
      </c>
      <c r="H43" s="17">
        <f t="shared" si="0"/>
        <v>3211.39</v>
      </c>
      <c r="I43" s="17">
        <f t="shared" si="1"/>
        <v>3616.7100000000005</v>
      </c>
      <c r="J43" s="17">
        <f t="shared" si="2"/>
        <v>4259.429999999999</v>
      </c>
      <c r="K43" s="26">
        <f t="shared" si="3"/>
        <v>5677.74</v>
      </c>
    </row>
    <row r="44" spans="1:11" s="18" customFormat="1" ht="14.25" customHeight="1">
      <c r="A44" s="27">
        <v>43679</v>
      </c>
      <c r="B44" s="19">
        <v>11</v>
      </c>
      <c r="C44" s="16">
        <v>1656.18</v>
      </c>
      <c r="D44" s="16">
        <v>112.92</v>
      </c>
      <c r="E44" s="16">
        <v>0</v>
      </c>
      <c r="F44" s="16">
        <v>1685.64</v>
      </c>
      <c r="G44" s="16">
        <v>275</v>
      </c>
      <c r="H44" s="17">
        <f t="shared" si="0"/>
        <v>3218.7500000000005</v>
      </c>
      <c r="I44" s="17">
        <f t="shared" si="1"/>
        <v>3624.07</v>
      </c>
      <c r="J44" s="17">
        <f t="shared" si="2"/>
        <v>4266.79</v>
      </c>
      <c r="K44" s="26">
        <f t="shared" si="3"/>
        <v>5685.099999999999</v>
      </c>
    </row>
    <row r="45" spans="1:11" s="18" customFormat="1" ht="14.25" customHeight="1">
      <c r="A45" s="27">
        <v>43679</v>
      </c>
      <c r="B45" s="19">
        <v>12</v>
      </c>
      <c r="C45" s="16">
        <v>1642.99</v>
      </c>
      <c r="D45" s="16">
        <v>96.66</v>
      </c>
      <c r="E45" s="16">
        <v>0</v>
      </c>
      <c r="F45" s="16">
        <v>1672.45</v>
      </c>
      <c r="G45" s="16">
        <v>275</v>
      </c>
      <c r="H45" s="17">
        <f t="shared" si="0"/>
        <v>3205.56</v>
      </c>
      <c r="I45" s="17">
        <f t="shared" si="1"/>
        <v>3610.8800000000006</v>
      </c>
      <c r="J45" s="17">
        <f t="shared" si="2"/>
        <v>4253.599999999999</v>
      </c>
      <c r="K45" s="26">
        <f t="shared" si="3"/>
        <v>5671.91</v>
      </c>
    </row>
    <row r="46" spans="1:11" s="18" customFormat="1" ht="14.25" customHeight="1">
      <c r="A46" s="27">
        <v>43679</v>
      </c>
      <c r="B46" s="19">
        <v>13</v>
      </c>
      <c r="C46" s="16">
        <v>1658.76</v>
      </c>
      <c r="D46" s="16">
        <v>60.99</v>
      </c>
      <c r="E46" s="16">
        <v>0</v>
      </c>
      <c r="F46" s="16">
        <v>1688.22</v>
      </c>
      <c r="G46" s="16">
        <v>275</v>
      </c>
      <c r="H46" s="17">
        <f t="shared" si="0"/>
        <v>3221.3300000000004</v>
      </c>
      <c r="I46" s="17">
        <f t="shared" si="1"/>
        <v>3626.65</v>
      </c>
      <c r="J46" s="17">
        <f t="shared" si="2"/>
        <v>4269.37</v>
      </c>
      <c r="K46" s="26">
        <f t="shared" si="3"/>
        <v>5687.679999999999</v>
      </c>
    </row>
    <row r="47" spans="1:11" s="18" customFormat="1" ht="14.25" customHeight="1">
      <c r="A47" s="27">
        <v>43679</v>
      </c>
      <c r="B47" s="19">
        <v>14</v>
      </c>
      <c r="C47" s="16">
        <v>1667.52</v>
      </c>
      <c r="D47" s="16">
        <v>378.94</v>
      </c>
      <c r="E47" s="16">
        <v>0</v>
      </c>
      <c r="F47" s="16">
        <v>1696.98</v>
      </c>
      <c r="G47" s="16">
        <v>275</v>
      </c>
      <c r="H47" s="17">
        <f t="shared" si="0"/>
        <v>3230.09</v>
      </c>
      <c r="I47" s="17">
        <f t="shared" si="1"/>
        <v>3635.4100000000003</v>
      </c>
      <c r="J47" s="17">
        <f t="shared" si="2"/>
        <v>4278.129999999999</v>
      </c>
      <c r="K47" s="26">
        <f t="shared" si="3"/>
        <v>5696.44</v>
      </c>
    </row>
    <row r="48" spans="1:11" s="18" customFormat="1" ht="14.25" customHeight="1">
      <c r="A48" s="27">
        <v>43679</v>
      </c>
      <c r="B48" s="19">
        <v>15</v>
      </c>
      <c r="C48" s="16">
        <v>1666.96</v>
      </c>
      <c r="D48" s="16">
        <v>425.67</v>
      </c>
      <c r="E48" s="16">
        <v>0</v>
      </c>
      <c r="F48" s="16">
        <v>1696.42</v>
      </c>
      <c r="G48" s="16">
        <v>275</v>
      </c>
      <c r="H48" s="17">
        <f t="shared" si="0"/>
        <v>3229.53</v>
      </c>
      <c r="I48" s="17">
        <f t="shared" si="1"/>
        <v>3634.8500000000004</v>
      </c>
      <c r="J48" s="17">
        <f t="shared" si="2"/>
        <v>4277.57</v>
      </c>
      <c r="K48" s="26">
        <f t="shared" si="3"/>
        <v>5695.879999999999</v>
      </c>
    </row>
    <row r="49" spans="1:11" s="18" customFormat="1" ht="14.25" customHeight="1">
      <c r="A49" s="27">
        <v>43679</v>
      </c>
      <c r="B49" s="19">
        <v>16</v>
      </c>
      <c r="C49" s="16">
        <v>1670.5</v>
      </c>
      <c r="D49" s="16">
        <v>40.36</v>
      </c>
      <c r="E49" s="16">
        <v>0</v>
      </c>
      <c r="F49" s="16">
        <v>1699.96</v>
      </c>
      <c r="G49" s="16">
        <v>275</v>
      </c>
      <c r="H49" s="17">
        <f t="shared" si="0"/>
        <v>3233.07</v>
      </c>
      <c r="I49" s="17">
        <f t="shared" si="1"/>
        <v>3638.3900000000003</v>
      </c>
      <c r="J49" s="17">
        <f t="shared" si="2"/>
        <v>4281.11</v>
      </c>
      <c r="K49" s="26">
        <f t="shared" si="3"/>
        <v>5699.42</v>
      </c>
    </row>
    <row r="50" spans="1:11" s="18" customFormat="1" ht="14.25" customHeight="1">
      <c r="A50" s="27">
        <v>43679</v>
      </c>
      <c r="B50" s="19">
        <v>17</v>
      </c>
      <c r="C50" s="16">
        <v>1656.39</v>
      </c>
      <c r="D50" s="16">
        <v>43.63</v>
      </c>
      <c r="E50" s="16">
        <v>0</v>
      </c>
      <c r="F50" s="16">
        <v>1685.85</v>
      </c>
      <c r="G50" s="16">
        <v>275</v>
      </c>
      <c r="H50" s="17">
        <f t="shared" si="0"/>
        <v>3218.96</v>
      </c>
      <c r="I50" s="17">
        <f t="shared" si="1"/>
        <v>3624.28</v>
      </c>
      <c r="J50" s="17">
        <f t="shared" si="2"/>
        <v>4267</v>
      </c>
      <c r="K50" s="26">
        <f t="shared" si="3"/>
        <v>5685.3099999999995</v>
      </c>
    </row>
    <row r="51" spans="1:11" s="18" customFormat="1" ht="14.25" customHeight="1">
      <c r="A51" s="27">
        <v>43679</v>
      </c>
      <c r="B51" s="19">
        <v>18</v>
      </c>
      <c r="C51" s="16">
        <v>1647.28</v>
      </c>
      <c r="D51" s="16">
        <v>44.16</v>
      </c>
      <c r="E51" s="16">
        <v>0</v>
      </c>
      <c r="F51" s="16">
        <v>1676.74</v>
      </c>
      <c r="G51" s="16">
        <v>275</v>
      </c>
      <c r="H51" s="17">
        <f t="shared" si="0"/>
        <v>3209.85</v>
      </c>
      <c r="I51" s="17">
        <f t="shared" si="1"/>
        <v>3615.1700000000005</v>
      </c>
      <c r="J51" s="17">
        <f t="shared" si="2"/>
        <v>4257.889999999999</v>
      </c>
      <c r="K51" s="26">
        <f t="shared" si="3"/>
        <v>5676.2</v>
      </c>
    </row>
    <row r="52" spans="1:11" s="18" customFormat="1" ht="14.25" customHeight="1">
      <c r="A52" s="27">
        <v>43679</v>
      </c>
      <c r="B52" s="19">
        <v>19</v>
      </c>
      <c r="C52" s="16">
        <v>1639.11</v>
      </c>
      <c r="D52" s="16">
        <v>62.29</v>
      </c>
      <c r="E52" s="16">
        <v>0</v>
      </c>
      <c r="F52" s="16">
        <v>1668.57</v>
      </c>
      <c r="G52" s="16">
        <v>275</v>
      </c>
      <c r="H52" s="17">
        <f t="shared" si="0"/>
        <v>3201.68</v>
      </c>
      <c r="I52" s="17">
        <f t="shared" si="1"/>
        <v>3607.0000000000005</v>
      </c>
      <c r="J52" s="17">
        <f t="shared" si="2"/>
        <v>4249.719999999999</v>
      </c>
      <c r="K52" s="26">
        <f t="shared" si="3"/>
        <v>5668.03</v>
      </c>
    </row>
    <row r="53" spans="1:11" s="18" customFormat="1" ht="14.25" customHeight="1">
      <c r="A53" s="27">
        <v>43679</v>
      </c>
      <c r="B53" s="19">
        <v>20</v>
      </c>
      <c r="C53" s="16">
        <v>1659.83</v>
      </c>
      <c r="D53" s="16">
        <v>66.43</v>
      </c>
      <c r="E53" s="16">
        <v>0</v>
      </c>
      <c r="F53" s="16">
        <v>1689.29</v>
      </c>
      <c r="G53" s="16">
        <v>275</v>
      </c>
      <c r="H53" s="17">
        <f t="shared" si="0"/>
        <v>3222.4</v>
      </c>
      <c r="I53" s="17">
        <f t="shared" si="1"/>
        <v>3627.7200000000003</v>
      </c>
      <c r="J53" s="17">
        <f t="shared" si="2"/>
        <v>4270.44</v>
      </c>
      <c r="K53" s="26">
        <f t="shared" si="3"/>
        <v>5688.75</v>
      </c>
    </row>
    <row r="54" spans="1:11" s="18" customFormat="1" ht="14.25" customHeight="1">
      <c r="A54" s="27">
        <v>43679</v>
      </c>
      <c r="B54" s="19">
        <v>21</v>
      </c>
      <c r="C54" s="16">
        <v>1689.49</v>
      </c>
      <c r="D54" s="16">
        <v>0</v>
      </c>
      <c r="E54" s="16">
        <v>35.06</v>
      </c>
      <c r="F54" s="16">
        <v>1718.95</v>
      </c>
      <c r="G54" s="16">
        <v>275</v>
      </c>
      <c r="H54" s="17">
        <f t="shared" si="0"/>
        <v>3252.06</v>
      </c>
      <c r="I54" s="17">
        <f t="shared" si="1"/>
        <v>3657.3800000000006</v>
      </c>
      <c r="J54" s="17">
        <f t="shared" si="2"/>
        <v>4300.099999999999</v>
      </c>
      <c r="K54" s="26">
        <f t="shared" si="3"/>
        <v>5718.41</v>
      </c>
    </row>
    <row r="55" spans="1:11" s="18" customFormat="1" ht="14.25" customHeight="1">
      <c r="A55" s="27">
        <v>43679</v>
      </c>
      <c r="B55" s="19">
        <v>22</v>
      </c>
      <c r="C55" s="16">
        <v>1662.04</v>
      </c>
      <c r="D55" s="16">
        <v>0</v>
      </c>
      <c r="E55" s="16">
        <v>195.69</v>
      </c>
      <c r="F55" s="16">
        <v>1691.5</v>
      </c>
      <c r="G55" s="16">
        <v>275</v>
      </c>
      <c r="H55" s="17">
        <f t="shared" si="0"/>
        <v>3224.61</v>
      </c>
      <c r="I55" s="17">
        <f t="shared" si="1"/>
        <v>3629.9300000000003</v>
      </c>
      <c r="J55" s="17">
        <f t="shared" si="2"/>
        <v>4272.65</v>
      </c>
      <c r="K55" s="26">
        <f t="shared" si="3"/>
        <v>5690.959999999999</v>
      </c>
    </row>
    <row r="56" spans="1:11" s="18" customFormat="1" ht="14.25" customHeight="1">
      <c r="A56" s="27">
        <v>43679</v>
      </c>
      <c r="B56" s="19">
        <v>23</v>
      </c>
      <c r="C56" s="16">
        <v>1540.78</v>
      </c>
      <c r="D56" s="16">
        <v>0</v>
      </c>
      <c r="E56" s="16">
        <v>335.27</v>
      </c>
      <c r="F56" s="16">
        <v>1570.24</v>
      </c>
      <c r="G56" s="16">
        <v>275</v>
      </c>
      <c r="H56" s="17">
        <f t="shared" si="0"/>
        <v>3103.35</v>
      </c>
      <c r="I56" s="17">
        <f t="shared" si="1"/>
        <v>3508.6700000000005</v>
      </c>
      <c r="J56" s="17">
        <f t="shared" si="2"/>
        <v>4151.389999999999</v>
      </c>
      <c r="K56" s="26">
        <f t="shared" si="3"/>
        <v>5569.7</v>
      </c>
    </row>
    <row r="57" spans="1:11" s="18" customFormat="1" ht="14.25" customHeight="1">
      <c r="A57" s="27">
        <v>43680</v>
      </c>
      <c r="B57" s="19">
        <v>0</v>
      </c>
      <c r="C57" s="16">
        <v>1209.62</v>
      </c>
      <c r="D57" s="16">
        <v>0</v>
      </c>
      <c r="E57" s="16">
        <v>121.43</v>
      </c>
      <c r="F57" s="16">
        <v>1239.08</v>
      </c>
      <c r="G57" s="16">
        <v>275</v>
      </c>
      <c r="H57" s="17">
        <f t="shared" si="0"/>
        <v>2772.19</v>
      </c>
      <c r="I57" s="17">
        <f t="shared" si="1"/>
        <v>3177.51</v>
      </c>
      <c r="J57" s="17">
        <f t="shared" si="2"/>
        <v>3820.23</v>
      </c>
      <c r="K57" s="26">
        <f t="shared" si="3"/>
        <v>5238.539999999999</v>
      </c>
    </row>
    <row r="58" spans="1:11" s="18" customFormat="1" ht="14.25" customHeight="1">
      <c r="A58" s="27">
        <v>43680</v>
      </c>
      <c r="B58" s="19">
        <v>1</v>
      </c>
      <c r="C58" s="16">
        <v>1031.68</v>
      </c>
      <c r="D58" s="16">
        <v>0</v>
      </c>
      <c r="E58" s="16">
        <v>84.84</v>
      </c>
      <c r="F58" s="16">
        <v>1061.14</v>
      </c>
      <c r="G58" s="16">
        <v>275</v>
      </c>
      <c r="H58" s="17">
        <f t="shared" si="0"/>
        <v>2594.2500000000005</v>
      </c>
      <c r="I58" s="17">
        <f t="shared" si="1"/>
        <v>2999.57</v>
      </c>
      <c r="J58" s="17">
        <f t="shared" si="2"/>
        <v>3642.2900000000004</v>
      </c>
      <c r="K58" s="26">
        <f t="shared" si="3"/>
        <v>5060.599999999999</v>
      </c>
    </row>
    <row r="59" spans="1:11" s="18" customFormat="1" ht="14.25" customHeight="1">
      <c r="A59" s="27">
        <v>43680</v>
      </c>
      <c r="B59" s="19">
        <v>2</v>
      </c>
      <c r="C59" s="16">
        <v>954.87</v>
      </c>
      <c r="D59" s="16">
        <v>0</v>
      </c>
      <c r="E59" s="16">
        <v>138.96</v>
      </c>
      <c r="F59" s="16">
        <v>984.33</v>
      </c>
      <c r="G59" s="16">
        <v>275</v>
      </c>
      <c r="H59" s="17">
        <f t="shared" si="0"/>
        <v>2517.44</v>
      </c>
      <c r="I59" s="17">
        <f t="shared" si="1"/>
        <v>2922.76</v>
      </c>
      <c r="J59" s="17">
        <f t="shared" si="2"/>
        <v>3565.48</v>
      </c>
      <c r="K59" s="26">
        <f t="shared" si="3"/>
        <v>4983.789999999999</v>
      </c>
    </row>
    <row r="60" spans="1:11" s="18" customFormat="1" ht="14.25" customHeight="1">
      <c r="A60" s="27">
        <v>43680</v>
      </c>
      <c r="B60" s="19">
        <v>3</v>
      </c>
      <c r="C60" s="16">
        <v>886.69</v>
      </c>
      <c r="D60" s="16">
        <v>0</v>
      </c>
      <c r="E60" s="16">
        <v>107.65</v>
      </c>
      <c r="F60" s="16">
        <v>916.15</v>
      </c>
      <c r="G60" s="16">
        <v>275</v>
      </c>
      <c r="H60" s="17">
        <f t="shared" si="0"/>
        <v>2449.26</v>
      </c>
      <c r="I60" s="17">
        <f t="shared" si="1"/>
        <v>2854.5800000000004</v>
      </c>
      <c r="J60" s="17">
        <f t="shared" si="2"/>
        <v>3497.3</v>
      </c>
      <c r="K60" s="26">
        <f t="shared" si="3"/>
        <v>4915.61</v>
      </c>
    </row>
    <row r="61" spans="1:11" s="18" customFormat="1" ht="14.25" customHeight="1">
      <c r="A61" s="27">
        <v>43680</v>
      </c>
      <c r="B61" s="19">
        <v>4</v>
      </c>
      <c r="C61" s="16">
        <v>861.49</v>
      </c>
      <c r="D61" s="16">
        <v>0</v>
      </c>
      <c r="E61" s="16">
        <v>0.76</v>
      </c>
      <c r="F61" s="16">
        <v>890.95</v>
      </c>
      <c r="G61" s="16">
        <v>275</v>
      </c>
      <c r="H61" s="17">
        <f t="shared" si="0"/>
        <v>2424.06</v>
      </c>
      <c r="I61" s="17">
        <f t="shared" si="1"/>
        <v>2829.3800000000006</v>
      </c>
      <c r="J61" s="17">
        <f t="shared" si="2"/>
        <v>3472.1</v>
      </c>
      <c r="K61" s="26">
        <f t="shared" si="3"/>
        <v>4890.41</v>
      </c>
    </row>
    <row r="62" spans="1:11" s="18" customFormat="1" ht="14.25" customHeight="1">
      <c r="A62" s="27">
        <v>43680</v>
      </c>
      <c r="B62" s="19">
        <v>5</v>
      </c>
      <c r="C62" s="16">
        <v>6.54</v>
      </c>
      <c r="D62" s="16">
        <v>895.17</v>
      </c>
      <c r="E62" s="16">
        <v>0</v>
      </c>
      <c r="F62" s="16">
        <v>36</v>
      </c>
      <c r="G62" s="16">
        <v>275</v>
      </c>
      <c r="H62" s="17">
        <f t="shared" si="0"/>
        <v>1569.11</v>
      </c>
      <c r="I62" s="17">
        <f t="shared" si="1"/>
        <v>1974.43</v>
      </c>
      <c r="J62" s="17">
        <f t="shared" si="2"/>
        <v>2617.15</v>
      </c>
      <c r="K62" s="26">
        <f t="shared" si="3"/>
        <v>4035.46</v>
      </c>
    </row>
    <row r="63" spans="1:11" s="18" customFormat="1" ht="14.25" customHeight="1">
      <c r="A63" s="27">
        <v>43680</v>
      </c>
      <c r="B63" s="19">
        <v>6</v>
      </c>
      <c r="C63" s="16">
        <v>974.23</v>
      </c>
      <c r="D63" s="16">
        <v>225.94</v>
      </c>
      <c r="E63" s="16">
        <v>0</v>
      </c>
      <c r="F63" s="16">
        <v>1003.69</v>
      </c>
      <c r="G63" s="16">
        <v>275</v>
      </c>
      <c r="H63" s="17">
        <f t="shared" si="0"/>
        <v>2536.8</v>
      </c>
      <c r="I63" s="17">
        <f t="shared" si="1"/>
        <v>2942.1200000000003</v>
      </c>
      <c r="J63" s="17">
        <f t="shared" si="2"/>
        <v>3584.84</v>
      </c>
      <c r="K63" s="26">
        <f t="shared" si="3"/>
        <v>5003.15</v>
      </c>
    </row>
    <row r="64" spans="1:11" s="18" customFormat="1" ht="14.25" customHeight="1">
      <c r="A64" s="27">
        <v>43680</v>
      </c>
      <c r="B64" s="19">
        <v>7</v>
      </c>
      <c r="C64" s="16">
        <v>1347.47</v>
      </c>
      <c r="D64" s="16">
        <v>28.83</v>
      </c>
      <c r="E64" s="16">
        <v>0</v>
      </c>
      <c r="F64" s="16">
        <v>1376.93</v>
      </c>
      <c r="G64" s="16">
        <v>275</v>
      </c>
      <c r="H64" s="17">
        <f t="shared" si="0"/>
        <v>2910.0400000000004</v>
      </c>
      <c r="I64" s="17">
        <f t="shared" si="1"/>
        <v>3315.36</v>
      </c>
      <c r="J64" s="17">
        <f t="shared" si="2"/>
        <v>3958.0800000000004</v>
      </c>
      <c r="K64" s="26">
        <f t="shared" si="3"/>
        <v>5376.389999999999</v>
      </c>
    </row>
    <row r="65" spans="1:11" s="18" customFormat="1" ht="14.25" customHeight="1">
      <c r="A65" s="27">
        <v>43680</v>
      </c>
      <c r="B65" s="19">
        <v>8</v>
      </c>
      <c r="C65" s="16">
        <v>1543.81</v>
      </c>
      <c r="D65" s="16">
        <v>0</v>
      </c>
      <c r="E65" s="16">
        <v>0.89</v>
      </c>
      <c r="F65" s="16">
        <v>1573.27</v>
      </c>
      <c r="G65" s="16">
        <v>275</v>
      </c>
      <c r="H65" s="17">
        <f t="shared" si="0"/>
        <v>3106.38</v>
      </c>
      <c r="I65" s="17">
        <f t="shared" si="1"/>
        <v>3511.7000000000003</v>
      </c>
      <c r="J65" s="17">
        <f t="shared" si="2"/>
        <v>4154.42</v>
      </c>
      <c r="K65" s="26">
        <f t="shared" si="3"/>
        <v>5572.73</v>
      </c>
    </row>
    <row r="66" spans="1:11" s="18" customFormat="1" ht="14.25" customHeight="1">
      <c r="A66" s="27">
        <v>43680</v>
      </c>
      <c r="B66" s="19">
        <v>9</v>
      </c>
      <c r="C66" s="16">
        <v>1573.74</v>
      </c>
      <c r="D66" s="16">
        <v>0</v>
      </c>
      <c r="E66" s="16">
        <v>48.76</v>
      </c>
      <c r="F66" s="16">
        <v>1603.2</v>
      </c>
      <c r="G66" s="16">
        <v>275</v>
      </c>
      <c r="H66" s="17">
        <f t="shared" si="0"/>
        <v>3136.31</v>
      </c>
      <c r="I66" s="17">
        <f t="shared" si="1"/>
        <v>3541.6300000000006</v>
      </c>
      <c r="J66" s="17">
        <f t="shared" si="2"/>
        <v>4184.349999999999</v>
      </c>
      <c r="K66" s="26">
        <f t="shared" si="3"/>
        <v>5602.66</v>
      </c>
    </row>
    <row r="67" spans="1:11" s="18" customFormat="1" ht="14.25" customHeight="1">
      <c r="A67" s="27">
        <v>43680</v>
      </c>
      <c r="B67" s="19">
        <v>10</v>
      </c>
      <c r="C67" s="16">
        <v>1621.04</v>
      </c>
      <c r="D67" s="16">
        <v>244.56</v>
      </c>
      <c r="E67" s="16">
        <v>0</v>
      </c>
      <c r="F67" s="16">
        <v>1650.5</v>
      </c>
      <c r="G67" s="16">
        <v>275</v>
      </c>
      <c r="H67" s="17">
        <f t="shared" si="0"/>
        <v>3183.61</v>
      </c>
      <c r="I67" s="17">
        <f t="shared" si="1"/>
        <v>3588.9300000000003</v>
      </c>
      <c r="J67" s="17">
        <f t="shared" si="2"/>
        <v>4231.65</v>
      </c>
      <c r="K67" s="26">
        <f t="shared" si="3"/>
        <v>5649.959999999999</v>
      </c>
    </row>
    <row r="68" spans="1:11" s="18" customFormat="1" ht="14.25" customHeight="1">
      <c r="A68" s="27">
        <v>43680</v>
      </c>
      <c r="B68" s="19">
        <v>11</v>
      </c>
      <c r="C68" s="16">
        <v>1623.29</v>
      </c>
      <c r="D68" s="16">
        <v>270.32</v>
      </c>
      <c r="E68" s="16">
        <v>0</v>
      </c>
      <c r="F68" s="16">
        <v>1652.75</v>
      </c>
      <c r="G68" s="16">
        <v>275</v>
      </c>
      <c r="H68" s="17">
        <f t="shared" si="0"/>
        <v>3185.86</v>
      </c>
      <c r="I68" s="17">
        <f t="shared" si="1"/>
        <v>3591.1800000000003</v>
      </c>
      <c r="J68" s="17">
        <f t="shared" si="2"/>
        <v>4233.9</v>
      </c>
      <c r="K68" s="26">
        <f t="shared" si="3"/>
        <v>5652.209999999999</v>
      </c>
    </row>
    <row r="69" spans="1:11" s="18" customFormat="1" ht="14.25" customHeight="1">
      <c r="A69" s="27">
        <v>43680</v>
      </c>
      <c r="B69" s="19">
        <v>12</v>
      </c>
      <c r="C69" s="16">
        <v>1618.27</v>
      </c>
      <c r="D69" s="16">
        <v>0</v>
      </c>
      <c r="E69" s="16">
        <v>170.5</v>
      </c>
      <c r="F69" s="16">
        <v>1647.73</v>
      </c>
      <c r="G69" s="16">
        <v>275</v>
      </c>
      <c r="H69" s="17">
        <f t="shared" si="0"/>
        <v>3180.84</v>
      </c>
      <c r="I69" s="17">
        <f t="shared" si="1"/>
        <v>3586.1600000000003</v>
      </c>
      <c r="J69" s="17">
        <f t="shared" si="2"/>
        <v>4228.879999999999</v>
      </c>
      <c r="K69" s="26">
        <f t="shared" si="3"/>
        <v>5647.19</v>
      </c>
    </row>
    <row r="70" spans="1:11" s="18" customFormat="1" ht="14.25" customHeight="1">
      <c r="A70" s="27">
        <v>43680</v>
      </c>
      <c r="B70" s="19">
        <v>13</v>
      </c>
      <c r="C70" s="16">
        <v>1637.01</v>
      </c>
      <c r="D70" s="16">
        <v>469.5</v>
      </c>
      <c r="E70" s="16">
        <v>0</v>
      </c>
      <c r="F70" s="16">
        <v>1666.47</v>
      </c>
      <c r="G70" s="16">
        <v>275</v>
      </c>
      <c r="H70" s="17">
        <f t="shared" si="0"/>
        <v>3199.5800000000004</v>
      </c>
      <c r="I70" s="17">
        <f t="shared" si="1"/>
        <v>3604.9</v>
      </c>
      <c r="J70" s="17">
        <f t="shared" si="2"/>
        <v>4247.62</v>
      </c>
      <c r="K70" s="26">
        <f t="shared" si="3"/>
        <v>5665.929999999999</v>
      </c>
    </row>
    <row r="71" spans="1:11" s="18" customFormat="1" ht="14.25" customHeight="1">
      <c r="A71" s="27">
        <v>43680</v>
      </c>
      <c r="B71" s="19">
        <v>14</v>
      </c>
      <c r="C71" s="16">
        <v>1629.78</v>
      </c>
      <c r="D71" s="16">
        <v>0</v>
      </c>
      <c r="E71" s="16">
        <v>664.17</v>
      </c>
      <c r="F71" s="16">
        <v>1659.24</v>
      </c>
      <c r="G71" s="16">
        <v>275</v>
      </c>
      <c r="H71" s="17">
        <f t="shared" si="0"/>
        <v>3192.35</v>
      </c>
      <c r="I71" s="17">
        <f t="shared" si="1"/>
        <v>3597.6700000000005</v>
      </c>
      <c r="J71" s="17">
        <f t="shared" si="2"/>
        <v>4240.389999999999</v>
      </c>
      <c r="K71" s="26">
        <f t="shared" si="3"/>
        <v>5658.7</v>
      </c>
    </row>
    <row r="72" spans="1:11" s="18" customFormat="1" ht="14.25" customHeight="1">
      <c r="A72" s="27">
        <v>43680</v>
      </c>
      <c r="B72" s="19">
        <v>15</v>
      </c>
      <c r="C72" s="16">
        <v>1660.09</v>
      </c>
      <c r="D72" s="16">
        <v>188.43</v>
      </c>
      <c r="E72" s="16">
        <v>0</v>
      </c>
      <c r="F72" s="16">
        <v>1689.55</v>
      </c>
      <c r="G72" s="16">
        <v>275</v>
      </c>
      <c r="H72" s="17">
        <f t="shared" si="0"/>
        <v>3222.6600000000003</v>
      </c>
      <c r="I72" s="17">
        <f t="shared" si="1"/>
        <v>3627.98</v>
      </c>
      <c r="J72" s="17">
        <f t="shared" si="2"/>
        <v>4270.7</v>
      </c>
      <c r="K72" s="26">
        <f t="shared" si="3"/>
        <v>5689.009999999999</v>
      </c>
    </row>
    <row r="73" spans="1:11" s="18" customFormat="1" ht="14.25" customHeight="1">
      <c r="A73" s="27">
        <v>43680</v>
      </c>
      <c r="B73" s="19">
        <v>16</v>
      </c>
      <c r="C73" s="16">
        <v>1639.09</v>
      </c>
      <c r="D73" s="16">
        <v>2024.79</v>
      </c>
      <c r="E73" s="16">
        <v>0</v>
      </c>
      <c r="F73" s="16">
        <v>1668.55</v>
      </c>
      <c r="G73" s="16">
        <v>275</v>
      </c>
      <c r="H73" s="17">
        <f t="shared" si="0"/>
        <v>3201.6600000000003</v>
      </c>
      <c r="I73" s="17">
        <f t="shared" si="1"/>
        <v>3606.98</v>
      </c>
      <c r="J73" s="17">
        <f t="shared" si="2"/>
        <v>4249.7</v>
      </c>
      <c r="K73" s="26">
        <f t="shared" si="3"/>
        <v>5668.009999999999</v>
      </c>
    </row>
    <row r="74" spans="1:11" s="18" customFormat="1" ht="14.25" customHeight="1">
      <c r="A74" s="27">
        <v>43680</v>
      </c>
      <c r="B74" s="19">
        <v>17</v>
      </c>
      <c r="C74" s="16">
        <v>1635.53</v>
      </c>
      <c r="D74" s="16">
        <v>183.32</v>
      </c>
      <c r="E74" s="16">
        <v>0</v>
      </c>
      <c r="F74" s="16">
        <v>1664.99</v>
      </c>
      <c r="G74" s="16">
        <v>275</v>
      </c>
      <c r="H74" s="17">
        <f aca="true" t="shared" si="4" ref="H74:H137">SUM(F74,G74,$M$3,$M$4)</f>
        <v>3198.1</v>
      </c>
      <c r="I74" s="17">
        <f aca="true" t="shared" si="5" ref="I74:I137">SUM(F74,G74,$N$3,$N$4)</f>
        <v>3603.4200000000005</v>
      </c>
      <c r="J74" s="17">
        <f aca="true" t="shared" si="6" ref="J74:J137">SUM(F74,G74,$O$3,$O$4)</f>
        <v>4246.139999999999</v>
      </c>
      <c r="K74" s="26">
        <f aca="true" t="shared" si="7" ref="K74:K137">SUM(F74,G74,$P$3,$P$4)</f>
        <v>5664.45</v>
      </c>
    </row>
    <row r="75" spans="1:11" s="18" customFormat="1" ht="14.25" customHeight="1">
      <c r="A75" s="27">
        <v>43680</v>
      </c>
      <c r="B75" s="19">
        <v>18</v>
      </c>
      <c r="C75" s="16">
        <v>1595.86</v>
      </c>
      <c r="D75" s="16">
        <v>32.37</v>
      </c>
      <c r="E75" s="16">
        <v>0</v>
      </c>
      <c r="F75" s="16">
        <v>1625.32</v>
      </c>
      <c r="G75" s="16">
        <v>275</v>
      </c>
      <c r="H75" s="17">
        <f t="shared" si="4"/>
        <v>3158.43</v>
      </c>
      <c r="I75" s="17">
        <f t="shared" si="5"/>
        <v>3563.7500000000005</v>
      </c>
      <c r="J75" s="17">
        <f t="shared" si="6"/>
        <v>4206.469999999999</v>
      </c>
      <c r="K75" s="26">
        <f t="shared" si="7"/>
        <v>5624.78</v>
      </c>
    </row>
    <row r="76" spans="1:11" s="18" customFormat="1" ht="14.25" customHeight="1">
      <c r="A76" s="27">
        <v>43680</v>
      </c>
      <c r="B76" s="19">
        <v>19</v>
      </c>
      <c r="C76" s="16">
        <v>1580.95</v>
      </c>
      <c r="D76" s="16">
        <v>0</v>
      </c>
      <c r="E76" s="16">
        <v>250.31</v>
      </c>
      <c r="F76" s="16">
        <v>1610.41</v>
      </c>
      <c r="G76" s="16">
        <v>275</v>
      </c>
      <c r="H76" s="17">
        <f t="shared" si="4"/>
        <v>3143.52</v>
      </c>
      <c r="I76" s="17">
        <f t="shared" si="5"/>
        <v>3548.8400000000006</v>
      </c>
      <c r="J76" s="17">
        <f t="shared" si="6"/>
        <v>4191.5599999999995</v>
      </c>
      <c r="K76" s="26">
        <f t="shared" si="7"/>
        <v>5609.87</v>
      </c>
    </row>
    <row r="77" spans="1:11" s="18" customFormat="1" ht="14.25" customHeight="1">
      <c r="A77" s="27">
        <v>43680</v>
      </c>
      <c r="B77" s="19">
        <v>20</v>
      </c>
      <c r="C77" s="16">
        <v>1598.05</v>
      </c>
      <c r="D77" s="16">
        <v>45.23</v>
      </c>
      <c r="E77" s="16">
        <v>0</v>
      </c>
      <c r="F77" s="16">
        <v>1627.51</v>
      </c>
      <c r="G77" s="16">
        <v>275</v>
      </c>
      <c r="H77" s="17">
        <f t="shared" si="4"/>
        <v>3160.6200000000003</v>
      </c>
      <c r="I77" s="17">
        <f t="shared" si="5"/>
        <v>3565.94</v>
      </c>
      <c r="J77" s="17">
        <f t="shared" si="6"/>
        <v>4208.66</v>
      </c>
      <c r="K77" s="26">
        <f t="shared" si="7"/>
        <v>5626.969999999999</v>
      </c>
    </row>
    <row r="78" spans="1:11" s="18" customFormat="1" ht="14.25" customHeight="1">
      <c r="A78" s="27">
        <v>43680</v>
      </c>
      <c r="B78" s="19">
        <v>21</v>
      </c>
      <c r="C78" s="16">
        <v>1692.38</v>
      </c>
      <c r="D78" s="16">
        <v>0</v>
      </c>
      <c r="E78" s="16">
        <v>40.59</v>
      </c>
      <c r="F78" s="16">
        <v>1721.84</v>
      </c>
      <c r="G78" s="16">
        <v>275</v>
      </c>
      <c r="H78" s="17">
        <f t="shared" si="4"/>
        <v>3254.9500000000003</v>
      </c>
      <c r="I78" s="17">
        <f t="shared" si="5"/>
        <v>3660.27</v>
      </c>
      <c r="J78" s="17">
        <f t="shared" si="6"/>
        <v>4302.99</v>
      </c>
      <c r="K78" s="26">
        <f t="shared" si="7"/>
        <v>5721.299999999999</v>
      </c>
    </row>
    <row r="79" spans="1:11" s="18" customFormat="1" ht="14.25" customHeight="1">
      <c r="A79" s="27">
        <v>43680</v>
      </c>
      <c r="B79" s="19">
        <v>22</v>
      </c>
      <c r="C79" s="16">
        <v>1620.19</v>
      </c>
      <c r="D79" s="16">
        <v>98.41</v>
      </c>
      <c r="E79" s="16">
        <v>0</v>
      </c>
      <c r="F79" s="16">
        <v>1649.65</v>
      </c>
      <c r="G79" s="16">
        <v>275</v>
      </c>
      <c r="H79" s="17">
        <f t="shared" si="4"/>
        <v>3182.76</v>
      </c>
      <c r="I79" s="17">
        <f t="shared" si="5"/>
        <v>3588.0800000000004</v>
      </c>
      <c r="J79" s="17">
        <f t="shared" si="6"/>
        <v>4230.799999999999</v>
      </c>
      <c r="K79" s="26">
        <f t="shared" si="7"/>
        <v>5649.11</v>
      </c>
    </row>
    <row r="80" spans="1:11" s="18" customFormat="1" ht="14.25" customHeight="1">
      <c r="A80" s="27">
        <v>43680</v>
      </c>
      <c r="B80" s="19">
        <v>23</v>
      </c>
      <c r="C80" s="16">
        <v>1614.62</v>
      </c>
      <c r="D80" s="16">
        <v>0</v>
      </c>
      <c r="E80" s="16">
        <v>6.67</v>
      </c>
      <c r="F80" s="16">
        <v>1644.08</v>
      </c>
      <c r="G80" s="16">
        <v>275</v>
      </c>
      <c r="H80" s="17">
        <f t="shared" si="4"/>
        <v>3177.19</v>
      </c>
      <c r="I80" s="17">
        <f t="shared" si="5"/>
        <v>3582.51</v>
      </c>
      <c r="J80" s="17">
        <f t="shared" si="6"/>
        <v>4225.23</v>
      </c>
      <c r="K80" s="26">
        <f t="shared" si="7"/>
        <v>5643.539999999999</v>
      </c>
    </row>
    <row r="81" spans="1:11" s="18" customFormat="1" ht="14.25" customHeight="1">
      <c r="A81" s="27">
        <v>43681</v>
      </c>
      <c r="B81" s="19">
        <v>0</v>
      </c>
      <c r="C81" s="16">
        <v>1035.56</v>
      </c>
      <c r="D81" s="16">
        <v>0</v>
      </c>
      <c r="E81" s="16">
        <v>131.82</v>
      </c>
      <c r="F81" s="16">
        <v>1065.02</v>
      </c>
      <c r="G81" s="16">
        <v>275</v>
      </c>
      <c r="H81" s="17">
        <f t="shared" si="4"/>
        <v>2598.13</v>
      </c>
      <c r="I81" s="17">
        <f t="shared" si="5"/>
        <v>3003.4500000000003</v>
      </c>
      <c r="J81" s="17">
        <f t="shared" si="6"/>
        <v>3646.17</v>
      </c>
      <c r="K81" s="26">
        <f t="shared" si="7"/>
        <v>5064.48</v>
      </c>
    </row>
    <row r="82" spans="1:11" s="18" customFormat="1" ht="14.25" customHeight="1">
      <c r="A82" s="27">
        <v>43681</v>
      </c>
      <c r="B82" s="19">
        <v>1</v>
      </c>
      <c r="C82" s="16">
        <v>909.02</v>
      </c>
      <c r="D82" s="16">
        <v>0</v>
      </c>
      <c r="E82" s="16">
        <v>141.15</v>
      </c>
      <c r="F82" s="16">
        <v>938.48</v>
      </c>
      <c r="G82" s="16">
        <v>275</v>
      </c>
      <c r="H82" s="17">
        <f t="shared" si="4"/>
        <v>2471.59</v>
      </c>
      <c r="I82" s="17">
        <f t="shared" si="5"/>
        <v>2876.9100000000003</v>
      </c>
      <c r="J82" s="17">
        <f t="shared" si="6"/>
        <v>3519.63</v>
      </c>
      <c r="K82" s="26">
        <f t="shared" si="7"/>
        <v>4937.94</v>
      </c>
    </row>
    <row r="83" spans="1:11" s="18" customFormat="1" ht="14.25" customHeight="1">
      <c r="A83" s="27">
        <v>43681</v>
      </c>
      <c r="B83" s="19">
        <v>2</v>
      </c>
      <c r="C83" s="16">
        <v>893.96</v>
      </c>
      <c r="D83" s="16">
        <v>0</v>
      </c>
      <c r="E83" s="16">
        <v>223.55</v>
      </c>
      <c r="F83" s="16">
        <v>923.42</v>
      </c>
      <c r="G83" s="16">
        <v>275</v>
      </c>
      <c r="H83" s="17">
        <f t="shared" si="4"/>
        <v>2456.53</v>
      </c>
      <c r="I83" s="17">
        <f t="shared" si="5"/>
        <v>2861.8500000000004</v>
      </c>
      <c r="J83" s="17">
        <f t="shared" si="6"/>
        <v>3504.57</v>
      </c>
      <c r="K83" s="26">
        <f t="shared" si="7"/>
        <v>4922.879999999999</v>
      </c>
    </row>
    <row r="84" spans="1:11" s="18" customFormat="1" ht="14.25" customHeight="1">
      <c r="A84" s="27">
        <v>43681</v>
      </c>
      <c r="B84" s="19">
        <v>3</v>
      </c>
      <c r="C84" s="16">
        <v>726.32</v>
      </c>
      <c r="D84" s="16">
        <v>0</v>
      </c>
      <c r="E84" s="16">
        <v>96.15</v>
      </c>
      <c r="F84" s="16">
        <v>755.78</v>
      </c>
      <c r="G84" s="16">
        <v>275</v>
      </c>
      <c r="H84" s="17">
        <f t="shared" si="4"/>
        <v>2288.89</v>
      </c>
      <c r="I84" s="17">
        <f t="shared" si="5"/>
        <v>2694.2100000000005</v>
      </c>
      <c r="J84" s="17">
        <f t="shared" si="6"/>
        <v>3336.93</v>
      </c>
      <c r="K84" s="26">
        <f t="shared" si="7"/>
        <v>4755.24</v>
      </c>
    </row>
    <row r="85" spans="1:11" s="18" customFormat="1" ht="14.25" customHeight="1">
      <c r="A85" s="27">
        <v>43681</v>
      </c>
      <c r="B85" s="19">
        <v>4</v>
      </c>
      <c r="C85" s="16">
        <v>3.76</v>
      </c>
      <c r="D85" s="16">
        <v>751.96</v>
      </c>
      <c r="E85" s="16">
        <v>0</v>
      </c>
      <c r="F85" s="16">
        <v>33.22</v>
      </c>
      <c r="G85" s="16">
        <v>275</v>
      </c>
      <c r="H85" s="17">
        <f t="shared" si="4"/>
        <v>1566.33</v>
      </c>
      <c r="I85" s="17">
        <f t="shared" si="5"/>
        <v>1971.65</v>
      </c>
      <c r="J85" s="17">
        <f t="shared" si="6"/>
        <v>2614.3700000000003</v>
      </c>
      <c r="K85" s="26">
        <f t="shared" si="7"/>
        <v>4032.68</v>
      </c>
    </row>
    <row r="86" spans="1:11" s="18" customFormat="1" ht="14.25" customHeight="1">
      <c r="A86" s="27">
        <v>43681</v>
      </c>
      <c r="B86" s="19">
        <v>5</v>
      </c>
      <c r="C86" s="16">
        <v>4.21</v>
      </c>
      <c r="D86" s="16">
        <v>908.03</v>
      </c>
      <c r="E86" s="16">
        <v>0</v>
      </c>
      <c r="F86" s="16">
        <v>33.67</v>
      </c>
      <c r="G86" s="16">
        <v>275</v>
      </c>
      <c r="H86" s="17">
        <f t="shared" si="4"/>
        <v>1566.78</v>
      </c>
      <c r="I86" s="17">
        <f t="shared" si="5"/>
        <v>1972.1000000000001</v>
      </c>
      <c r="J86" s="17">
        <f t="shared" si="6"/>
        <v>2614.82</v>
      </c>
      <c r="K86" s="26">
        <f t="shared" si="7"/>
        <v>4033.13</v>
      </c>
    </row>
    <row r="87" spans="1:11" s="18" customFormat="1" ht="14.25" customHeight="1">
      <c r="A87" s="27">
        <v>43681</v>
      </c>
      <c r="B87" s="19">
        <v>6</v>
      </c>
      <c r="C87" s="16">
        <v>868.56</v>
      </c>
      <c r="D87" s="16">
        <v>235.59</v>
      </c>
      <c r="E87" s="16">
        <v>0</v>
      </c>
      <c r="F87" s="16">
        <v>898.02</v>
      </c>
      <c r="G87" s="16">
        <v>275</v>
      </c>
      <c r="H87" s="17">
        <f t="shared" si="4"/>
        <v>2431.13</v>
      </c>
      <c r="I87" s="17">
        <f t="shared" si="5"/>
        <v>2836.4500000000003</v>
      </c>
      <c r="J87" s="17">
        <f t="shared" si="6"/>
        <v>3479.17</v>
      </c>
      <c r="K87" s="26">
        <f t="shared" si="7"/>
        <v>4897.48</v>
      </c>
    </row>
    <row r="88" spans="1:11" s="18" customFormat="1" ht="14.25" customHeight="1">
      <c r="A88" s="27">
        <v>43681</v>
      </c>
      <c r="B88" s="19">
        <v>7</v>
      </c>
      <c r="C88" s="16">
        <v>1226.52</v>
      </c>
      <c r="D88" s="16">
        <v>201.88</v>
      </c>
      <c r="E88" s="16">
        <v>0</v>
      </c>
      <c r="F88" s="16">
        <v>1255.98</v>
      </c>
      <c r="G88" s="16">
        <v>275</v>
      </c>
      <c r="H88" s="17">
        <f t="shared" si="4"/>
        <v>2789.09</v>
      </c>
      <c r="I88" s="17">
        <f t="shared" si="5"/>
        <v>3194.4100000000003</v>
      </c>
      <c r="J88" s="17">
        <f t="shared" si="6"/>
        <v>3837.13</v>
      </c>
      <c r="K88" s="26">
        <f t="shared" si="7"/>
        <v>5255.44</v>
      </c>
    </row>
    <row r="89" spans="1:11" s="18" customFormat="1" ht="14.25" customHeight="1">
      <c r="A89" s="27">
        <v>43681</v>
      </c>
      <c r="B89" s="19">
        <v>8</v>
      </c>
      <c r="C89" s="16">
        <v>1443.66</v>
      </c>
      <c r="D89" s="16">
        <v>222.38</v>
      </c>
      <c r="E89" s="16">
        <v>0</v>
      </c>
      <c r="F89" s="16">
        <v>1473.12</v>
      </c>
      <c r="G89" s="16">
        <v>275</v>
      </c>
      <c r="H89" s="17">
        <f t="shared" si="4"/>
        <v>3006.23</v>
      </c>
      <c r="I89" s="17">
        <f t="shared" si="5"/>
        <v>3411.55</v>
      </c>
      <c r="J89" s="17">
        <f t="shared" si="6"/>
        <v>4054.27</v>
      </c>
      <c r="K89" s="26">
        <f t="shared" si="7"/>
        <v>5472.58</v>
      </c>
    </row>
    <row r="90" spans="1:11" s="18" customFormat="1" ht="14.25" customHeight="1">
      <c r="A90" s="27">
        <v>43681</v>
      </c>
      <c r="B90" s="19">
        <v>9</v>
      </c>
      <c r="C90" s="16">
        <v>1551.37</v>
      </c>
      <c r="D90" s="16">
        <v>2145.59</v>
      </c>
      <c r="E90" s="16">
        <v>0</v>
      </c>
      <c r="F90" s="16">
        <v>1580.83</v>
      </c>
      <c r="G90" s="16">
        <v>275</v>
      </c>
      <c r="H90" s="17">
        <f t="shared" si="4"/>
        <v>3113.94</v>
      </c>
      <c r="I90" s="17">
        <f t="shared" si="5"/>
        <v>3519.26</v>
      </c>
      <c r="J90" s="17">
        <f t="shared" si="6"/>
        <v>4161.98</v>
      </c>
      <c r="K90" s="26">
        <f t="shared" si="7"/>
        <v>5580.289999999999</v>
      </c>
    </row>
    <row r="91" spans="1:11" s="18" customFormat="1" ht="14.25" customHeight="1">
      <c r="A91" s="27">
        <v>43681</v>
      </c>
      <c r="B91" s="19">
        <v>10</v>
      </c>
      <c r="C91" s="16">
        <v>1576.5</v>
      </c>
      <c r="D91" s="16">
        <v>2108.29</v>
      </c>
      <c r="E91" s="16">
        <v>0</v>
      </c>
      <c r="F91" s="16">
        <v>1605.96</v>
      </c>
      <c r="G91" s="16">
        <v>275</v>
      </c>
      <c r="H91" s="17">
        <f t="shared" si="4"/>
        <v>3139.07</v>
      </c>
      <c r="I91" s="17">
        <f t="shared" si="5"/>
        <v>3544.3900000000003</v>
      </c>
      <c r="J91" s="17">
        <f t="shared" si="6"/>
        <v>4187.11</v>
      </c>
      <c r="K91" s="26">
        <f t="shared" si="7"/>
        <v>5605.42</v>
      </c>
    </row>
    <row r="92" spans="1:11" s="18" customFormat="1" ht="14.25" customHeight="1">
      <c r="A92" s="27">
        <v>43681</v>
      </c>
      <c r="B92" s="19">
        <v>11</v>
      </c>
      <c r="C92" s="16">
        <v>1573.1</v>
      </c>
      <c r="D92" s="16">
        <v>293.76</v>
      </c>
      <c r="E92" s="16">
        <v>0</v>
      </c>
      <c r="F92" s="16">
        <v>1602.56</v>
      </c>
      <c r="G92" s="16">
        <v>275</v>
      </c>
      <c r="H92" s="17">
        <f t="shared" si="4"/>
        <v>3135.67</v>
      </c>
      <c r="I92" s="17">
        <f t="shared" si="5"/>
        <v>3540.9900000000002</v>
      </c>
      <c r="J92" s="17">
        <f t="shared" si="6"/>
        <v>4183.709999999999</v>
      </c>
      <c r="K92" s="26">
        <f t="shared" si="7"/>
        <v>5602.0199999999995</v>
      </c>
    </row>
    <row r="93" spans="1:11" s="18" customFormat="1" ht="14.25" customHeight="1">
      <c r="A93" s="27">
        <v>43681</v>
      </c>
      <c r="B93" s="19">
        <v>12</v>
      </c>
      <c r="C93" s="16">
        <v>1568.88</v>
      </c>
      <c r="D93" s="16">
        <v>264.61</v>
      </c>
      <c r="E93" s="16">
        <v>0</v>
      </c>
      <c r="F93" s="16">
        <v>1598.34</v>
      </c>
      <c r="G93" s="16">
        <v>275</v>
      </c>
      <c r="H93" s="17">
        <f t="shared" si="4"/>
        <v>3131.4500000000003</v>
      </c>
      <c r="I93" s="17">
        <f t="shared" si="5"/>
        <v>3536.77</v>
      </c>
      <c r="J93" s="17">
        <f t="shared" si="6"/>
        <v>4179.49</v>
      </c>
      <c r="K93" s="26">
        <f t="shared" si="7"/>
        <v>5597.799999999999</v>
      </c>
    </row>
    <row r="94" spans="1:11" s="18" customFormat="1" ht="14.25" customHeight="1">
      <c r="A94" s="27">
        <v>43681</v>
      </c>
      <c r="B94" s="19">
        <v>13</v>
      </c>
      <c r="C94" s="16">
        <v>1584.53</v>
      </c>
      <c r="D94" s="16">
        <v>200.14</v>
      </c>
      <c r="E94" s="16">
        <v>0</v>
      </c>
      <c r="F94" s="16">
        <v>1613.99</v>
      </c>
      <c r="G94" s="16">
        <v>275</v>
      </c>
      <c r="H94" s="17">
        <f t="shared" si="4"/>
        <v>3147.1</v>
      </c>
      <c r="I94" s="17">
        <f t="shared" si="5"/>
        <v>3552.4200000000005</v>
      </c>
      <c r="J94" s="17">
        <f t="shared" si="6"/>
        <v>4195.139999999999</v>
      </c>
      <c r="K94" s="26">
        <f t="shared" si="7"/>
        <v>5613.45</v>
      </c>
    </row>
    <row r="95" spans="1:11" s="18" customFormat="1" ht="14.25" customHeight="1">
      <c r="A95" s="27">
        <v>43681</v>
      </c>
      <c r="B95" s="19">
        <v>14</v>
      </c>
      <c r="C95" s="16">
        <v>1611.73</v>
      </c>
      <c r="D95" s="16">
        <v>67.94</v>
      </c>
      <c r="E95" s="16">
        <v>0</v>
      </c>
      <c r="F95" s="16">
        <v>1641.19</v>
      </c>
      <c r="G95" s="16">
        <v>275</v>
      </c>
      <c r="H95" s="17">
        <f t="shared" si="4"/>
        <v>3174.3</v>
      </c>
      <c r="I95" s="17">
        <f t="shared" si="5"/>
        <v>3579.6200000000003</v>
      </c>
      <c r="J95" s="17">
        <f t="shared" si="6"/>
        <v>4222.34</v>
      </c>
      <c r="K95" s="26">
        <f t="shared" si="7"/>
        <v>5640.65</v>
      </c>
    </row>
    <row r="96" spans="1:11" s="18" customFormat="1" ht="14.25" customHeight="1">
      <c r="A96" s="27">
        <v>43681</v>
      </c>
      <c r="B96" s="19">
        <v>15</v>
      </c>
      <c r="C96" s="16">
        <v>1613.33</v>
      </c>
      <c r="D96" s="16">
        <v>422.17</v>
      </c>
      <c r="E96" s="16">
        <v>0</v>
      </c>
      <c r="F96" s="16">
        <v>1642.79</v>
      </c>
      <c r="G96" s="16">
        <v>275</v>
      </c>
      <c r="H96" s="17">
        <f t="shared" si="4"/>
        <v>3175.9</v>
      </c>
      <c r="I96" s="17">
        <f t="shared" si="5"/>
        <v>3581.2200000000003</v>
      </c>
      <c r="J96" s="17">
        <f t="shared" si="6"/>
        <v>4223.94</v>
      </c>
      <c r="K96" s="26">
        <f t="shared" si="7"/>
        <v>5642.25</v>
      </c>
    </row>
    <row r="97" spans="1:11" s="18" customFormat="1" ht="14.25" customHeight="1">
      <c r="A97" s="27">
        <v>43681</v>
      </c>
      <c r="B97" s="19">
        <v>16</v>
      </c>
      <c r="C97" s="16">
        <v>1621.56</v>
      </c>
      <c r="D97" s="16">
        <v>75.05</v>
      </c>
      <c r="E97" s="16">
        <v>0</v>
      </c>
      <c r="F97" s="16">
        <v>1651.02</v>
      </c>
      <c r="G97" s="16">
        <v>275</v>
      </c>
      <c r="H97" s="17">
        <f t="shared" si="4"/>
        <v>3184.13</v>
      </c>
      <c r="I97" s="17">
        <f t="shared" si="5"/>
        <v>3589.4500000000003</v>
      </c>
      <c r="J97" s="17">
        <f t="shared" si="6"/>
        <v>4232.17</v>
      </c>
      <c r="K97" s="26">
        <f t="shared" si="7"/>
        <v>5650.48</v>
      </c>
    </row>
    <row r="98" spans="1:11" s="18" customFormat="1" ht="14.25" customHeight="1">
      <c r="A98" s="27">
        <v>43681</v>
      </c>
      <c r="B98" s="19">
        <v>17</v>
      </c>
      <c r="C98" s="16">
        <v>1612.68</v>
      </c>
      <c r="D98" s="16">
        <v>30.74</v>
      </c>
      <c r="E98" s="16">
        <v>0</v>
      </c>
      <c r="F98" s="16">
        <v>1642.14</v>
      </c>
      <c r="G98" s="16">
        <v>275</v>
      </c>
      <c r="H98" s="17">
        <f t="shared" si="4"/>
        <v>3175.2500000000005</v>
      </c>
      <c r="I98" s="17">
        <f t="shared" si="5"/>
        <v>3580.57</v>
      </c>
      <c r="J98" s="17">
        <f t="shared" si="6"/>
        <v>4223.29</v>
      </c>
      <c r="K98" s="26">
        <f t="shared" si="7"/>
        <v>5641.599999999999</v>
      </c>
    </row>
    <row r="99" spans="1:11" s="18" customFormat="1" ht="14.25" customHeight="1">
      <c r="A99" s="27">
        <v>43681</v>
      </c>
      <c r="B99" s="19">
        <v>18</v>
      </c>
      <c r="C99" s="16">
        <v>1569.78</v>
      </c>
      <c r="D99" s="16">
        <v>0</v>
      </c>
      <c r="E99" s="16">
        <v>34.6</v>
      </c>
      <c r="F99" s="16">
        <v>1599.24</v>
      </c>
      <c r="G99" s="16">
        <v>275</v>
      </c>
      <c r="H99" s="17">
        <f t="shared" si="4"/>
        <v>3132.35</v>
      </c>
      <c r="I99" s="17">
        <f t="shared" si="5"/>
        <v>3537.6700000000005</v>
      </c>
      <c r="J99" s="17">
        <f t="shared" si="6"/>
        <v>4180.389999999999</v>
      </c>
      <c r="K99" s="26">
        <f t="shared" si="7"/>
        <v>5598.7</v>
      </c>
    </row>
    <row r="100" spans="1:11" s="18" customFormat="1" ht="14.25" customHeight="1">
      <c r="A100" s="27">
        <v>43681</v>
      </c>
      <c r="B100" s="19">
        <v>19</v>
      </c>
      <c r="C100" s="16">
        <v>1525.37</v>
      </c>
      <c r="D100" s="16">
        <v>0</v>
      </c>
      <c r="E100" s="16">
        <v>95.89</v>
      </c>
      <c r="F100" s="16">
        <v>1554.83</v>
      </c>
      <c r="G100" s="16">
        <v>275</v>
      </c>
      <c r="H100" s="17">
        <f t="shared" si="4"/>
        <v>3087.94</v>
      </c>
      <c r="I100" s="17">
        <f t="shared" si="5"/>
        <v>3493.26</v>
      </c>
      <c r="J100" s="17">
        <f t="shared" si="6"/>
        <v>4135.98</v>
      </c>
      <c r="K100" s="26">
        <f t="shared" si="7"/>
        <v>5554.289999999999</v>
      </c>
    </row>
    <row r="101" spans="1:11" s="18" customFormat="1" ht="14.25" customHeight="1">
      <c r="A101" s="27">
        <v>43681</v>
      </c>
      <c r="B101" s="19">
        <v>20</v>
      </c>
      <c r="C101" s="16">
        <v>1557.93</v>
      </c>
      <c r="D101" s="16">
        <v>0.39</v>
      </c>
      <c r="E101" s="16">
        <v>0.01</v>
      </c>
      <c r="F101" s="16">
        <v>1587.39</v>
      </c>
      <c r="G101" s="16">
        <v>275</v>
      </c>
      <c r="H101" s="17">
        <f t="shared" si="4"/>
        <v>3120.5000000000005</v>
      </c>
      <c r="I101" s="17">
        <f t="shared" si="5"/>
        <v>3525.82</v>
      </c>
      <c r="J101" s="17">
        <f t="shared" si="6"/>
        <v>4168.54</v>
      </c>
      <c r="K101" s="26">
        <f t="shared" si="7"/>
        <v>5586.849999999999</v>
      </c>
    </row>
    <row r="102" spans="1:11" s="18" customFormat="1" ht="14.25" customHeight="1">
      <c r="A102" s="27">
        <v>43681</v>
      </c>
      <c r="B102" s="19">
        <v>21</v>
      </c>
      <c r="C102" s="16">
        <v>1594.82</v>
      </c>
      <c r="D102" s="16">
        <v>0</v>
      </c>
      <c r="E102" s="16">
        <v>252.53</v>
      </c>
      <c r="F102" s="16">
        <v>1624.28</v>
      </c>
      <c r="G102" s="16">
        <v>275</v>
      </c>
      <c r="H102" s="17">
        <f t="shared" si="4"/>
        <v>3157.39</v>
      </c>
      <c r="I102" s="17">
        <f t="shared" si="5"/>
        <v>3562.7100000000005</v>
      </c>
      <c r="J102" s="17">
        <f t="shared" si="6"/>
        <v>4205.429999999999</v>
      </c>
      <c r="K102" s="26">
        <f t="shared" si="7"/>
        <v>5623.74</v>
      </c>
    </row>
    <row r="103" spans="1:11" s="18" customFormat="1" ht="14.25" customHeight="1">
      <c r="A103" s="27">
        <v>43681</v>
      </c>
      <c r="B103" s="19">
        <v>22</v>
      </c>
      <c r="C103" s="16">
        <v>1510.63</v>
      </c>
      <c r="D103" s="16">
        <v>0</v>
      </c>
      <c r="E103" s="16">
        <v>446.39</v>
      </c>
      <c r="F103" s="16">
        <v>1540.09</v>
      </c>
      <c r="G103" s="16">
        <v>275</v>
      </c>
      <c r="H103" s="17">
        <f t="shared" si="4"/>
        <v>3073.2000000000003</v>
      </c>
      <c r="I103" s="17">
        <f t="shared" si="5"/>
        <v>3478.52</v>
      </c>
      <c r="J103" s="17">
        <f t="shared" si="6"/>
        <v>4121.24</v>
      </c>
      <c r="K103" s="26">
        <f t="shared" si="7"/>
        <v>5539.549999999999</v>
      </c>
    </row>
    <row r="104" spans="1:11" s="18" customFormat="1" ht="14.25" customHeight="1">
      <c r="A104" s="27">
        <v>43681</v>
      </c>
      <c r="B104" s="19">
        <v>23</v>
      </c>
      <c r="C104" s="16">
        <v>1277.47</v>
      </c>
      <c r="D104" s="16">
        <v>0</v>
      </c>
      <c r="E104" s="16">
        <v>307.77</v>
      </c>
      <c r="F104" s="16">
        <v>1306.93</v>
      </c>
      <c r="G104" s="16">
        <v>275</v>
      </c>
      <c r="H104" s="17">
        <f t="shared" si="4"/>
        <v>2840.0400000000004</v>
      </c>
      <c r="I104" s="17">
        <f t="shared" si="5"/>
        <v>3245.36</v>
      </c>
      <c r="J104" s="17">
        <f t="shared" si="6"/>
        <v>3888.0800000000004</v>
      </c>
      <c r="K104" s="26">
        <f t="shared" si="7"/>
        <v>5306.389999999999</v>
      </c>
    </row>
    <row r="105" spans="1:11" s="18" customFormat="1" ht="14.25" customHeight="1">
      <c r="A105" s="27">
        <v>43685</v>
      </c>
      <c r="B105" s="19">
        <v>0</v>
      </c>
      <c r="C105" s="16">
        <v>1032.11</v>
      </c>
      <c r="D105" s="16">
        <v>0</v>
      </c>
      <c r="E105" s="16">
        <v>110.86</v>
      </c>
      <c r="F105" s="16">
        <v>1061.57</v>
      </c>
      <c r="G105" s="16">
        <v>275</v>
      </c>
      <c r="H105" s="17">
        <f t="shared" si="4"/>
        <v>2594.68</v>
      </c>
      <c r="I105" s="17">
        <f t="shared" si="5"/>
        <v>3000.0000000000005</v>
      </c>
      <c r="J105" s="17">
        <f t="shared" si="6"/>
        <v>3642.72</v>
      </c>
      <c r="K105" s="26">
        <f t="shared" si="7"/>
        <v>5061.03</v>
      </c>
    </row>
    <row r="106" spans="1:11" s="18" customFormat="1" ht="14.25" customHeight="1">
      <c r="A106" s="27">
        <v>43685</v>
      </c>
      <c r="B106" s="19">
        <v>1</v>
      </c>
      <c r="C106" s="16">
        <v>926.46</v>
      </c>
      <c r="D106" s="16">
        <v>0</v>
      </c>
      <c r="E106" s="16">
        <v>38.76</v>
      </c>
      <c r="F106" s="16">
        <v>955.92</v>
      </c>
      <c r="G106" s="16">
        <v>275</v>
      </c>
      <c r="H106" s="17">
        <f t="shared" si="4"/>
        <v>2489.03</v>
      </c>
      <c r="I106" s="17">
        <f t="shared" si="5"/>
        <v>2894.3500000000004</v>
      </c>
      <c r="J106" s="17">
        <f t="shared" si="6"/>
        <v>3537.07</v>
      </c>
      <c r="K106" s="26">
        <f t="shared" si="7"/>
        <v>4955.379999999999</v>
      </c>
    </row>
    <row r="107" spans="1:11" s="18" customFormat="1" ht="14.25" customHeight="1">
      <c r="A107" s="27">
        <v>43685</v>
      </c>
      <c r="B107" s="19">
        <v>2</v>
      </c>
      <c r="C107" s="16">
        <v>868.68</v>
      </c>
      <c r="D107" s="16">
        <v>0</v>
      </c>
      <c r="E107" s="16">
        <v>897.33</v>
      </c>
      <c r="F107" s="16">
        <v>898.14</v>
      </c>
      <c r="G107" s="16">
        <v>275</v>
      </c>
      <c r="H107" s="17">
        <f t="shared" si="4"/>
        <v>2431.25</v>
      </c>
      <c r="I107" s="17">
        <f t="shared" si="5"/>
        <v>2836.57</v>
      </c>
      <c r="J107" s="17">
        <f t="shared" si="6"/>
        <v>3479.29</v>
      </c>
      <c r="K107" s="26">
        <f t="shared" si="7"/>
        <v>4897.599999999999</v>
      </c>
    </row>
    <row r="108" spans="1:11" s="18" customFormat="1" ht="14.25" customHeight="1">
      <c r="A108" s="27">
        <v>43685</v>
      </c>
      <c r="B108" s="19">
        <v>3</v>
      </c>
      <c r="C108" s="16">
        <v>810.65</v>
      </c>
      <c r="D108" s="16">
        <v>0</v>
      </c>
      <c r="E108" s="16">
        <v>842.18</v>
      </c>
      <c r="F108" s="16">
        <v>840.11</v>
      </c>
      <c r="G108" s="16">
        <v>275</v>
      </c>
      <c r="H108" s="17">
        <f t="shared" si="4"/>
        <v>2373.2200000000003</v>
      </c>
      <c r="I108" s="17">
        <f t="shared" si="5"/>
        <v>2778.5400000000004</v>
      </c>
      <c r="J108" s="17">
        <f t="shared" si="6"/>
        <v>3421.26</v>
      </c>
      <c r="K108" s="26">
        <f t="shared" si="7"/>
        <v>4839.57</v>
      </c>
    </row>
    <row r="109" spans="1:11" s="18" customFormat="1" ht="14.25" customHeight="1">
      <c r="A109" s="27">
        <v>43685</v>
      </c>
      <c r="B109" s="19">
        <v>4</v>
      </c>
      <c r="C109" s="16">
        <v>729.41</v>
      </c>
      <c r="D109" s="16">
        <v>0</v>
      </c>
      <c r="E109" s="16">
        <v>757.16</v>
      </c>
      <c r="F109" s="16">
        <v>758.87</v>
      </c>
      <c r="G109" s="16">
        <v>275</v>
      </c>
      <c r="H109" s="17">
        <f t="shared" si="4"/>
        <v>2291.98</v>
      </c>
      <c r="I109" s="17">
        <f t="shared" si="5"/>
        <v>2697.3</v>
      </c>
      <c r="J109" s="17">
        <f t="shared" si="6"/>
        <v>3340.02</v>
      </c>
      <c r="K109" s="26">
        <f t="shared" si="7"/>
        <v>4758.33</v>
      </c>
    </row>
    <row r="110" spans="1:11" s="18" customFormat="1" ht="14.25" customHeight="1">
      <c r="A110" s="27">
        <v>43685</v>
      </c>
      <c r="B110" s="19">
        <v>5</v>
      </c>
      <c r="C110" s="16">
        <v>3.55</v>
      </c>
      <c r="D110" s="16">
        <v>0</v>
      </c>
      <c r="E110" s="16">
        <v>3.71</v>
      </c>
      <c r="F110" s="16">
        <v>33.01</v>
      </c>
      <c r="G110" s="16">
        <v>275</v>
      </c>
      <c r="H110" s="17">
        <f t="shared" si="4"/>
        <v>1566.12</v>
      </c>
      <c r="I110" s="17">
        <f t="shared" si="5"/>
        <v>1971.44</v>
      </c>
      <c r="J110" s="17">
        <f t="shared" si="6"/>
        <v>2614.1600000000003</v>
      </c>
      <c r="K110" s="26">
        <f t="shared" si="7"/>
        <v>4032.47</v>
      </c>
    </row>
    <row r="111" spans="1:11" s="18" customFormat="1" ht="14.25" customHeight="1">
      <c r="A111" s="27">
        <v>43685</v>
      </c>
      <c r="B111" s="19">
        <v>6</v>
      </c>
      <c r="C111" s="16">
        <v>886.82</v>
      </c>
      <c r="D111" s="16">
        <v>60.64</v>
      </c>
      <c r="E111" s="16">
        <v>0</v>
      </c>
      <c r="F111" s="16">
        <v>916.28</v>
      </c>
      <c r="G111" s="16">
        <v>275</v>
      </c>
      <c r="H111" s="17">
        <f t="shared" si="4"/>
        <v>2449.39</v>
      </c>
      <c r="I111" s="17">
        <f t="shared" si="5"/>
        <v>2854.7100000000005</v>
      </c>
      <c r="J111" s="17">
        <f t="shared" si="6"/>
        <v>3497.43</v>
      </c>
      <c r="K111" s="26">
        <f t="shared" si="7"/>
        <v>4915.74</v>
      </c>
    </row>
    <row r="112" spans="1:11" s="18" customFormat="1" ht="14.25" customHeight="1">
      <c r="A112" s="27">
        <v>43685</v>
      </c>
      <c r="B112" s="19">
        <v>7</v>
      </c>
      <c r="C112" s="16">
        <v>1237.9</v>
      </c>
      <c r="D112" s="16">
        <v>54.95</v>
      </c>
      <c r="E112" s="16">
        <v>0</v>
      </c>
      <c r="F112" s="16">
        <v>1267.36</v>
      </c>
      <c r="G112" s="16">
        <v>275</v>
      </c>
      <c r="H112" s="17">
        <f t="shared" si="4"/>
        <v>2800.47</v>
      </c>
      <c r="I112" s="17">
        <f t="shared" si="5"/>
        <v>3205.7900000000004</v>
      </c>
      <c r="J112" s="17">
        <f t="shared" si="6"/>
        <v>3848.5099999999998</v>
      </c>
      <c r="K112" s="26">
        <f t="shared" si="7"/>
        <v>5266.82</v>
      </c>
    </row>
    <row r="113" spans="1:11" s="18" customFormat="1" ht="14.25" customHeight="1">
      <c r="A113" s="27">
        <v>43685</v>
      </c>
      <c r="B113" s="19">
        <v>8</v>
      </c>
      <c r="C113" s="16">
        <v>1438.76</v>
      </c>
      <c r="D113" s="16">
        <v>120.42</v>
      </c>
      <c r="E113" s="16">
        <v>0</v>
      </c>
      <c r="F113" s="16">
        <v>1468.22</v>
      </c>
      <c r="G113" s="16">
        <v>275</v>
      </c>
      <c r="H113" s="17">
        <f t="shared" si="4"/>
        <v>3001.3300000000004</v>
      </c>
      <c r="I113" s="17">
        <f t="shared" si="5"/>
        <v>3406.65</v>
      </c>
      <c r="J113" s="17">
        <f t="shared" si="6"/>
        <v>4049.3700000000003</v>
      </c>
      <c r="K113" s="26">
        <f t="shared" si="7"/>
        <v>5467.679999999999</v>
      </c>
    </row>
    <row r="114" spans="1:11" s="18" customFormat="1" ht="14.25" customHeight="1">
      <c r="A114" s="27">
        <v>43685</v>
      </c>
      <c r="B114" s="19">
        <v>9</v>
      </c>
      <c r="C114" s="16">
        <v>1602.79</v>
      </c>
      <c r="D114" s="16">
        <v>0</v>
      </c>
      <c r="E114" s="16">
        <v>20.75</v>
      </c>
      <c r="F114" s="16">
        <v>1632.25</v>
      </c>
      <c r="G114" s="16">
        <v>275</v>
      </c>
      <c r="H114" s="17">
        <f t="shared" si="4"/>
        <v>3165.36</v>
      </c>
      <c r="I114" s="17">
        <f t="shared" si="5"/>
        <v>3570.6800000000003</v>
      </c>
      <c r="J114" s="17">
        <f t="shared" si="6"/>
        <v>4213.4</v>
      </c>
      <c r="K114" s="26">
        <f t="shared" si="7"/>
        <v>5631.709999999999</v>
      </c>
    </row>
    <row r="115" spans="1:11" s="18" customFormat="1" ht="14.25" customHeight="1">
      <c r="A115" s="27">
        <v>43685</v>
      </c>
      <c r="B115" s="19">
        <v>10</v>
      </c>
      <c r="C115" s="16">
        <v>1621.97</v>
      </c>
      <c r="D115" s="16">
        <v>0</v>
      </c>
      <c r="E115" s="16">
        <v>52.77</v>
      </c>
      <c r="F115" s="16">
        <v>1651.43</v>
      </c>
      <c r="G115" s="16">
        <v>275</v>
      </c>
      <c r="H115" s="17">
        <f t="shared" si="4"/>
        <v>3184.5400000000004</v>
      </c>
      <c r="I115" s="17">
        <f t="shared" si="5"/>
        <v>3589.86</v>
      </c>
      <c r="J115" s="17">
        <f t="shared" si="6"/>
        <v>4232.58</v>
      </c>
      <c r="K115" s="26">
        <f t="shared" si="7"/>
        <v>5650.889999999999</v>
      </c>
    </row>
    <row r="116" spans="1:11" s="18" customFormat="1" ht="14.25" customHeight="1">
      <c r="A116" s="27">
        <v>43685</v>
      </c>
      <c r="B116" s="19">
        <v>11</v>
      </c>
      <c r="C116" s="16">
        <v>1622.21</v>
      </c>
      <c r="D116" s="16">
        <v>0</v>
      </c>
      <c r="E116" s="16">
        <v>94.08</v>
      </c>
      <c r="F116" s="16">
        <v>1651.67</v>
      </c>
      <c r="G116" s="16">
        <v>275</v>
      </c>
      <c r="H116" s="17">
        <f t="shared" si="4"/>
        <v>3184.78</v>
      </c>
      <c r="I116" s="17">
        <f t="shared" si="5"/>
        <v>3590.1000000000004</v>
      </c>
      <c r="J116" s="17">
        <f t="shared" si="6"/>
        <v>4232.82</v>
      </c>
      <c r="K116" s="26">
        <f t="shared" si="7"/>
        <v>5651.129999999999</v>
      </c>
    </row>
    <row r="117" spans="1:11" s="18" customFormat="1" ht="14.25" customHeight="1">
      <c r="A117" s="27">
        <v>43685</v>
      </c>
      <c r="B117" s="19">
        <v>12</v>
      </c>
      <c r="C117" s="16">
        <v>1619.22</v>
      </c>
      <c r="D117" s="16">
        <v>0</v>
      </c>
      <c r="E117" s="16">
        <v>95.02</v>
      </c>
      <c r="F117" s="16">
        <v>1648.68</v>
      </c>
      <c r="G117" s="16">
        <v>275</v>
      </c>
      <c r="H117" s="17">
        <f t="shared" si="4"/>
        <v>3181.7900000000004</v>
      </c>
      <c r="I117" s="17">
        <f t="shared" si="5"/>
        <v>3587.11</v>
      </c>
      <c r="J117" s="17">
        <f t="shared" si="6"/>
        <v>4229.83</v>
      </c>
      <c r="K117" s="26">
        <f t="shared" si="7"/>
        <v>5648.139999999999</v>
      </c>
    </row>
    <row r="118" spans="1:11" s="18" customFormat="1" ht="14.25" customHeight="1">
      <c r="A118" s="27">
        <v>43685</v>
      </c>
      <c r="B118" s="19">
        <v>13</v>
      </c>
      <c r="C118" s="16">
        <v>1637.84</v>
      </c>
      <c r="D118" s="16">
        <v>0</v>
      </c>
      <c r="E118" s="16">
        <v>124.93</v>
      </c>
      <c r="F118" s="16">
        <v>1667.3</v>
      </c>
      <c r="G118" s="16">
        <v>275</v>
      </c>
      <c r="H118" s="17">
        <f t="shared" si="4"/>
        <v>3200.4100000000003</v>
      </c>
      <c r="I118" s="17">
        <f t="shared" si="5"/>
        <v>3605.73</v>
      </c>
      <c r="J118" s="17">
        <f t="shared" si="6"/>
        <v>4248.45</v>
      </c>
      <c r="K118" s="26">
        <f t="shared" si="7"/>
        <v>5666.759999999999</v>
      </c>
    </row>
    <row r="119" spans="1:11" s="18" customFormat="1" ht="14.25" customHeight="1">
      <c r="A119" s="27">
        <v>43685</v>
      </c>
      <c r="B119" s="19">
        <v>14</v>
      </c>
      <c r="C119" s="16">
        <v>1629.39</v>
      </c>
      <c r="D119" s="16">
        <v>0</v>
      </c>
      <c r="E119" s="16">
        <v>115.46</v>
      </c>
      <c r="F119" s="16">
        <v>1658.85</v>
      </c>
      <c r="G119" s="16">
        <v>275</v>
      </c>
      <c r="H119" s="17">
        <f t="shared" si="4"/>
        <v>3191.96</v>
      </c>
      <c r="I119" s="17">
        <f t="shared" si="5"/>
        <v>3597.28</v>
      </c>
      <c r="J119" s="17">
        <f t="shared" si="6"/>
        <v>4240</v>
      </c>
      <c r="K119" s="26">
        <f t="shared" si="7"/>
        <v>5658.3099999999995</v>
      </c>
    </row>
    <row r="120" spans="1:11" s="18" customFormat="1" ht="14.25" customHeight="1">
      <c r="A120" s="27">
        <v>43685</v>
      </c>
      <c r="B120" s="19">
        <v>15</v>
      </c>
      <c r="C120" s="16">
        <v>1657.5</v>
      </c>
      <c r="D120" s="16">
        <v>0</v>
      </c>
      <c r="E120" s="16">
        <v>174.65</v>
      </c>
      <c r="F120" s="16">
        <v>1686.96</v>
      </c>
      <c r="G120" s="16">
        <v>275</v>
      </c>
      <c r="H120" s="17">
        <f t="shared" si="4"/>
        <v>3220.07</v>
      </c>
      <c r="I120" s="17">
        <f t="shared" si="5"/>
        <v>3625.3900000000003</v>
      </c>
      <c r="J120" s="17">
        <f t="shared" si="6"/>
        <v>4268.11</v>
      </c>
      <c r="K120" s="26">
        <f t="shared" si="7"/>
        <v>5686.42</v>
      </c>
    </row>
    <row r="121" spans="1:11" s="18" customFormat="1" ht="14.25" customHeight="1">
      <c r="A121" s="27">
        <v>43685</v>
      </c>
      <c r="B121" s="19">
        <v>16</v>
      </c>
      <c r="C121" s="16">
        <v>1678.24</v>
      </c>
      <c r="D121" s="16">
        <v>0</v>
      </c>
      <c r="E121" s="16">
        <v>13.41</v>
      </c>
      <c r="F121" s="16">
        <v>1707.7</v>
      </c>
      <c r="G121" s="16">
        <v>275</v>
      </c>
      <c r="H121" s="17">
        <f t="shared" si="4"/>
        <v>3240.81</v>
      </c>
      <c r="I121" s="17">
        <f t="shared" si="5"/>
        <v>3646.1300000000006</v>
      </c>
      <c r="J121" s="17">
        <f t="shared" si="6"/>
        <v>4288.849999999999</v>
      </c>
      <c r="K121" s="26">
        <f t="shared" si="7"/>
        <v>5707.16</v>
      </c>
    </row>
    <row r="122" spans="1:11" s="18" customFormat="1" ht="14.25" customHeight="1">
      <c r="A122" s="27">
        <v>43685</v>
      </c>
      <c r="B122" s="19">
        <v>17</v>
      </c>
      <c r="C122" s="16">
        <v>1650.51</v>
      </c>
      <c r="D122" s="16">
        <v>0</v>
      </c>
      <c r="E122" s="16">
        <v>194.01</v>
      </c>
      <c r="F122" s="16">
        <v>1679.97</v>
      </c>
      <c r="G122" s="16">
        <v>275</v>
      </c>
      <c r="H122" s="17">
        <f t="shared" si="4"/>
        <v>3213.0800000000004</v>
      </c>
      <c r="I122" s="17">
        <f t="shared" si="5"/>
        <v>3618.4</v>
      </c>
      <c r="J122" s="17">
        <f t="shared" si="6"/>
        <v>4261.12</v>
      </c>
      <c r="K122" s="26">
        <f t="shared" si="7"/>
        <v>5679.429999999999</v>
      </c>
    </row>
    <row r="123" spans="1:11" s="18" customFormat="1" ht="14.25" customHeight="1">
      <c r="A123" s="27">
        <v>43685</v>
      </c>
      <c r="B123" s="19">
        <v>18</v>
      </c>
      <c r="C123" s="16">
        <v>1604.1</v>
      </c>
      <c r="D123" s="16">
        <v>0</v>
      </c>
      <c r="E123" s="16">
        <v>218.64</v>
      </c>
      <c r="F123" s="16">
        <v>1633.56</v>
      </c>
      <c r="G123" s="16">
        <v>275</v>
      </c>
      <c r="H123" s="17">
        <f t="shared" si="4"/>
        <v>3166.67</v>
      </c>
      <c r="I123" s="17">
        <f t="shared" si="5"/>
        <v>3571.9900000000002</v>
      </c>
      <c r="J123" s="17">
        <f t="shared" si="6"/>
        <v>4214.709999999999</v>
      </c>
      <c r="K123" s="26">
        <f t="shared" si="7"/>
        <v>5633.0199999999995</v>
      </c>
    </row>
    <row r="124" spans="1:11" s="18" customFormat="1" ht="14.25" customHeight="1">
      <c r="A124" s="27">
        <v>43685</v>
      </c>
      <c r="B124" s="19">
        <v>19</v>
      </c>
      <c r="C124" s="16">
        <v>1592.68</v>
      </c>
      <c r="D124" s="16">
        <v>0</v>
      </c>
      <c r="E124" s="16">
        <v>314.06</v>
      </c>
      <c r="F124" s="16">
        <v>1622.14</v>
      </c>
      <c r="G124" s="16">
        <v>275</v>
      </c>
      <c r="H124" s="17">
        <f t="shared" si="4"/>
        <v>3155.2500000000005</v>
      </c>
      <c r="I124" s="17">
        <f t="shared" si="5"/>
        <v>3560.57</v>
      </c>
      <c r="J124" s="17">
        <f t="shared" si="6"/>
        <v>4203.29</v>
      </c>
      <c r="K124" s="26">
        <f t="shared" si="7"/>
        <v>5621.599999999999</v>
      </c>
    </row>
    <row r="125" spans="1:11" s="18" customFormat="1" ht="14.25" customHeight="1">
      <c r="A125" s="27">
        <v>43685</v>
      </c>
      <c r="B125" s="19">
        <v>20</v>
      </c>
      <c r="C125" s="16">
        <v>1603.54</v>
      </c>
      <c r="D125" s="16">
        <v>0</v>
      </c>
      <c r="E125" s="16">
        <v>265.92</v>
      </c>
      <c r="F125" s="16">
        <v>1633</v>
      </c>
      <c r="G125" s="16">
        <v>275</v>
      </c>
      <c r="H125" s="17">
        <f t="shared" si="4"/>
        <v>3166.11</v>
      </c>
      <c r="I125" s="17">
        <f t="shared" si="5"/>
        <v>3571.4300000000003</v>
      </c>
      <c r="J125" s="17">
        <f t="shared" si="6"/>
        <v>4214.15</v>
      </c>
      <c r="K125" s="26">
        <f t="shared" si="7"/>
        <v>5632.459999999999</v>
      </c>
    </row>
    <row r="126" spans="1:11" s="18" customFormat="1" ht="14.25" customHeight="1">
      <c r="A126" s="27">
        <v>43685</v>
      </c>
      <c r="B126" s="19">
        <v>21</v>
      </c>
      <c r="C126" s="16">
        <v>1617.94</v>
      </c>
      <c r="D126" s="16">
        <v>0</v>
      </c>
      <c r="E126" s="16">
        <v>399.49</v>
      </c>
      <c r="F126" s="16">
        <v>1647.4</v>
      </c>
      <c r="G126" s="16">
        <v>275</v>
      </c>
      <c r="H126" s="17">
        <f t="shared" si="4"/>
        <v>3180.51</v>
      </c>
      <c r="I126" s="17">
        <f t="shared" si="5"/>
        <v>3585.8300000000004</v>
      </c>
      <c r="J126" s="17">
        <f t="shared" si="6"/>
        <v>4228.549999999999</v>
      </c>
      <c r="K126" s="26">
        <f t="shared" si="7"/>
        <v>5646.86</v>
      </c>
    </row>
    <row r="127" spans="1:11" s="18" customFormat="1" ht="14.25" customHeight="1">
      <c r="A127" s="27">
        <v>43685</v>
      </c>
      <c r="B127" s="19">
        <v>22</v>
      </c>
      <c r="C127" s="16">
        <v>1556.44</v>
      </c>
      <c r="D127" s="16">
        <v>0</v>
      </c>
      <c r="E127" s="16">
        <v>480.48</v>
      </c>
      <c r="F127" s="16">
        <v>1585.9</v>
      </c>
      <c r="G127" s="16">
        <v>275</v>
      </c>
      <c r="H127" s="17">
        <f t="shared" si="4"/>
        <v>3119.01</v>
      </c>
      <c r="I127" s="17">
        <f t="shared" si="5"/>
        <v>3524.3300000000004</v>
      </c>
      <c r="J127" s="17">
        <f t="shared" si="6"/>
        <v>4167.049999999999</v>
      </c>
      <c r="K127" s="26">
        <f t="shared" si="7"/>
        <v>5585.36</v>
      </c>
    </row>
    <row r="128" spans="1:11" s="18" customFormat="1" ht="14.25" customHeight="1">
      <c r="A128" s="27">
        <v>43685</v>
      </c>
      <c r="B128" s="19">
        <v>23</v>
      </c>
      <c r="C128" s="16">
        <v>1288.37</v>
      </c>
      <c r="D128" s="16">
        <v>0</v>
      </c>
      <c r="E128" s="16">
        <v>444.31</v>
      </c>
      <c r="F128" s="16">
        <v>1317.83</v>
      </c>
      <c r="G128" s="16">
        <v>275</v>
      </c>
      <c r="H128" s="17">
        <f t="shared" si="4"/>
        <v>2850.94</v>
      </c>
      <c r="I128" s="17">
        <f t="shared" si="5"/>
        <v>3256.26</v>
      </c>
      <c r="J128" s="17">
        <f t="shared" si="6"/>
        <v>3898.98</v>
      </c>
      <c r="K128" s="26">
        <f t="shared" si="7"/>
        <v>5317.289999999999</v>
      </c>
    </row>
    <row r="129" spans="1:11" s="18" customFormat="1" ht="14.25" customHeight="1">
      <c r="A129" s="27">
        <v>43685</v>
      </c>
      <c r="B129" s="19">
        <v>0</v>
      </c>
      <c r="C129" s="16">
        <v>952.24</v>
      </c>
      <c r="D129" s="16">
        <v>0</v>
      </c>
      <c r="E129" s="16">
        <v>993.54</v>
      </c>
      <c r="F129" s="16">
        <v>981.7</v>
      </c>
      <c r="G129" s="16">
        <v>275</v>
      </c>
      <c r="H129" s="17">
        <f t="shared" si="4"/>
        <v>2514.81</v>
      </c>
      <c r="I129" s="17">
        <f t="shared" si="5"/>
        <v>2920.1300000000006</v>
      </c>
      <c r="J129" s="17">
        <f t="shared" si="6"/>
        <v>3562.85</v>
      </c>
      <c r="K129" s="26">
        <f t="shared" si="7"/>
        <v>4981.16</v>
      </c>
    </row>
    <row r="130" spans="1:11" s="18" customFormat="1" ht="14.25" customHeight="1">
      <c r="A130" s="27">
        <v>43685</v>
      </c>
      <c r="B130" s="19">
        <v>1</v>
      </c>
      <c r="C130" s="16">
        <v>889.41</v>
      </c>
      <c r="D130" s="16">
        <v>0</v>
      </c>
      <c r="E130" s="16">
        <v>927.8</v>
      </c>
      <c r="F130" s="16">
        <v>918.87</v>
      </c>
      <c r="G130" s="16">
        <v>275</v>
      </c>
      <c r="H130" s="17">
        <f t="shared" si="4"/>
        <v>2451.98</v>
      </c>
      <c r="I130" s="17">
        <f t="shared" si="5"/>
        <v>2857.3</v>
      </c>
      <c r="J130" s="17">
        <f t="shared" si="6"/>
        <v>3500.02</v>
      </c>
      <c r="K130" s="26">
        <f t="shared" si="7"/>
        <v>4918.33</v>
      </c>
    </row>
    <row r="131" spans="1:11" s="18" customFormat="1" ht="14.25" customHeight="1">
      <c r="A131" s="27">
        <v>43685</v>
      </c>
      <c r="B131" s="19">
        <v>2</v>
      </c>
      <c r="C131" s="16">
        <v>805.39</v>
      </c>
      <c r="D131" s="16">
        <v>0</v>
      </c>
      <c r="E131" s="16">
        <v>837.01</v>
      </c>
      <c r="F131" s="16">
        <v>834.85</v>
      </c>
      <c r="G131" s="16">
        <v>275</v>
      </c>
      <c r="H131" s="17">
        <f t="shared" si="4"/>
        <v>2367.96</v>
      </c>
      <c r="I131" s="17">
        <f t="shared" si="5"/>
        <v>2773.28</v>
      </c>
      <c r="J131" s="17">
        <f t="shared" si="6"/>
        <v>3416</v>
      </c>
      <c r="K131" s="26">
        <f t="shared" si="7"/>
        <v>4834.3099999999995</v>
      </c>
    </row>
    <row r="132" spans="1:11" s="18" customFormat="1" ht="14.25" customHeight="1">
      <c r="A132" s="27">
        <v>43685</v>
      </c>
      <c r="B132" s="19">
        <v>3</v>
      </c>
      <c r="C132" s="16">
        <v>762.33</v>
      </c>
      <c r="D132" s="16">
        <v>0</v>
      </c>
      <c r="E132" s="16">
        <v>793.02</v>
      </c>
      <c r="F132" s="16">
        <v>791.79</v>
      </c>
      <c r="G132" s="16">
        <v>275</v>
      </c>
      <c r="H132" s="17">
        <f t="shared" si="4"/>
        <v>2324.9</v>
      </c>
      <c r="I132" s="17">
        <f t="shared" si="5"/>
        <v>2730.2200000000003</v>
      </c>
      <c r="J132" s="17">
        <f t="shared" si="6"/>
        <v>3372.94</v>
      </c>
      <c r="K132" s="26">
        <f t="shared" si="7"/>
        <v>4791.25</v>
      </c>
    </row>
    <row r="133" spans="1:11" s="18" customFormat="1" ht="14.25" customHeight="1">
      <c r="A133" s="27">
        <v>43685</v>
      </c>
      <c r="B133" s="19">
        <v>4</v>
      </c>
      <c r="C133" s="16">
        <v>702.67</v>
      </c>
      <c r="D133" s="16">
        <v>0</v>
      </c>
      <c r="E133" s="16">
        <v>729.88</v>
      </c>
      <c r="F133" s="16">
        <v>732.13</v>
      </c>
      <c r="G133" s="16">
        <v>275</v>
      </c>
      <c r="H133" s="17">
        <f t="shared" si="4"/>
        <v>2265.2400000000002</v>
      </c>
      <c r="I133" s="17">
        <f t="shared" si="5"/>
        <v>2670.5600000000004</v>
      </c>
      <c r="J133" s="17">
        <f t="shared" si="6"/>
        <v>3313.28</v>
      </c>
      <c r="K133" s="26">
        <f t="shared" si="7"/>
        <v>4731.589999999999</v>
      </c>
    </row>
    <row r="134" spans="1:11" s="18" customFormat="1" ht="14.25" customHeight="1">
      <c r="A134" s="27">
        <v>43685</v>
      </c>
      <c r="B134" s="19">
        <v>5</v>
      </c>
      <c r="C134" s="16">
        <v>3.87</v>
      </c>
      <c r="D134" s="16">
        <v>0</v>
      </c>
      <c r="E134" s="16">
        <v>4.06</v>
      </c>
      <c r="F134" s="16">
        <v>33.33</v>
      </c>
      <c r="G134" s="16">
        <v>275</v>
      </c>
      <c r="H134" s="17">
        <f t="shared" si="4"/>
        <v>1566.4399999999998</v>
      </c>
      <c r="I134" s="17">
        <f t="shared" si="5"/>
        <v>1971.76</v>
      </c>
      <c r="J134" s="17">
        <f t="shared" si="6"/>
        <v>2614.48</v>
      </c>
      <c r="K134" s="26">
        <f t="shared" si="7"/>
        <v>4032.79</v>
      </c>
    </row>
    <row r="135" spans="1:11" s="18" customFormat="1" ht="14.25" customHeight="1">
      <c r="A135" s="27">
        <v>43685</v>
      </c>
      <c r="B135" s="19">
        <v>6</v>
      </c>
      <c r="C135" s="16">
        <v>4.61</v>
      </c>
      <c r="D135" s="16">
        <v>0</v>
      </c>
      <c r="E135" s="16">
        <v>4.86</v>
      </c>
      <c r="F135" s="16">
        <v>34.07</v>
      </c>
      <c r="G135" s="16">
        <v>275</v>
      </c>
      <c r="H135" s="17">
        <f t="shared" si="4"/>
        <v>1567.1799999999998</v>
      </c>
      <c r="I135" s="17">
        <f t="shared" si="5"/>
        <v>1972.5</v>
      </c>
      <c r="J135" s="17">
        <f t="shared" si="6"/>
        <v>2615.2200000000003</v>
      </c>
      <c r="K135" s="26">
        <f t="shared" si="7"/>
        <v>4033.53</v>
      </c>
    </row>
    <row r="136" spans="1:11" s="18" customFormat="1" ht="14.25" customHeight="1">
      <c r="A136" s="27">
        <v>43685</v>
      </c>
      <c r="B136" s="19">
        <v>7</v>
      </c>
      <c r="C136" s="16">
        <v>869.68</v>
      </c>
      <c r="D136" s="16">
        <v>21.58</v>
      </c>
      <c r="E136" s="16">
        <v>0</v>
      </c>
      <c r="F136" s="16">
        <v>899.14</v>
      </c>
      <c r="G136" s="16">
        <v>275</v>
      </c>
      <c r="H136" s="17">
        <f t="shared" si="4"/>
        <v>2432.25</v>
      </c>
      <c r="I136" s="17">
        <f t="shared" si="5"/>
        <v>2837.57</v>
      </c>
      <c r="J136" s="17">
        <f t="shared" si="6"/>
        <v>3480.29</v>
      </c>
      <c r="K136" s="26">
        <f t="shared" si="7"/>
        <v>4898.599999999999</v>
      </c>
    </row>
    <row r="137" spans="1:11" s="18" customFormat="1" ht="14.25" customHeight="1">
      <c r="A137" s="27">
        <v>43685</v>
      </c>
      <c r="B137" s="19">
        <v>8</v>
      </c>
      <c r="C137" s="16">
        <v>1348.33</v>
      </c>
      <c r="D137" s="16">
        <v>38.07</v>
      </c>
      <c r="E137" s="16">
        <v>0</v>
      </c>
      <c r="F137" s="16">
        <v>1377.79</v>
      </c>
      <c r="G137" s="16">
        <v>275</v>
      </c>
      <c r="H137" s="17">
        <f t="shared" si="4"/>
        <v>2910.9</v>
      </c>
      <c r="I137" s="17">
        <f t="shared" si="5"/>
        <v>3316.2200000000003</v>
      </c>
      <c r="J137" s="17">
        <f t="shared" si="6"/>
        <v>3958.94</v>
      </c>
      <c r="K137" s="26">
        <f t="shared" si="7"/>
        <v>5377.25</v>
      </c>
    </row>
    <row r="138" spans="1:11" s="18" customFormat="1" ht="14.25" customHeight="1">
      <c r="A138" s="27">
        <v>43685</v>
      </c>
      <c r="B138" s="19">
        <v>9</v>
      </c>
      <c r="C138" s="16">
        <v>1483.29</v>
      </c>
      <c r="D138" s="16">
        <v>0</v>
      </c>
      <c r="E138" s="16">
        <v>93.78</v>
      </c>
      <c r="F138" s="16">
        <v>1512.75</v>
      </c>
      <c r="G138" s="16">
        <v>275</v>
      </c>
      <c r="H138" s="17">
        <f aca="true" t="shared" si="8" ref="H138:H201">SUM(F138,G138,$M$3,$M$4)</f>
        <v>3045.86</v>
      </c>
      <c r="I138" s="17">
        <f aca="true" t="shared" si="9" ref="I138:I201">SUM(F138,G138,$N$3,$N$4)</f>
        <v>3451.1800000000003</v>
      </c>
      <c r="J138" s="17">
        <f aca="true" t="shared" si="10" ref="J138:J201">SUM(F138,G138,$O$3,$O$4)</f>
        <v>4093.9</v>
      </c>
      <c r="K138" s="26">
        <f aca="true" t="shared" si="11" ref="K138:K201">SUM(F138,G138,$P$3,$P$4)</f>
        <v>5512.209999999999</v>
      </c>
    </row>
    <row r="139" spans="1:11" s="18" customFormat="1" ht="14.25" customHeight="1">
      <c r="A139" s="27">
        <v>43685</v>
      </c>
      <c r="B139" s="19">
        <v>10</v>
      </c>
      <c r="C139" s="16">
        <v>1578.65</v>
      </c>
      <c r="D139" s="16">
        <v>0</v>
      </c>
      <c r="E139" s="16">
        <v>718.9</v>
      </c>
      <c r="F139" s="16">
        <v>1608.11</v>
      </c>
      <c r="G139" s="16">
        <v>275</v>
      </c>
      <c r="H139" s="17">
        <f t="shared" si="8"/>
        <v>3141.22</v>
      </c>
      <c r="I139" s="17">
        <f t="shared" si="9"/>
        <v>3546.5400000000004</v>
      </c>
      <c r="J139" s="17">
        <f t="shared" si="10"/>
        <v>4189.259999999999</v>
      </c>
      <c r="K139" s="26">
        <f t="shared" si="11"/>
        <v>5607.57</v>
      </c>
    </row>
    <row r="140" spans="1:11" s="18" customFormat="1" ht="14.25" customHeight="1">
      <c r="A140" s="27">
        <v>43685</v>
      </c>
      <c r="B140" s="19">
        <v>11</v>
      </c>
      <c r="C140" s="16">
        <v>1540.2</v>
      </c>
      <c r="D140" s="16">
        <v>0</v>
      </c>
      <c r="E140" s="16">
        <v>215.53</v>
      </c>
      <c r="F140" s="16">
        <v>1569.66</v>
      </c>
      <c r="G140" s="16">
        <v>275</v>
      </c>
      <c r="H140" s="17">
        <f t="shared" si="8"/>
        <v>3102.77</v>
      </c>
      <c r="I140" s="17">
        <f t="shared" si="9"/>
        <v>3508.0900000000006</v>
      </c>
      <c r="J140" s="17">
        <f t="shared" si="10"/>
        <v>4150.8099999999995</v>
      </c>
      <c r="K140" s="26">
        <f t="shared" si="11"/>
        <v>5569.12</v>
      </c>
    </row>
    <row r="141" spans="1:11" s="18" customFormat="1" ht="14.25" customHeight="1">
      <c r="A141" s="27">
        <v>43685</v>
      </c>
      <c r="B141" s="19">
        <v>12</v>
      </c>
      <c r="C141" s="16">
        <v>1549.36</v>
      </c>
      <c r="D141" s="16">
        <v>0</v>
      </c>
      <c r="E141" s="16">
        <v>327.06</v>
      </c>
      <c r="F141" s="16">
        <v>1578.82</v>
      </c>
      <c r="G141" s="16">
        <v>275</v>
      </c>
      <c r="H141" s="17">
        <f t="shared" si="8"/>
        <v>3111.93</v>
      </c>
      <c r="I141" s="17">
        <f t="shared" si="9"/>
        <v>3517.2500000000005</v>
      </c>
      <c r="J141" s="17">
        <f t="shared" si="10"/>
        <v>4159.969999999999</v>
      </c>
      <c r="K141" s="26">
        <f t="shared" si="11"/>
        <v>5578.28</v>
      </c>
    </row>
    <row r="142" spans="1:11" s="18" customFormat="1" ht="14.25" customHeight="1">
      <c r="A142" s="27">
        <v>43685</v>
      </c>
      <c r="B142" s="19">
        <v>13</v>
      </c>
      <c r="C142" s="16">
        <v>1568.97</v>
      </c>
      <c r="D142" s="16">
        <v>0</v>
      </c>
      <c r="E142" s="16">
        <v>370.13</v>
      </c>
      <c r="F142" s="16">
        <v>1598.43</v>
      </c>
      <c r="G142" s="16">
        <v>275</v>
      </c>
      <c r="H142" s="17">
        <f t="shared" si="8"/>
        <v>3131.5400000000004</v>
      </c>
      <c r="I142" s="17">
        <f t="shared" si="9"/>
        <v>3536.86</v>
      </c>
      <c r="J142" s="17">
        <f t="shared" si="10"/>
        <v>4179.58</v>
      </c>
      <c r="K142" s="26">
        <f t="shared" si="11"/>
        <v>5597.889999999999</v>
      </c>
    </row>
    <row r="143" spans="1:11" s="18" customFormat="1" ht="14.25" customHeight="1">
      <c r="A143" s="27">
        <v>43685</v>
      </c>
      <c r="B143" s="19">
        <v>14</v>
      </c>
      <c r="C143" s="16">
        <v>1617.5</v>
      </c>
      <c r="D143" s="16">
        <v>0</v>
      </c>
      <c r="E143" s="16">
        <v>753.57</v>
      </c>
      <c r="F143" s="16">
        <v>1646.96</v>
      </c>
      <c r="G143" s="16">
        <v>275</v>
      </c>
      <c r="H143" s="17">
        <f t="shared" si="8"/>
        <v>3180.07</v>
      </c>
      <c r="I143" s="17">
        <f t="shared" si="9"/>
        <v>3585.3900000000003</v>
      </c>
      <c r="J143" s="17">
        <f t="shared" si="10"/>
        <v>4228.11</v>
      </c>
      <c r="K143" s="26">
        <f t="shared" si="11"/>
        <v>5646.42</v>
      </c>
    </row>
    <row r="144" spans="1:11" s="18" customFormat="1" ht="14.25" customHeight="1">
      <c r="A144" s="27">
        <v>43685</v>
      </c>
      <c r="B144" s="19">
        <v>15</v>
      </c>
      <c r="C144" s="16">
        <v>1618.73</v>
      </c>
      <c r="D144" s="16">
        <v>0</v>
      </c>
      <c r="E144" s="16">
        <v>240</v>
      </c>
      <c r="F144" s="16">
        <v>1648.19</v>
      </c>
      <c r="G144" s="16">
        <v>275</v>
      </c>
      <c r="H144" s="17">
        <f t="shared" si="8"/>
        <v>3181.3</v>
      </c>
      <c r="I144" s="17">
        <f t="shared" si="9"/>
        <v>3586.6200000000003</v>
      </c>
      <c r="J144" s="17">
        <f t="shared" si="10"/>
        <v>4229.34</v>
      </c>
      <c r="K144" s="26">
        <f t="shared" si="11"/>
        <v>5647.65</v>
      </c>
    </row>
    <row r="145" spans="1:11" s="18" customFormat="1" ht="14.25" customHeight="1">
      <c r="A145" s="27">
        <v>43685</v>
      </c>
      <c r="B145" s="19">
        <v>16</v>
      </c>
      <c r="C145" s="16">
        <v>1612.77</v>
      </c>
      <c r="D145" s="16">
        <v>0</v>
      </c>
      <c r="E145" s="16">
        <v>266.31</v>
      </c>
      <c r="F145" s="16">
        <v>1642.23</v>
      </c>
      <c r="G145" s="16">
        <v>275</v>
      </c>
      <c r="H145" s="17">
        <f t="shared" si="8"/>
        <v>3175.34</v>
      </c>
      <c r="I145" s="17">
        <f t="shared" si="9"/>
        <v>3580.6600000000003</v>
      </c>
      <c r="J145" s="17">
        <f t="shared" si="10"/>
        <v>4223.379999999999</v>
      </c>
      <c r="K145" s="26">
        <f t="shared" si="11"/>
        <v>5641.69</v>
      </c>
    </row>
    <row r="146" spans="1:11" s="18" customFormat="1" ht="14.25" customHeight="1">
      <c r="A146" s="27">
        <v>43685</v>
      </c>
      <c r="B146" s="19">
        <v>17</v>
      </c>
      <c r="C146" s="16">
        <v>1670.22</v>
      </c>
      <c r="D146" s="16">
        <v>0</v>
      </c>
      <c r="E146" s="16">
        <v>480.77</v>
      </c>
      <c r="F146" s="16">
        <v>1699.68</v>
      </c>
      <c r="G146" s="16">
        <v>275</v>
      </c>
      <c r="H146" s="17">
        <f t="shared" si="8"/>
        <v>3232.7900000000004</v>
      </c>
      <c r="I146" s="17">
        <f t="shared" si="9"/>
        <v>3638.11</v>
      </c>
      <c r="J146" s="17">
        <f t="shared" si="10"/>
        <v>4280.83</v>
      </c>
      <c r="K146" s="26">
        <f t="shared" si="11"/>
        <v>5699.139999999999</v>
      </c>
    </row>
    <row r="147" spans="1:11" s="18" customFormat="1" ht="14.25" customHeight="1">
      <c r="A147" s="27">
        <v>43685</v>
      </c>
      <c r="B147" s="19">
        <v>18</v>
      </c>
      <c r="C147" s="16">
        <v>1568.36</v>
      </c>
      <c r="D147" s="16">
        <v>0</v>
      </c>
      <c r="E147" s="16">
        <v>323.5</v>
      </c>
      <c r="F147" s="16">
        <v>1597.82</v>
      </c>
      <c r="G147" s="16">
        <v>275</v>
      </c>
      <c r="H147" s="17">
        <f t="shared" si="8"/>
        <v>3130.93</v>
      </c>
      <c r="I147" s="17">
        <f t="shared" si="9"/>
        <v>3536.2500000000005</v>
      </c>
      <c r="J147" s="17">
        <f t="shared" si="10"/>
        <v>4178.969999999999</v>
      </c>
      <c r="K147" s="26">
        <f t="shared" si="11"/>
        <v>5597.28</v>
      </c>
    </row>
    <row r="148" spans="1:11" s="18" customFormat="1" ht="14.25" customHeight="1">
      <c r="A148" s="27">
        <v>43685</v>
      </c>
      <c r="B148" s="19">
        <v>19</v>
      </c>
      <c r="C148" s="16">
        <v>1440.35</v>
      </c>
      <c r="D148" s="16">
        <v>0</v>
      </c>
      <c r="E148" s="16">
        <v>244.16</v>
      </c>
      <c r="F148" s="16">
        <v>1469.81</v>
      </c>
      <c r="G148" s="16">
        <v>275</v>
      </c>
      <c r="H148" s="17">
        <f t="shared" si="8"/>
        <v>3002.92</v>
      </c>
      <c r="I148" s="17">
        <f t="shared" si="9"/>
        <v>3408.2400000000002</v>
      </c>
      <c r="J148" s="17">
        <f t="shared" si="10"/>
        <v>4050.96</v>
      </c>
      <c r="K148" s="26">
        <f t="shared" si="11"/>
        <v>5469.2699999999995</v>
      </c>
    </row>
    <row r="149" spans="1:11" s="18" customFormat="1" ht="14.25" customHeight="1">
      <c r="A149" s="27">
        <v>43685</v>
      </c>
      <c r="B149" s="19">
        <v>20</v>
      </c>
      <c r="C149" s="16">
        <v>1494.91</v>
      </c>
      <c r="D149" s="16">
        <v>0</v>
      </c>
      <c r="E149" s="16">
        <v>244.75</v>
      </c>
      <c r="F149" s="16">
        <v>1524.37</v>
      </c>
      <c r="G149" s="16">
        <v>275</v>
      </c>
      <c r="H149" s="17">
        <f t="shared" si="8"/>
        <v>3057.48</v>
      </c>
      <c r="I149" s="17">
        <f t="shared" si="9"/>
        <v>3462.8</v>
      </c>
      <c r="J149" s="17">
        <f t="shared" si="10"/>
        <v>4105.5199999999995</v>
      </c>
      <c r="K149" s="26">
        <f t="shared" si="11"/>
        <v>5523.83</v>
      </c>
    </row>
    <row r="150" spans="1:11" s="18" customFormat="1" ht="14.25" customHeight="1">
      <c r="A150" s="27">
        <v>43685</v>
      </c>
      <c r="B150" s="19">
        <v>21</v>
      </c>
      <c r="C150" s="16">
        <v>1534.84</v>
      </c>
      <c r="D150" s="16">
        <v>0</v>
      </c>
      <c r="E150" s="16">
        <v>386.01</v>
      </c>
      <c r="F150" s="16">
        <v>1564.3</v>
      </c>
      <c r="G150" s="16">
        <v>275</v>
      </c>
      <c r="H150" s="17">
        <f t="shared" si="8"/>
        <v>3097.4100000000003</v>
      </c>
      <c r="I150" s="17">
        <f t="shared" si="9"/>
        <v>3502.73</v>
      </c>
      <c r="J150" s="17">
        <f t="shared" si="10"/>
        <v>4145.45</v>
      </c>
      <c r="K150" s="26">
        <f t="shared" si="11"/>
        <v>5563.759999999999</v>
      </c>
    </row>
    <row r="151" spans="1:11" s="18" customFormat="1" ht="14.25" customHeight="1">
      <c r="A151" s="27">
        <v>43685</v>
      </c>
      <c r="B151" s="19">
        <v>22</v>
      </c>
      <c r="C151" s="16">
        <v>1462.21</v>
      </c>
      <c r="D151" s="16">
        <v>0</v>
      </c>
      <c r="E151" s="16">
        <v>574.69</v>
      </c>
      <c r="F151" s="16">
        <v>1491.67</v>
      </c>
      <c r="G151" s="16">
        <v>275</v>
      </c>
      <c r="H151" s="17">
        <f t="shared" si="8"/>
        <v>3024.78</v>
      </c>
      <c r="I151" s="17">
        <f t="shared" si="9"/>
        <v>3430.1000000000004</v>
      </c>
      <c r="J151" s="17">
        <f t="shared" si="10"/>
        <v>4072.82</v>
      </c>
      <c r="K151" s="26">
        <f t="shared" si="11"/>
        <v>5491.129999999999</v>
      </c>
    </row>
    <row r="152" spans="1:11" s="18" customFormat="1" ht="14.25" customHeight="1">
      <c r="A152" s="27">
        <v>43685</v>
      </c>
      <c r="B152" s="19">
        <v>23</v>
      </c>
      <c r="C152" s="16">
        <v>1223.93</v>
      </c>
      <c r="D152" s="16">
        <v>0</v>
      </c>
      <c r="E152" s="16">
        <v>1185.2</v>
      </c>
      <c r="F152" s="16">
        <v>1253.39</v>
      </c>
      <c r="G152" s="16">
        <v>275</v>
      </c>
      <c r="H152" s="17">
        <f t="shared" si="8"/>
        <v>2786.5000000000005</v>
      </c>
      <c r="I152" s="17">
        <f t="shared" si="9"/>
        <v>3191.82</v>
      </c>
      <c r="J152" s="17">
        <f t="shared" si="10"/>
        <v>3834.5400000000004</v>
      </c>
      <c r="K152" s="26">
        <f t="shared" si="11"/>
        <v>5252.849999999999</v>
      </c>
    </row>
    <row r="153" spans="1:11" s="18" customFormat="1" ht="14.25" customHeight="1">
      <c r="A153" s="27">
        <v>43684</v>
      </c>
      <c r="B153" s="19">
        <v>0</v>
      </c>
      <c r="C153" s="16">
        <v>836.22</v>
      </c>
      <c r="D153" s="16">
        <v>0</v>
      </c>
      <c r="E153" s="16">
        <v>133.66</v>
      </c>
      <c r="F153" s="16">
        <v>865.68</v>
      </c>
      <c r="G153" s="16">
        <v>275</v>
      </c>
      <c r="H153" s="17">
        <f t="shared" si="8"/>
        <v>2398.79</v>
      </c>
      <c r="I153" s="17">
        <f t="shared" si="9"/>
        <v>2804.11</v>
      </c>
      <c r="J153" s="17">
        <f t="shared" si="10"/>
        <v>3446.83</v>
      </c>
      <c r="K153" s="26">
        <f t="shared" si="11"/>
        <v>4865.139999999999</v>
      </c>
    </row>
    <row r="154" spans="1:11" s="18" customFormat="1" ht="14.25" customHeight="1">
      <c r="A154" s="27">
        <v>43684</v>
      </c>
      <c r="B154" s="19">
        <v>1</v>
      </c>
      <c r="C154" s="16">
        <v>904.07</v>
      </c>
      <c r="D154" s="16">
        <v>0</v>
      </c>
      <c r="E154" s="16">
        <v>120.54</v>
      </c>
      <c r="F154" s="16">
        <v>933.53</v>
      </c>
      <c r="G154" s="16">
        <v>275</v>
      </c>
      <c r="H154" s="17">
        <f t="shared" si="8"/>
        <v>2466.64</v>
      </c>
      <c r="I154" s="17">
        <f t="shared" si="9"/>
        <v>2871.9600000000005</v>
      </c>
      <c r="J154" s="17">
        <f t="shared" si="10"/>
        <v>3514.68</v>
      </c>
      <c r="K154" s="26">
        <f t="shared" si="11"/>
        <v>4932.99</v>
      </c>
    </row>
    <row r="155" spans="1:11" s="18" customFormat="1" ht="14.25" customHeight="1">
      <c r="A155" s="27">
        <v>43684</v>
      </c>
      <c r="B155" s="19">
        <v>2</v>
      </c>
      <c r="C155" s="16">
        <v>825.69</v>
      </c>
      <c r="D155" s="16">
        <v>0</v>
      </c>
      <c r="E155" s="16">
        <v>202.6</v>
      </c>
      <c r="F155" s="16">
        <v>855.15</v>
      </c>
      <c r="G155" s="16">
        <v>275</v>
      </c>
      <c r="H155" s="17">
        <f t="shared" si="8"/>
        <v>2388.26</v>
      </c>
      <c r="I155" s="17">
        <f t="shared" si="9"/>
        <v>2793.5800000000004</v>
      </c>
      <c r="J155" s="17">
        <f t="shared" si="10"/>
        <v>3436.3</v>
      </c>
      <c r="K155" s="26">
        <f t="shared" si="11"/>
        <v>4854.61</v>
      </c>
    </row>
    <row r="156" spans="1:11" s="18" customFormat="1" ht="14.25" customHeight="1">
      <c r="A156" s="27">
        <v>43684</v>
      </c>
      <c r="B156" s="19">
        <v>3</v>
      </c>
      <c r="C156" s="16">
        <v>757.55</v>
      </c>
      <c r="D156" s="16">
        <v>0</v>
      </c>
      <c r="E156" s="16">
        <v>782.9</v>
      </c>
      <c r="F156" s="16">
        <v>787.01</v>
      </c>
      <c r="G156" s="16">
        <v>275</v>
      </c>
      <c r="H156" s="17">
        <f t="shared" si="8"/>
        <v>2320.1200000000003</v>
      </c>
      <c r="I156" s="17">
        <f t="shared" si="9"/>
        <v>2725.44</v>
      </c>
      <c r="J156" s="17">
        <f t="shared" si="10"/>
        <v>3368.1600000000003</v>
      </c>
      <c r="K156" s="26">
        <f t="shared" si="11"/>
        <v>4786.469999999999</v>
      </c>
    </row>
    <row r="157" spans="1:11" s="18" customFormat="1" ht="14.25" customHeight="1">
      <c r="A157" s="27">
        <v>43684</v>
      </c>
      <c r="B157" s="19">
        <v>4</v>
      </c>
      <c r="C157" s="16">
        <v>732.76</v>
      </c>
      <c r="D157" s="16">
        <v>0</v>
      </c>
      <c r="E157" s="16">
        <v>634.42</v>
      </c>
      <c r="F157" s="16">
        <v>762.22</v>
      </c>
      <c r="G157" s="16">
        <v>275</v>
      </c>
      <c r="H157" s="17">
        <f t="shared" si="8"/>
        <v>2295.3300000000004</v>
      </c>
      <c r="I157" s="17">
        <f t="shared" si="9"/>
        <v>2700.65</v>
      </c>
      <c r="J157" s="17">
        <f t="shared" si="10"/>
        <v>3343.3700000000003</v>
      </c>
      <c r="K157" s="26">
        <f t="shared" si="11"/>
        <v>4761.679999999999</v>
      </c>
    </row>
    <row r="158" spans="1:11" s="18" customFormat="1" ht="14.25" customHeight="1">
      <c r="A158" s="27">
        <v>43684</v>
      </c>
      <c r="B158" s="19">
        <v>5</v>
      </c>
      <c r="C158" s="16">
        <v>813.71</v>
      </c>
      <c r="D158" s="16">
        <v>29.79</v>
      </c>
      <c r="E158" s="16">
        <v>0</v>
      </c>
      <c r="F158" s="16">
        <v>843.17</v>
      </c>
      <c r="G158" s="16">
        <v>275</v>
      </c>
      <c r="H158" s="17">
        <f t="shared" si="8"/>
        <v>2376.28</v>
      </c>
      <c r="I158" s="17">
        <f t="shared" si="9"/>
        <v>2781.6000000000004</v>
      </c>
      <c r="J158" s="17">
        <f t="shared" si="10"/>
        <v>3424.32</v>
      </c>
      <c r="K158" s="26">
        <f t="shared" si="11"/>
        <v>4842.629999999999</v>
      </c>
    </row>
    <row r="159" spans="1:11" s="18" customFormat="1" ht="14.25" customHeight="1">
      <c r="A159" s="27">
        <v>43684</v>
      </c>
      <c r="B159" s="19">
        <v>6</v>
      </c>
      <c r="C159" s="16">
        <v>859.14</v>
      </c>
      <c r="D159" s="16">
        <v>0</v>
      </c>
      <c r="E159" s="16">
        <v>9.27</v>
      </c>
      <c r="F159" s="16">
        <v>888.6</v>
      </c>
      <c r="G159" s="16">
        <v>275</v>
      </c>
      <c r="H159" s="17">
        <f t="shared" si="8"/>
        <v>2421.71</v>
      </c>
      <c r="I159" s="17">
        <f t="shared" si="9"/>
        <v>2827.03</v>
      </c>
      <c r="J159" s="17">
        <f t="shared" si="10"/>
        <v>3469.75</v>
      </c>
      <c r="K159" s="26">
        <f t="shared" si="11"/>
        <v>4888.0599999999995</v>
      </c>
    </row>
    <row r="160" spans="1:11" s="18" customFormat="1" ht="14.25" customHeight="1">
      <c r="A160" s="27">
        <v>43684</v>
      </c>
      <c r="B160" s="19">
        <v>7</v>
      </c>
      <c r="C160" s="16">
        <v>1238.55</v>
      </c>
      <c r="D160" s="16">
        <v>85.5</v>
      </c>
      <c r="E160" s="16">
        <v>0</v>
      </c>
      <c r="F160" s="16">
        <v>1268.01</v>
      </c>
      <c r="G160" s="16">
        <v>275</v>
      </c>
      <c r="H160" s="17">
        <f t="shared" si="8"/>
        <v>2801.1200000000003</v>
      </c>
      <c r="I160" s="17">
        <f t="shared" si="9"/>
        <v>3206.44</v>
      </c>
      <c r="J160" s="17">
        <f t="shared" si="10"/>
        <v>3849.1600000000003</v>
      </c>
      <c r="K160" s="26">
        <f t="shared" si="11"/>
        <v>5267.469999999999</v>
      </c>
    </row>
    <row r="161" spans="1:11" s="18" customFormat="1" ht="14.25" customHeight="1">
      <c r="A161" s="27">
        <v>43684</v>
      </c>
      <c r="B161" s="19">
        <v>8</v>
      </c>
      <c r="C161" s="16">
        <v>1529.19</v>
      </c>
      <c r="D161" s="16">
        <v>0</v>
      </c>
      <c r="E161" s="16">
        <v>79.43</v>
      </c>
      <c r="F161" s="16">
        <v>1558.65</v>
      </c>
      <c r="G161" s="16">
        <v>275</v>
      </c>
      <c r="H161" s="17">
        <f t="shared" si="8"/>
        <v>3091.76</v>
      </c>
      <c r="I161" s="17">
        <f t="shared" si="9"/>
        <v>3497.0800000000004</v>
      </c>
      <c r="J161" s="17">
        <f t="shared" si="10"/>
        <v>4139.799999999999</v>
      </c>
      <c r="K161" s="26">
        <f t="shared" si="11"/>
        <v>5558.11</v>
      </c>
    </row>
    <row r="162" spans="1:11" s="18" customFormat="1" ht="14.25" customHeight="1">
      <c r="A162" s="27">
        <v>43684</v>
      </c>
      <c r="B162" s="19">
        <v>9</v>
      </c>
      <c r="C162" s="16">
        <v>1681.73</v>
      </c>
      <c r="D162" s="16">
        <v>0</v>
      </c>
      <c r="E162" s="16">
        <v>118.49</v>
      </c>
      <c r="F162" s="16">
        <v>1711.19</v>
      </c>
      <c r="G162" s="16">
        <v>275</v>
      </c>
      <c r="H162" s="17">
        <f t="shared" si="8"/>
        <v>3244.3</v>
      </c>
      <c r="I162" s="17">
        <f t="shared" si="9"/>
        <v>3649.6200000000003</v>
      </c>
      <c r="J162" s="17">
        <f t="shared" si="10"/>
        <v>4292.34</v>
      </c>
      <c r="K162" s="26">
        <f t="shared" si="11"/>
        <v>5710.65</v>
      </c>
    </row>
    <row r="163" spans="1:11" s="18" customFormat="1" ht="14.25" customHeight="1">
      <c r="A163" s="27">
        <v>43684</v>
      </c>
      <c r="B163" s="19">
        <v>10</v>
      </c>
      <c r="C163" s="16">
        <v>1705.56</v>
      </c>
      <c r="D163" s="16">
        <v>0</v>
      </c>
      <c r="E163" s="16">
        <v>125.59</v>
      </c>
      <c r="F163" s="16">
        <v>1735.02</v>
      </c>
      <c r="G163" s="16">
        <v>275</v>
      </c>
      <c r="H163" s="17">
        <f t="shared" si="8"/>
        <v>3268.13</v>
      </c>
      <c r="I163" s="17">
        <f t="shared" si="9"/>
        <v>3673.4500000000003</v>
      </c>
      <c r="J163" s="17">
        <f t="shared" si="10"/>
        <v>4316.17</v>
      </c>
      <c r="K163" s="26">
        <f t="shared" si="11"/>
        <v>5734.48</v>
      </c>
    </row>
    <row r="164" spans="1:11" s="18" customFormat="1" ht="14.25" customHeight="1">
      <c r="A164" s="27">
        <v>43684</v>
      </c>
      <c r="B164" s="19">
        <v>11</v>
      </c>
      <c r="C164" s="16">
        <v>1722.45</v>
      </c>
      <c r="D164" s="16">
        <v>0</v>
      </c>
      <c r="E164" s="16">
        <v>89.83</v>
      </c>
      <c r="F164" s="16">
        <v>1751.91</v>
      </c>
      <c r="G164" s="16">
        <v>275</v>
      </c>
      <c r="H164" s="17">
        <f t="shared" si="8"/>
        <v>3285.02</v>
      </c>
      <c r="I164" s="17">
        <f t="shared" si="9"/>
        <v>3690.3400000000006</v>
      </c>
      <c r="J164" s="17">
        <f t="shared" si="10"/>
        <v>4333.0599999999995</v>
      </c>
      <c r="K164" s="26">
        <f t="shared" si="11"/>
        <v>5751.37</v>
      </c>
    </row>
    <row r="165" spans="1:11" s="18" customFormat="1" ht="14.25" customHeight="1">
      <c r="A165" s="27">
        <v>43684</v>
      </c>
      <c r="B165" s="19">
        <v>12</v>
      </c>
      <c r="C165" s="16">
        <v>1632.64</v>
      </c>
      <c r="D165" s="16">
        <v>0</v>
      </c>
      <c r="E165" s="16">
        <v>368.8</v>
      </c>
      <c r="F165" s="16">
        <v>1662.1</v>
      </c>
      <c r="G165" s="16">
        <v>275</v>
      </c>
      <c r="H165" s="17">
        <f t="shared" si="8"/>
        <v>3195.21</v>
      </c>
      <c r="I165" s="17">
        <f t="shared" si="9"/>
        <v>3600.53</v>
      </c>
      <c r="J165" s="17">
        <f t="shared" si="10"/>
        <v>4243.25</v>
      </c>
      <c r="K165" s="26">
        <f t="shared" si="11"/>
        <v>5661.5599999999995</v>
      </c>
    </row>
    <row r="166" spans="1:11" s="18" customFormat="1" ht="14.25" customHeight="1">
      <c r="A166" s="27">
        <v>43684</v>
      </c>
      <c r="B166" s="19">
        <v>13</v>
      </c>
      <c r="C166" s="16">
        <v>1628.21</v>
      </c>
      <c r="D166" s="16">
        <v>0</v>
      </c>
      <c r="E166" s="16">
        <v>599.5</v>
      </c>
      <c r="F166" s="16">
        <v>1657.67</v>
      </c>
      <c r="G166" s="16">
        <v>275</v>
      </c>
      <c r="H166" s="17">
        <f t="shared" si="8"/>
        <v>3190.78</v>
      </c>
      <c r="I166" s="17">
        <f t="shared" si="9"/>
        <v>3596.1000000000004</v>
      </c>
      <c r="J166" s="17">
        <f t="shared" si="10"/>
        <v>4238.82</v>
      </c>
      <c r="K166" s="26">
        <f t="shared" si="11"/>
        <v>5657.129999999999</v>
      </c>
    </row>
    <row r="167" spans="1:11" s="18" customFormat="1" ht="14.25" customHeight="1">
      <c r="A167" s="27">
        <v>43684</v>
      </c>
      <c r="B167" s="19">
        <v>14</v>
      </c>
      <c r="C167" s="16">
        <v>1629.57</v>
      </c>
      <c r="D167" s="16">
        <v>0</v>
      </c>
      <c r="E167" s="16">
        <v>434.63</v>
      </c>
      <c r="F167" s="16">
        <v>1659.03</v>
      </c>
      <c r="G167" s="16">
        <v>275</v>
      </c>
      <c r="H167" s="17">
        <f t="shared" si="8"/>
        <v>3192.14</v>
      </c>
      <c r="I167" s="17">
        <f t="shared" si="9"/>
        <v>3597.4600000000005</v>
      </c>
      <c r="J167" s="17">
        <f t="shared" si="10"/>
        <v>4240.179999999999</v>
      </c>
      <c r="K167" s="26">
        <f t="shared" si="11"/>
        <v>5658.49</v>
      </c>
    </row>
    <row r="168" spans="1:11" s="18" customFormat="1" ht="14.25" customHeight="1">
      <c r="A168" s="27">
        <v>43684</v>
      </c>
      <c r="B168" s="19">
        <v>15</v>
      </c>
      <c r="C168" s="16">
        <v>1622.38</v>
      </c>
      <c r="D168" s="16">
        <v>0</v>
      </c>
      <c r="E168" s="16">
        <v>656.1</v>
      </c>
      <c r="F168" s="16">
        <v>1651.84</v>
      </c>
      <c r="G168" s="16">
        <v>275</v>
      </c>
      <c r="H168" s="17">
        <f t="shared" si="8"/>
        <v>3184.9500000000003</v>
      </c>
      <c r="I168" s="17">
        <f t="shared" si="9"/>
        <v>3590.27</v>
      </c>
      <c r="J168" s="17">
        <f t="shared" si="10"/>
        <v>4232.99</v>
      </c>
      <c r="K168" s="26">
        <f t="shared" si="11"/>
        <v>5651.299999999999</v>
      </c>
    </row>
    <row r="169" spans="1:11" s="18" customFormat="1" ht="14.25" customHeight="1">
      <c r="A169" s="27">
        <v>43684</v>
      </c>
      <c r="B169" s="19">
        <v>16</v>
      </c>
      <c r="C169" s="16">
        <v>1626.6</v>
      </c>
      <c r="D169" s="16">
        <v>0</v>
      </c>
      <c r="E169" s="16">
        <v>129.89</v>
      </c>
      <c r="F169" s="16">
        <v>1656.06</v>
      </c>
      <c r="G169" s="16">
        <v>275</v>
      </c>
      <c r="H169" s="17">
        <f t="shared" si="8"/>
        <v>3189.17</v>
      </c>
      <c r="I169" s="17">
        <f t="shared" si="9"/>
        <v>3594.4900000000002</v>
      </c>
      <c r="J169" s="17">
        <f t="shared" si="10"/>
        <v>4237.209999999999</v>
      </c>
      <c r="K169" s="26">
        <f t="shared" si="11"/>
        <v>5655.5199999999995</v>
      </c>
    </row>
    <row r="170" spans="1:11" s="18" customFormat="1" ht="14.25" customHeight="1">
      <c r="A170" s="27">
        <v>43684</v>
      </c>
      <c r="B170" s="19">
        <v>17</v>
      </c>
      <c r="C170" s="16">
        <v>1615.52</v>
      </c>
      <c r="D170" s="16">
        <v>0</v>
      </c>
      <c r="E170" s="16">
        <v>324.16</v>
      </c>
      <c r="F170" s="16">
        <v>1644.98</v>
      </c>
      <c r="G170" s="16">
        <v>275</v>
      </c>
      <c r="H170" s="17">
        <f t="shared" si="8"/>
        <v>3178.09</v>
      </c>
      <c r="I170" s="17">
        <f t="shared" si="9"/>
        <v>3583.4100000000003</v>
      </c>
      <c r="J170" s="17">
        <f t="shared" si="10"/>
        <v>4226.129999999999</v>
      </c>
      <c r="K170" s="26">
        <f t="shared" si="11"/>
        <v>5644.44</v>
      </c>
    </row>
    <row r="171" spans="1:11" s="18" customFormat="1" ht="14.25" customHeight="1">
      <c r="A171" s="27">
        <v>43684</v>
      </c>
      <c r="B171" s="19">
        <v>18</v>
      </c>
      <c r="C171" s="16">
        <v>1613.03</v>
      </c>
      <c r="D171" s="16">
        <v>0</v>
      </c>
      <c r="E171" s="16">
        <v>178.14</v>
      </c>
      <c r="F171" s="16">
        <v>1642.49</v>
      </c>
      <c r="G171" s="16">
        <v>275</v>
      </c>
      <c r="H171" s="17">
        <f t="shared" si="8"/>
        <v>3175.6</v>
      </c>
      <c r="I171" s="17">
        <f t="shared" si="9"/>
        <v>3580.9200000000005</v>
      </c>
      <c r="J171" s="17">
        <f t="shared" si="10"/>
        <v>4223.639999999999</v>
      </c>
      <c r="K171" s="26">
        <f t="shared" si="11"/>
        <v>5641.95</v>
      </c>
    </row>
    <row r="172" spans="1:11" s="18" customFormat="1" ht="14.25" customHeight="1">
      <c r="A172" s="27">
        <v>43684</v>
      </c>
      <c r="B172" s="19">
        <v>19</v>
      </c>
      <c r="C172" s="16">
        <v>1590.52</v>
      </c>
      <c r="D172" s="16">
        <v>0</v>
      </c>
      <c r="E172" s="16">
        <v>221.91</v>
      </c>
      <c r="F172" s="16">
        <v>1619.98</v>
      </c>
      <c r="G172" s="16">
        <v>275</v>
      </c>
      <c r="H172" s="17">
        <f t="shared" si="8"/>
        <v>3153.09</v>
      </c>
      <c r="I172" s="17">
        <f t="shared" si="9"/>
        <v>3558.4100000000003</v>
      </c>
      <c r="J172" s="17">
        <f t="shared" si="10"/>
        <v>4201.129999999999</v>
      </c>
      <c r="K172" s="26">
        <f t="shared" si="11"/>
        <v>5619.44</v>
      </c>
    </row>
    <row r="173" spans="1:11" s="18" customFormat="1" ht="14.25" customHeight="1">
      <c r="A173" s="27">
        <v>43684</v>
      </c>
      <c r="B173" s="19">
        <v>20</v>
      </c>
      <c r="C173" s="16">
        <v>1610.43</v>
      </c>
      <c r="D173" s="16">
        <v>0</v>
      </c>
      <c r="E173" s="16">
        <v>220.73</v>
      </c>
      <c r="F173" s="16">
        <v>1639.89</v>
      </c>
      <c r="G173" s="16">
        <v>275</v>
      </c>
      <c r="H173" s="17">
        <f t="shared" si="8"/>
        <v>3173.0000000000005</v>
      </c>
      <c r="I173" s="17">
        <f t="shared" si="9"/>
        <v>3578.32</v>
      </c>
      <c r="J173" s="17">
        <f t="shared" si="10"/>
        <v>4221.04</v>
      </c>
      <c r="K173" s="26">
        <f t="shared" si="11"/>
        <v>5639.349999999999</v>
      </c>
    </row>
    <row r="174" spans="1:11" s="18" customFormat="1" ht="14.25" customHeight="1">
      <c r="A174" s="27">
        <v>43684</v>
      </c>
      <c r="B174" s="19">
        <v>21</v>
      </c>
      <c r="C174" s="16">
        <v>1658.34</v>
      </c>
      <c r="D174" s="16">
        <v>0</v>
      </c>
      <c r="E174" s="16">
        <v>413.47</v>
      </c>
      <c r="F174" s="16">
        <v>1687.8</v>
      </c>
      <c r="G174" s="16">
        <v>275</v>
      </c>
      <c r="H174" s="17">
        <f t="shared" si="8"/>
        <v>3220.9100000000003</v>
      </c>
      <c r="I174" s="17">
        <f t="shared" si="9"/>
        <v>3626.23</v>
      </c>
      <c r="J174" s="17">
        <f t="shared" si="10"/>
        <v>4268.95</v>
      </c>
      <c r="K174" s="26">
        <f t="shared" si="11"/>
        <v>5687.259999999999</v>
      </c>
    </row>
    <row r="175" spans="1:11" s="18" customFormat="1" ht="14.25" customHeight="1">
      <c r="A175" s="27">
        <v>43684</v>
      </c>
      <c r="B175" s="19">
        <v>22</v>
      </c>
      <c r="C175" s="16">
        <v>1629.52</v>
      </c>
      <c r="D175" s="16">
        <v>0</v>
      </c>
      <c r="E175" s="16">
        <v>508.21</v>
      </c>
      <c r="F175" s="16">
        <v>1658.98</v>
      </c>
      <c r="G175" s="16">
        <v>275</v>
      </c>
      <c r="H175" s="17">
        <f t="shared" si="8"/>
        <v>3192.09</v>
      </c>
      <c r="I175" s="17">
        <f t="shared" si="9"/>
        <v>3597.4100000000003</v>
      </c>
      <c r="J175" s="17">
        <f t="shared" si="10"/>
        <v>4240.129999999999</v>
      </c>
      <c r="K175" s="26">
        <f t="shared" si="11"/>
        <v>5658.44</v>
      </c>
    </row>
    <row r="176" spans="1:11" s="18" customFormat="1" ht="14.25" customHeight="1">
      <c r="A176" s="27">
        <v>43684</v>
      </c>
      <c r="B176" s="19">
        <v>23</v>
      </c>
      <c r="C176" s="16">
        <v>1532.1</v>
      </c>
      <c r="D176" s="16">
        <v>0</v>
      </c>
      <c r="E176" s="16">
        <v>718.79</v>
      </c>
      <c r="F176" s="16">
        <v>1561.56</v>
      </c>
      <c r="G176" s="16">
        <v>275</v>
      </c>
      <c r="H176" s="17">
        <f t="shared" si="8"/>
        <v>3094.67</v>
      </c>
      <c r="I176" s="17">
        <f t="shared" si="9"/>
        <v>3499.9900000000002</v>
      </c>
      <c r="J176" s="17">
        <f t="shared" si="10"/>
        <v>4142.709999999999</v>
      </c>
      <c r="K176" s="26">
        <f t="shared" si="11"/>
        <v>5561.0199999999995</v>
      </c>
    </row>
    <row r="177" spans="1:11" s="18" customFormat="1" ht="14.25" customHeight="1">
      <c r="A177" s="27">
        <v>43685</v>
      </c>
      <c r="B177" s="19">
        <v>0</v>
      </c>
      <c r="C177" s="16">
        <v>1181.75</v>
      </c>
      <c r="D177" s="16">
        <v>0</v>
      </c>
      <c r="E177" s="16">
        <v>369.9</v>
      </c>
      <c r="F177" s="16">
        <v>1211.21</v>
      </c>
      <c r="G177" s="16">
        <v>275</v>
      </c>
      <c r="H177" s="17">
        <f t="shared" si="8"/>
        <v>2744.32</v>
      </c>
      <c r="I177" s="17">
        <f t="shared" si="9"/>
        <v>3149.6400000000003</v>
      </c>
      <c r="J177" s="17">
        <f t="shared" si="10"/>
        <v>3792.36</v>
      </c>
      <c r="K177" s="26">
        <f t="shared" si="11"/>
        <v>5210.67</v>
      </c>
    </row>
    <row r="178" spans="1:11" s="18" customFormat="1" ht="14.25" customHeight="1">
      <c r="A178" s="27">
        <v>43685</v>
      </c>
      <c r="B178" s="19">
        <v>1</v>
      </c>
      <c r="C178" s="16">
        <v>862.44</v>
      </c>
      <c r="D178" s="16">
        <v>0</v>
      </c>
      <c r="E178" s="16">
        <v>30.52</v>
      </c>
      <c r="F178" s="16">
        <v>891.9</v>
      </c>
      <c r="G178" s="16">
        <v>275</v>
      </c>
      <c r="H178" s="17">
        <f t="shared" si="8"/>
        <v>2425.01</v>
      </c>
      <c r="I178" s="17">
        <f t="shared" si="9"/>
        <v>2830.3300000000004</v>
      </c>
      <c r="J178" s="17">
        <f t="shared" si="10"/>
        <v>3473.05</v>
      </c>
      <c r="K178" s="26">
        <f t="shared" si="11"/>
        <v>4891.36</v>
      </c>
    </row>
    <row r="179" spans="1:11" s="18" customFormat="1" ht="14.25" customHeight="1">
      <c r="A179" s="27">
        <v>43685</v>
      </c>
      <c r="B179" s="19">
        <v>2</v>
      </c>
      <c r="C179" s="16">
        <v>847.43</v>
      </c>
      <c r="D179" s="16">
        <v>0</v>
      </c>
      <c r="E179" s="16">
        <v>52.84</v>
      </c>
      <c r="F179" s="16">
        <v>876.89</v>
      </c>
      <c r="G179" s="16">
        <v>275</v>
      </c>
      <c r="H179" s="17">
        <f t="shared" si="8"/>
        <v>2410</v>
      </c>
      <c r="I179" s="17">
        <f t="shared" si="9"/>
        <v>2815.32</v>
      </c>
      <c r="J179" s="17">
        <f t="shared" si="10"/>
        <v>3458.04</v>
      </c>
      <c r="K179" s="26">
        <f t="shared" si="11"/>
        <v>4876.349999999999</v>
      </c>
    </row>
    <row r="180" spans="1:11" s="18" customFormat="1" ht="14.25" customHeight="1">
      <c r="A180" s="27">
        <v>43685</v>
      </c>
      <c r="B180" s="19">
        <v>3</v>
      </c>
      <c r="C180" s="16">
        <v>837.66</v>
      </c>
      <c r="D180" s="16">
        <v>0</v>
      </c>
      <c r="E180" s="16">
        <v>54.75</v>
      </c>
      <c r="F180" s="16">
        <v>867.12</v>
      </c>
      <c r="G180" s="16">
        <v>275</v>
      </c>
      <c r="H180" s="17">
        <f t="shared" si="8"/>
        <v>2400.23</v>
      </c>
      <c r="I180" s="17">
        <f t="shared" si="9"/>
        <v>2805.55</v>
      </c>
      <c r="J180" s="17">
        <f t="shared" si="10"/>
        <v>3448.27</v>
      </c>
      <c r="K180" s="26">
        <f t="shared" si="11"/>
        <v>4866.58</v>
      </c>
    </row>
    <row r="181" spans="1:11" s="18" customFormat="1" ht="14.25" customHeight="1">
      <c r="A181" s="27">
        <v>43685</v>
      </c>
      <c r="B181" s="19">
        <v>4</v>
      </c>
      <c r="C181" s="16">
        <v>722.83</v>
      </c>
      <c r="D181" s="16">
        <v>0</v>
      </c>
      <c r="E181" s="16">
        <v>654.29</v>
      </c>
      <c r="F181" s="16">
        <v>752.29</v>
      </c>
      <c r="G181" s="16">
        <v>275</v>
      </c>
      <c r="H181" s="17">
        <f t="shared" si="8"/>
        <v>2285.4</v>
      </c>
      <c r="I181" s="17">
        <f t="shared" si="9"/>
        <v>2690.7200000000003</v>
      </c>
      <c r="J181" s="17">
        <f t="shared" si="10"/>
        <v>3333.44</v>
      </c>
      <c r="K181" s="26">
        <f t="shared" si="11"/>
        <v>4751.75</v>
      </c>
    </row>
    <row r="182" spans="1:11" s="18" customFormat="1" ht="14.25" customHeight="1">
      <c r="A182" s="27">
        <v>43685</v>
      </c>
      <c r="B182" s="19">
        <v>5</v>
      </c>
      <c r="C182" s="16">
        <v>726.11</v>
      </c>
      <c r="D182" s="16">
        <v>57.8</v>
      </c>
      <c r="E182" s="16">
        <v>0</v>
      </c>
      <c r="F182" s="16">
        <v>755.57</v>
      </c>
      <c r="G182" s="16">
        <v>275</v>
      </c>
      <c r="H182" s="17">
        <f t="shared" si="8"/>
        <v>2288.6800000000003</v>
      </c>
      <c r="I182" s="17">
        <f t="shared" si="9"/>
        <v>2694.0000000000005</v>
      </c>
      <c r="J182" s="17">
        <f t="shared" si="10"/>
        <v>3336.7200000000003</v>
      </c>
      <c r="K182" s="26">
        <f t="shared" si="11"/>
        <v>4755.03</v>
      </c>
    </row>
    <row r="183" spans="1:11" s="18" customFormat="1" ht="14.25" customHeight="1">
      <c r="A183" s="27">
        <v>43685</v>
      </c>
      <c r="B183" s="19">
        <v>6</v>
      </c>
      <c r="C183" s="16">
        <v>882.41</v>
      </c>
      <c r="D183" s="16">
        <v>91.84</v>
      </c>
      <c r="E183" s="16">
        <v>0</v>
      </c>
      <c r="F183" s="16">
        <v>911.87</v>
      </c>
      <c r="G183" s="16">
        <v>275</v>
      </c>
      <c r="H183" s="17">
        <f t="shared" si="8"/>
        <v>2444.98</v>
      </c>
      <c r="I183" s="17">
        <f t="shared" si="9"/>
        <v>2850.3</v>
      </c>
      <c r="J183" s="17">
        <f t="shared" si="10"/>
        <v>3493.02</v>
      </c>
      <c r="K183" s="26">
        <f t="shared" si="11"/>
        <v>4911.33</v>
      </c>
    </row>
    <row r="184" spans="1:11" s="18" customFormat="1" ht="14.25" customHeight="1">
      <c r="A184" s="27">
        <v>43685</v>
      </c>
      <c r="B184" s="19">
        <v>7</v>
      </c>
      <c r="C184" s="16">
        <v>1061.35</v>
      </c>
      <c r="D184" s="16">
        <v>77.35</v>
      </c>
      <c r="E184" s="16">
        <v>0</v>
      </c>
      <c r="F184" s="16">
        <v>1090.81</v>
      </c>
      <c r="G184" s="16">
        <v>275</v>
      </c>
      <c r="H184" s="17">
        <f t="shared" si="8"/>
        <v>2623.92</v>
      </c>
      <c r="I184" s="17">
        <f t="shared" si="9"/>
        <v>3029.2400000000002</v>
      </c>
      <c r="J184" s="17">
        <f t="shared" si="10"/>
        <v>3671.96</v>
      </c>
      <c r="K184" s="26">
        <f t="shared" si="11"/>
        <v>5090.2699999999995</v>
      </c>
    </row>
    <row r="185" spans="1:11" s="18" customFormat="1" ht="14.25" customHeight="1">
      <c r="A185" s="27">
        <v>43685</v>
      </c>
      <c r="B185" s="19">
        <v>8</v>
      </c>
      <c r="C185" s="16">
        <v>1330.58</v>
      </c>
      <c r="D185" s="16">
        <v>95.25</v>
      </c>
      <c r="E185" s="16">
        <v>0</v>
      </c>
      <c r="F185" s="16">
        <v>1360.04</v>
      </c>
      <c r="G185" s="16">
        <v>275</v>
      </c>
      <c r="H185" s="17">
        <f t="shared" si="8"/>
        <v>2893.15</v>
      </c>
      <c r="I185" s="17">
        <f t="shared" si="9"/>
        <v>3298.4700000000003</v>
      </c>
      <c r="J185" s="17">
        <f t="shared" si="10"/>
        <v>3941.19</v>
      </c>
      <c r="K185" s="26">
        <f t="shared" si="11"/>
        <v>5359.5</v>
      </c>
    </row>
    <row r="186" spans="1:11" s="18" customFormat="1" ht="14.25" customHeight="1">
      <c r="A186" s="27">
        <v>43685</v>
      </c>
      <c r="B186" s="19">
        <v>9</v>
      </c>
      <c r="C186" s="16">
        <v>1443.86</v>
      </c>
      <c r="D186" s="16">
        <v>45.46</v>
      </c>
      <c r="E186" s="16">
        <v>0</v>
      </c>
      <c r="F186" s="16">
        <v>1473.32</v>
      </c>
      <c r="G186" s="16">
        <v>275</v>
      </c>
      <c r="H186" s="17">
        <f t="shared" si="8"/>
        <v>3006.43</v>
      </c>
      <c r="I186" s="17">
        <f t="shared" si="9"/>
        <v>3411.7500000000005</v>
      </c>
      <c r="J186" s="17">
        <f t="shared" si="10"/>
        <v>4054.47</v>
      </c>
      <c r="K186" s="26">
        <f t="shared" si="11"/>
        <v>5472.78</v>
      </c>
    </row>
    <row r="187" spans="1:11" s="18" customFormat="1" ht="14.25" customHeight="1">
      <c r="A187" s="27">
        <v>43685</v>
      </c>
      <c r="B187" s="19">
        <v>10</v>
      </c>
      <c r="C187" s="16">
        <v>1500.65</v>
      </c>
      <c r="D187" s="16">
        <v>0</v>
      </c>
      <c r="E187" s="16">
        <v>25.99</v>
      </c>
      <c r="F187" s="16">
        <v>1530.11</v>
      </c>
      <c r="G187" s="16">
        <v>275</v>
      </c>
      <c r="H187" s="17">
        <f t="shared" si="8"/>
        <v>3063.22</v>
      </c>
      <c r="I187" s="17">
        <f t="shared" si="9"/>
        <v>3468.5400000000004</v>
      </c>
      <c r="J187" s="17">
        <f t="shared" si="10"/>
        <v>4111.259999999999</v>
      </c>
      <c r="K187" s="26">
        <f t="shared" si="11"/>
        <v>5529.57</v>
      </c>
    </row>
    <row r="188" spans="1:11" s="18" customFormat="1" ht="14.25" customHeight="1">
      <c r="A188" s="27">
        <v>43685</v>
      </c>
      <c r="B188" s="19">
        <v>11</v>
      </c>
      <c r="C188" s="16">
        <v>1509.7</v>
      </c>
      <c r="D188" s="16">
        <v>0</v>
      </c>
      <c r="E188" s="16">
        <v>51.67</v>
      </c>
      <c r="F188" s="16">
        <v>1539.16</v>
      </c>
      <c r="G188" s="16">
        <v>275</v>
      </c>
      <c r="H188" s="17">
        <f t="shared" si="8"/>
        <v>3072.27</v>
      </c>
      <c r="I188" s="17">
        <f t="shared" si="9"/>
        <v>3477.5900000000006</v>
      </c>
      <c r="J188" s="17">
        <f t="shared" si="10"/>
        <v>4120.3099999999995</v>
      </c>
      <c r="K188" s="26">
        <f t="shared" si="11"/>
        <v>5538.62</v>
      </c>
    </row>
    <row r="189" spans="1:11" s="18" customFormat="1" ht="14.25" customHeight="1">
      <c r="A189" s="27">
        <v>43685</v>
      </c>
      <c r="B189" s="19">
        <v>12</v>
      </c>
      <c r="C189" s="16">
        <v>1510.91</v>
      </c>
      <c r="D189" s="16">
        <v>0</v>
      </c>
      <c r="E189" s="16">
        <v>43.75</v>
      </c>
      <c r="F189" s="16">
        <v>1540.37</v>
      </c>
      <c r="G189" s="16">
        <v>275</v>
      </c>
      <c r="H189" s="17">
        <f t="shared" si="8"/>
        <v>3073.48</v>
      </c>
      <c r="I189" s="17">
        <f t="shared" si="9"/>
        <v>3478.8</v>
      </c>
      <c r="J189" s="17">
        <f t="shared" si="10"/>
        <v>4121.5199999999995</v>
      </c>
      <c r="K189" s="26">
        <f t="shared" si="11"/>
        <v>5539.83</v>
      </c>
    </row>
    <row r="190" spans="1:11" s="18" customFormat="1" ht="14.25" customHeight="1">
      <c r="A190" s="27">
        <v>43685</v>
      </c>
      <c r="B190" s="19">
        <v>13</v>
      </c>
      <c r="C190" s="16">
        <v>1514.86</v>
      </c>
      <c r="D190" s="16">
        <v>0</v>
      </c>
      <c r="E190" s="16">
        <v>17.48</v>
      </c>
      <c r="F190" s="16">
        <v>1544.32</v>
      </c>
      <c r="G190" s="16">
        <v>275</v>
      </c>
      <c r="H190" s="17">
        <f t="shared" si="8"/>
        <v>3077.43</v>
      </c>
      <c r="I190" s="17">
        <f t="shared" si="9"/>
        <v>3482.7500000000005</v>
      </c>
      <c r="J190" s="17">
        <f t="shared" si="10"/>
        <v>4125.469999999999</v>
      </c>
      <c r="K190" s="26">
        <f t="shared" si="11"/>
        <v>5543.78</v>
      </c>
    </row>
    <row r="191" spans="1:11" s="18" customFormat="1" ht="14.25" customHeight="1">
      <c r="A191" s="27">
        <v>43685</v>
      </c>
      <c r="B191" s="19">
        <v>14</v>
      </c>
      <c r="C191" s="16">
        <v>1511.53</v>
      </c>
      <c r="D191" s="16">
        <v>0</v>
      </c>
      <c r="E191" s="16">
        <v>47.08</v>
      </c>
      <c r="F191" s="16">
        <v>1540.99</v>
      </c>
      <c r="G191" s="16">
        <v>275</v>
      </c>
      <c r="H191" s="17">
        <f t="shared" si="8"/>
        <v>3074.1</v>
      </c>
      <c r="I191" s="17">
        <f t="shared" si="9"/>
        <v>3479.4200000000005</v>
      </c>
      <c r="J191" s="17">
        <f t="shared" si="10"/>
        <v>4122.139999999999</v>
      </c>
      <c r="K191" s="26">
        <f t="shared" si="11"/>
        <v>5540.45</v>
      </c>
    </row>
    <row r="192" spans="1:11" s="18" customFormat="1" ht="14.25" customHeight="1">
      <c r="A192" s="27">
        <v>43685</v>
      </c>
      <c r="B192" s="19">
        <v>15</v>
      </c>
      <c r="C192" s="16">
        <v>1516.04</v>
      </c>
      <c r="D192" s="16">
        <v>0</v>
      </c>
      <c r="E192" s="16">
        <v>32.86</v>
      </c>
      <c r="F192" s="16">
        <v>1545.5</v>
      </c>
      <c r="G192" s="16">
        <v>275</v>
      </c>
      <c r="H192" s="17">
        <f t="shared" si="8"/>
        <v>3078.61</v>
      </c>
      <c r="I192" s="17">
        <f t="shared" si="9"/>
        <v>3483.9300000000003</v>
      </c>
      <c r="J192" s="17">
        <f t="shared" si="10"/>
        <v>4126.65</v>
      </c>
      <c r="K192" s="26">
        <f t="shared" si="11"/>
        <v>5544.959999999999</v>
      </c>
    </row>
    <row r="193" spans="1:11" s="18" customFormat="1" ht="14.25" customHeight="1">
      <c r="A193" s="27">
        <v>43685</v>
      </c>
      <c r="B193" s="19">
        <v>16</v>
      </c>
      <c r="C193" s="16">
        <v>1526.65</v>
      </c>
      <c r="D193" s="16">
        <v>0</v>
      </c>
      <c r="E193" s="16">
        <v>147.89</v>
      </c>
      <c r="F193" s="16">
        <v>1556.11</v>
      </c>
      <c r="G193" s="16">
        <v>275</v>
      </c>
      <c r="H193" s="17">
        <f t="shared" si="8"/>
        <v>3089.22</v>
      </c>
      <c r="I193" s="17">
        <f t="shared" si="9"/>
        <v>3494.5400000000004</v>
      </c>
      <c r="J193" s="17">
        <f t="shared" si="10"/>
        <v>4137.259999999999</v>
      </c>
      <c r="K193" s="26">
        <f t="shared" si="11"/>
        <v>5555.57</v>
      </c>
    </row>
    <row r="194" spans="1:11" s="18" customFormat="1" ht="14.25" customHeight="1">
      <c r="A194" s="27">
        <v>43685</v>
      </c>
      <c r="B194" s="19">
        <v>17</v>
      </c>
      <c r="C194" s="16">
        <v>1522.39</v>
      </c>
      <c r="D194" s="16">
        <v>0</v>
      </c>
      <c r="E194" s="16">
        <v>180.01</v>
      </c>
      <c r="F194" s="16">
        <v>1551.85</v>
      </c>
      <c r="G194" s="16">
        <v>275</v>
      </c>
      <c r="H194" s="17">
        <f t="shared" si="8"/>
        <v>3084.96</v>
      </c>
      <c r="I194" s="17">
        <f t="shared" si="9"/>
        <v>3490.28</v>
      </c>
      <c r="J194" s="17">
        <f t="shared" si="10"/>
        <v>4133</v>
      </c>
      <c r="K194" s="26">
        <f t="shared" si="11"/>
        <v>5551.3099999999995</v>
      </c>
    </row>
    <row r="195" spans="1:11" s="18" customFormat="1" ht="14.25" customHeight="1">
      <c r="A195" s="27">
        <v>43685</v>
      </c>
      <c r="B195" s="19">
        <v>18</v>
      </c>
      <c r="C195" s="16">
        <v>1502.51</v>
      </c>
      <c r="D195" s="16">
        <v>0</v>
      </c>
      <c r="E195" s="16">
        <v>189.08</v>
      </c>
      <c r="F195" s="16">
        <v>1531.97</v>
      </c>
      <c r="G195" s="16">
        <v>275</v>
      </c>
      <c r="H195" s="17">
        <f t="shared" si="8"/>
        <v>3065.0800000000004</v>
      </c>
      <c r="I195" s="17">
        <f t="shared" si="9"/>
        <v>3470.4</v>
      </c>
      <c r="J195" s="17">
        <f t="shared" si="10"/>
        <v>4113.12</v>
      </c>
      <c r="K195" s="26">
        <f t="shared" si="11"/>
        <v>5531.429999999999</v>
      </c>
    </row>
    <row r="196" spans="1:11" s="18" customFormat="1" ht="14.25" customHeight="1">
      <c r="A196" s="27">
        <v>43685</v>
      </c>
      <c r="B196" s="19">
        <v>19</v>
      </c>
      <c r="C196" s="16">
        <v>1481.91</v>
      </c>
      <c r="D196" s="16">
        <v>0</v>
      </c>
      <c r="E196" s="16">
        <v>194.5</v>
      </c>
      <c r="F196" s="16">
        <v>1511.37</v>
      </c>
      <c r="G196" s="16">
        <v>275</v>
      </c>
      <c r="H196" s="17">
        <f t="shared" si="8"/>
        <v>3044.48</v>
      </c>
      <c r="I196" s="17">
        <f t="shared" si="9"/>
        <v>3449.8</v>
      </c>
      <c r="J196" s="17">
        <f t="shared" si="10"/>
        <v>4092.52</v>
      </c>
      <c r="K196" s="26">
        <f t="shared" si="11"/>
        <v>5510.83</v>
      </c>
    </row>
    <row r="197" spans="1:11" s="18" customFormat="1" ht="14.25" customHeight="1">
      <c r="A197" s="27">
        <v>43685</v>
      </c>
      <c r="B197" s="19">
        <v>20</v>
      </c>
      <c r="C197" s="16">
        <v>1476.77</v>
      </c>
      <c r="D197" s="16">
        <v>0</v>
      </c>
      <c r="E197" s="16">
        <v>216.46</v>
      </c>
      <c r="F197" s="16">
        <v>1506.23</v>
      </c>
      <c r="G197" s="16">
        <v>275</v>
      </c>
      <c r="H197" s="17">
        <f t="shared" si="8"/>
        <v>3039.34</v>
      </c>
      <c r="I197" s="17">
        <f t="shared" si="9"/>
        <v>3444.6600000000003</v>
      </c>
      <c r="J197" s="17">
        <f t="shared" si="10"/>
        <v>4087.38</v>
      </c>
      <c r="K197" s="26">
        <f t="shared" si="11"/>
        <v>5505.69</v>
      </c>
    </row>
    <row r="198" spans="1:11" s="18" customFormat="1" ht="14.25" customHeight="1">
      <c r="A198" s="27">
        <v>43685</v>
      </c>
      <c r="B198" s="19">
        <v>21</v>
      </c>
      <c r="C198" s="16">
        <v>1557.48</v>
      </c>
      <c r="D198" s="16">
        <v>0</v>
      </c>
      <c r="E198" s="16">
        <v>438.88</v>
      </c>
      <c r="F198" s="16">
        <v>1586.94</v>
      </c>
      <c r="G198" s="16">
        <v>275</v>
      </c>
      <c r="H198" s="17">
        <f t="shared" si="8"/>
        <v>3120.05</v>
      </c>
      <c r="I198" s="17">
        <f t="shared" si="9"/>
        <v>3525.3700000000003</v>
      </c>
      <c r="J198" s="17">
        <f t="shared" si="10"/>
        <v>4168.09</v>
      </c>
      <c r="K198" s="26">
        <f t="shared" si="11"/>
        <v>5586.4</v>
      </c>
    </row>
    <row r="199" spans="1:11" s="18" customFormat="1" ht="14.25" customHeight="1">
      <c r="A199" s="27">
        <v>43685</v>
      </c>
      <c r="B199" s="19">
        <v>22</v>
      </c>
      <c r="C199" s="16">
        <v>1490.31</v>
      </c>
      <c r="D199" s="16">
        <v>0</v>
      </c>
      <c r="E199" s="16">
        <v>383.37</v>
      </c>
      <c r="F199" s="16">
        <v>1519.77</v>
      </c>
      <c r="G199" s="16">
        <v>275</v>
      </c>
      <c r="H199" s="17">
        <f t="shared" si="8"/>
        <v>3052.88</v>
      </c>
      <c r="I199" s="17">
        <f t="shared" si="9"/>
        <v>3458.2000000000003</v>
      </c>
      <c r="J199" s="17">
        <f t="shared" si="10"/>
        <v>4100.92</v>
      </c>
      <c r="K199" s="26">
        <f t="shared" si="11"/>
        <v>5519.23</v>
      </c>
    </row>
    <row r="200" spans="1:11" s="18" customFormat="1" ht="14.25" customHeight="1">
      <c r="A200" s="27">
        <v>43685</v>
      </c>
      <c r="B200" s="19">
        <v>23</v>
      </c>
      <c r="C200" s="16">
        <v>1344.05</v>
      </c>
      <c r="D200" s="16">
        <v>0</v>
      </c>
      <c r="E200" s="16">
        <v>490.32</v>
      </c>
      <c r="F200" s="16">
        <v>1373.51</v>
      </c>
      <c r="G200" s="16">
        <v>275</v>
      </c>
      <c r="H200" s="17">
        <f t="shared" si="8"/>
        <v>2906.6200000000003</v>
      </c>
      <c r="I200" s="17">
        <f t="shared" si="9"/>
        <v>3311.94</v>
      </c>
      <c r="J200" s="17">
        <f t="shared" si="10"/>
        <v>3954.6600000000003</v>
      </c>
      <c r="K200" s="26">
        <f t="shared" si="11"/>
        <v>5372.969999999999</v>
      </c>
    </row>
    <row r="201" spans="1:11" s="18" customFormat="1" ht="14.25" customHeight="1">
      <c r="A201" s="27">
        <v>43686</v>
      </c>
      <c r="B201" s="19">
        <v>0</v>
      </c>
      <c r="C201" s="16">
        <v>1043.99</v>
      </c>
      <c r="D201" s="16">
        <v>0</v>
      </c>
      <c r="E201" s="16">
        <v>1080.7</v>
      </c>
      <c r="F201" s="16">
        <v>1073.45</v>
      </c>
      <c r="G201" s="16">
        <v>275</v>
      </c>
      <c r="H201" s="17">
        <f t="shared" si="8"/>
        <v>2606.56</v>
      </c>
      <c r="I201" s="17">
        <f t="shared" si="9"/>
        <v>3011.8800000000006</v>
      </c>
      <c r="J201" s="17">
        <f t="shared" si="10"/>
        <v>3654.6</v>
      </c>
      <c r="K201" s="26">
        <f t="shared" si="11"/>
        <v>5072.91</v>
      </c>
    </row>
    <row r="202" spans="1:11" s="18" customFormat="1" ht="14.25" customHeight="1">
      <c r="A202" s="27">
        <v>43686</v>
      </c>
      <c r="B202" s="19">
        <v>1</v>
      </c>
      <c r="C202" s="16">
        <v>881.6</v>
      </c>
      <c r="D202" s="16">
        <v>0</v>
      </c>
      <c r="E202" s="16">
        <v>41.76</v>
      </c>
      <c r="F202" s="16">
        <v>911.06</v>
      </c>
      <c r="G202" s="16">
        <v>275</v>
      </c>
      <c r="H202" s="17">
        <f aca="true" t="shared" si="12" ref="H202:H265">SUM(F202,G202,$M$3,$M$4)</f>
        <v>2444.17</v>
      </c>
      <c r="I202" s="17">
        <f aca="true" t="shared" si="13" ref="I202:I265">SUM(F202,G202,$N$3,$N$4)</f>
        <v>2849.4900000000002</v>
      </c>
      <c r="J202" s="17">
        <f aca="true" t="shared" si="14" ref="J202:J265">SUM(F202,G202,$O$3,$O$4)</f>
        <v>3492.21</v>
      </c>
      <c r="K202" s="26">
        <f aca="true" t="shared" si="15" ref="K202:K265">SUM(F202,G202,$P$3,$P$4)</f>
        <v>4910.5199999999995</v>
      </c>
    </row>
    <row r="203" spans="1:11" s="18" customFormat="1" ht="14.25" customHeight="1">
      <c r="A203" s="27">
        <v>43686</v>
      </c>
      <c r="B203" s="19">
        <v>2</v>
      </c>
      <c r="C203" s="16">
        <v>874.49</v>
      </c>
      <c r="D203" s="16">
        <v>0</v>
      </c>
      <c r="E203" s="16">
        <v>159.47</v>
      </c>
      <c r="F203" s="16">
        <v>903.95</v>
      </c>
      <c r="G203" s="16">
        <v>275</v>
      </c>
      <c r="H203" s="17">
        <f t="shared" si="12"/>
        <v>2437.06</v>
      </c>
      <c r="I203" s="17">
        <f t="shared" si="13"/>
        <v>2842.3800000000006</v>
      </c>
      <c r="J203" s="17">
        <f t="shared" si="14"/>
        <v>3485.1</v>
      </c>
      <c r="K203" s="26">
        <f t="shared" si="15"/>
        <v>4903.41</v>
      </c>
    </row>
    <row r="204" spans="1:11" s="18" customFormat="1" ht="14.25" customHeight="1">
      <c r="A204" s="27">
        <v>43686</v>
      </c>
      <c r="B204" s="19">
        <v>3</v>
      </c>
      <c r="C204" s="16">
        <v>782.62</v>
      </c>
      <c r="D204" s="16">
        <v>0</v>
      </c>
      <c r="E204" s="16">
        <v>228.03</v>
      </c>
      <c r="F204" s="16">
        <v>812.08</v>
      </c>
      <c r="G204" s="16">
        <v>275</v>
      </c>
      <c r="H204" s="17">
        <f t="shared" si="12"/>
        <v>2345.19</v>
      </c>
      <c r="I204" s="17">
        <f t="shared" si="13"/>
        <v>2750.51</v>
      </c>
      <c r="J204" s="17">
        <f t="shared" si="14"/>
        <v>3393.23</v>
      </c>
      <c r="K204" s="26">
        <f t="shared" si="15"/>
        <v>4811.539999999999</v>
      </c>
    </row>
    <row r="205" spans="1:11" s="18" customFormat="1" ht="14.25" customHeight="1">
      <c r="A205" s="27">
        <v>43686</v>
      </c>
      <c r="B205" s="19">
        <v>4</v>
      </c>
      <c r="C205" s="16">
        <v>728.18</v>
      </c>
      <c r="D205" s="16">
        <v>0</v>
      </c>
      <c r="E205" s="16">
        <v>755.14</v>
      </c>
      <c r="F205" s="16">
        <v>757.64</v>
      </c>
      <c r="G205" s="16">
        <v>275</v>
      </c>
      <c r="H205" s="17">
        <f t="shared" si="12"/>
        <v>2290.75</v>
      </c>
      <c r="I205" s="17">
        <f t="shared" si="13"/>
        <v>2696.07</v>
      </c>
      <c r="J205" s="17">
        <f t="shared" si="14"/>
        <v>3338.79</v>
      </c>
      <c r="K205" s="26">
        <f t="shared" si="15"/>
        <v>4757.099999999999</v>
      </c>
    </row>
    <row r="206" spans="1:11" s="18" customFormat="1" ht="14.25" customHeight="1">
      <c r="A206" s="27">
        <v>43686</v>
      </c>
      <c r="B206" s="19">
        <v>5</v>
      </c>
      <c r="C206" s="16">
        <v>81.29</v>
      </c>
      <c r="D206" s="16">
        <v>0</v>
      </c>
      <c r="E206" s="16">
        <v>84.89</v>
      </c>
      <c r="F206" s="16">
        <v>110.75</v>
      </c>
      <c r="G206" s="16">
        <v>275</v>
      </c>
      <c r="H206" s="17">
        <f t="shared" si="12"/>
        <v>1643.86</v>
      </c>
      <c r="I206" s="17">
        <f t="shared" si="13"/>
        <v>2049.1800000000003</v>
      </c>
      <c r="J206" s="17">
        <f t="shared" si="14"/>
        <v>2691.9</v>
      </c>
      <c r="K206" s="26">
        <f t="shared" si="15"/>
        <v>4110.209999999999</v>
      </c>
    </row>
    <row r="207" spans="1:11" s="18" customFormat="1" ht="14.25" customHeight="1">
      <c r="A207" s="27">
        <v>43686</v>
      </c>
      <c r="B207" s="19">
        <v>6</v>
      </c>
      <c r="C207" s="16">
        <v>815.18</v>
      </c>
      <c r="D207" s="16">
        <v>77.49</v>
      </c>
      <c r="E207" s="16">
        <v>0</v>
      </c>
      <c r="F207" s="16">
        <v>844.64</v>
      </c>
      <c r="G207" s="16">
        <v>275</v>
      </c>
      <c r="H207" s="17">
        <f t="shared" si="12"/>
        <v>2377.75</v>
      </c>
      <c r="I207" s="17">
        <f t="shared" si="13"/>
        <v>2783.07</v>
      </c>
      <c r="J207" s="17">
        <f t="shared" si="14"/>
        <v>3425.79</v>
      </c>
      <c r="K207" s="26">
        <f t="shared" si="15"/>
        <v>4844.099999999999</v>
      </c>
    </row>
    <row r="208" spans="1:11" s="18" customFormat="1" ht="14.25" customHeight="1">
      <c r="A208" s="27">
        <v>43686</v>
      </c>
      <c r="B208" s="19">
        <v>7</v>
      </c>
      <c r="C208" s="16">
        <v>861.47</v>
      </c>
      <c r="D208" s="16">
        <v>197.03</v>
      </c>
      <c r="E208" s="16">
        <v>0</v>
      </c>
      <c r="F208" s="16">
        <v>890.93</v>
      </c>
      <c r="G208" s="16">
        <v>275</v>
      </c>
      <c r="H208" s="17">
        <f t="shared" si="12"/>
        <v>2424.04</v>
      </c>
      <c r="I208" s="17">
        <f t="shared" si="13"/>
        <v>2829.36</v>
      </c>
      <c r="J208" s="17">
        <f t="shared" si="14"/>
        <v>3472.08</v>
      </c>
      <c r="K208" s="26">
        <f t="shared" si="15"/>
        <v>4890.389999999999</v>
      </c>
    </row>
    <row r="209" spans="1:11" s="18" customFormat="1" ht="14.25" customHeight="1">
      <c r="A209" s="27">
        <v>43686</v>
      </c>
      <c r="B209" s="19">
        <v>8</v>
      </c>
      <c r="C209" s="16">
        <v>1056.54</v>
      </c>
      <c r="D209" s="16">
        <v>168.2</v>
      </c>
      <c r="E209" s="16">
        <v>0</v>
      </c>
      <c r="F209" s="16">
        <v>1086</v>
      </c>
      <c r="G209" s="16">
        <v>275</v>
      </c>
      <c r="H209" s="17">
        <f t="shared" si="12"/>
        <v>2619.11</v>
      </c>
      <c r="I209" s="17">
        <f t="shared" si="13"/>
        <v>3024.4300000000003</v>
      </c>
      <c r="J209" s="17">
        <f t="shared" si="14"/>
        <v>3667.15</v>
      </c>
      <c r="K209" s="26">
        <f t="shared" si="15"/>
        <v>5085.459999999999</v>
      </c>
    </row>
    <row r="210" spans="1:11" s="18" customFormat="1" ht="14.25" customHeight="1">
      <c r="A210" s="27">
        <v>43686</v>
      </c>
      <c r="B210" s="19">
        <v>9</v>
      </c>
      <c r="C210" s="16">
        <v>1318.19</v>
      </c>
      <c r="D210" s="16">
        <v>110.01</v>
      </c>
      <c r="E210" s="16">
        <v>0</v>
      </c>
      <c r="F210" s="16">
        <v>1347.65</v>
      </c>
      <c r="G210" s="16">
        <v>275</v>
      </c>
      <c r="H210" s="17">
        <f t="shared" si="12"/>
        <v>2880.76</v>
      </c>
      <c r="I210" s="17">
        <f t="shared" si="13"/>
        <v>3286.0800000000004</v>
      </c>
      <c r="J210" s="17">
        <f t="shared" si="14"/>
        <v>3928.8</v>
      </c>
      <c r="K210" s="26">
        <f t="shared" si="15"/>
        <v>5347.11</v>
      </c>
    </row>
    <row r="211" spans="1:11" s="18" customFormat="1" ht="14.25" customHeight="1">
      <c r="A211" s="27">
        <v>43686</v>
      </c>
      <c r="B211" s="19">
        <v>10</v>
      </c>
      <c r="C211" s="16">
        <v>1386.21</v>
      </c>
      <c r="D211" s="16">
        <v>104.69</v>
      </c>
      <c r="E211" s="16">
        <v>0</v>
      </c>
      <c r="F211" s="16">
        <v>1415.67</v>
      </c>
      <c r="G211" s="16">
        <v>275</v>
      </c>
      <c r="H211" s="17">
        <f t="shared" si="12"/>
        <v>2948.78</v>
      </c>
      <c r="I211" s="17">
        <f t="shared" si="13"/>
        <v>3354.1000000000004</v>
      </c>
      <c r="J211" s="17">
        <f t="shared" si="14"/>
        <v>3996.82</v>
      </c>
      <c r="K211" s="26">
        <f t="shared" si="15"/>
        <v>5415.129999999999</v>
      </c>
    </row>
    <row r="212" spans="1:11" s="18" customFormat="1" ht="14.25" customHeight="1">
      <c r="A212" s="27">
        <v>43686</v>
      </c>
      <c r="B212" s="19">
        <v>11</v>
      </c>
      <c r="C212" s="16">
        <v>1416.34</v>
      </c>
      <c r="D212" s="16">
        <v>77.04</v>
      </c>
      <c r="E212" s="16">
        <v>0</v>
      </c>
      <c r="F212" s="16">
        <v>1445.8</v>
      </c>
      <c r="G212" s="16">
        <v>275</v>
      </c>
      <c r="H212" s="17">
        <f t="shared" si="12"/>
        <v>2978.9100000000003</v>
      </c>
      <c r="I212" s="17">
        <f t="shared" si="13"/>
        <v>3384.23</v>
      </c>
      <c r="J212" s="17">
        <f t="shared" si="14"/>
        <v>4026.9500000000003</v>
      </c>
      <c r="K212" s="26">
        <f t="shared" si="15"/>
        <v>5445.259999999999</v>
      </c>
    </row>
    <row r="213" spans="1:11" s="18" customFormat="1" ht="14.25" customHeight="1">
      <c r="A213" s="27">
        <v>43686</v>
      </c>
      <c r="B213" s="19">
        <v>12</v>
      </c>
      <c r="C213" s="16">
        <v>1424.69</v>
      </c>
      <c r="D213" s="16">
        <v>23.82</v>
      </c>
      <c r="E213" s="16">
        <v>0</v>
      </c>
      <c r="F213" s="16">
        <v>1454.15</v>
      </c>
      <c r="G213" s="16">
        <v>275</v>
      </c>
      <c r="H213" s="17">
        <f t="shared" si="12"/>
        <v>2987.26</v>
      </c>
      <c r="I213" s="17">
        <f t="shared" si="13"/>
        <v>3392.5800000000004</v>
      </c>
      <c r="J213" s="17">
        <f t="shared" si="14"/>
        <v>4035.3</v>
      </c>
      <c r="K213" s="26">
        <f t="shared" si="15"/>
        <v>5453.61</v>
      </c>
    </row>
    <row r="214" spans="1:11" s="18" customFormat="1" ht="14.25" customHeight="1">
      <c r="A214" s="27">
        <v>43686</v>
      </c>
      <c r="B214" s="19">
        <v>13</v>
      </c>
      <c r="C214" s="16">
        <v>1616.75</v>
      </c>
      <c r="D214" s="16">
        <v>0</v>
      </c>
      <c r="E214" s="16">
        <v>3.76</v>
      </c>
      <c r="F214" s="16">
        <v>1646.21</v>
      </c>
      <c r="G214" s="16">
        <v>275</v>
      </c>
      <c r="H214" s="17">
        <f t="shared" si="12"/>
        <v>3179.32</v>
      </c>
      <c r="I214" s="17">
        <f t="shared" si="13"/>
        <v>3584.6400000000003</v>
      </c>
      <c r="J214" s="17">
        <f t="shared" si="14"/>
        <v>4227.36</v>
      </c>
      <c r="K214" s="26">
        <f t="shared" si="15"/>
        <v>5645.67</v>
      </c>
    </row>
    <row r="215" spans="1:11" s="18" customFormat="1" ht="14.25" customHeight="1">
      <c r="A215" s="27">
        <v>43686</v>
      </c>
      <c r="B215" s="19">
        <v>14</v>
      </c>
      <c r="C215" s="16">
        <v>1619.91</v>
      </c>
      <c r="D215" s="16">
        <v>0</v>
      </c>
      <c r="E215" s="16">
        <v>6.79</v>
      </c>
      <c r="F215" s="16">
        <v>1649.37</v>
      </c>
      <c r="G215" s="16">
        <v>275</v>
      </c>
      <c r="H215" s="17">
        <f t="shared" si="12"/>
        <v>3182.48</v>
      </c>
      <c r="I215" s="17">
        <f t="shared" si="13"/>
        <v>3587.8</v>
      </c>
      <c r="J215" s="17">
        <f t="shared" si="14"/>
        <v>4230.5199999999995</v>
      </c>
      <c r="K215" s="26">
        <f t="shared" si="15"/>
        <v>5648.83</v>
      </c>
    </row>
    <row r="216" spans="1:11" s="18" customFormat="1" ht="14.25" customHeight="1">
      <c r="A216" s="27">
        <v>43686</v>
      </c>
      <c r="B216" s="19">
        <v>15</v>
      </c>
      <c r="C216" s="16">
        <v>1584.65</v>
      </c>
      <c r="D216" s="16">
        <v>0</v>
      </c>
      <c r="E216" s="16">
        <v>211.16</v>
      </c>
      <c r="F216" s="16">
        <v>1614.11</v>
      </c>
      <c r="G216" s="16">
        <v>275</v>
      </c>
      <c r="H216" s="17">
        <f t="shared" si="12"/>
        <v>3147.22</v>
      </c>
      <c r="I216" s="17">
        <f t="shared" si="13"/>
        <v>3552.5400000000004</v>
      </c>
      <c r="J216" s="17">
        <f t="shared" si="14"/>
        <v>4195.259999999999</v>
      </c>
      <c r="K216" s="26">
        <f t="shared" si="15"/>
        <v>5613.57</v>
      </c>
    </row>
    <row r="217" spans="1:11" s="18" customFormat="1" ht="14.25" customHeight="1">
      <c r="A217" s="27">
        <v>43686</v>
      </c>
      <c r="B217" s="19">
        <v>16</v>
      </c>
      <c r="C217" s="16">
        <v>1437.89</v>
      </c>
      <c r="D217" s="16">
        <v>0</v>
      </c>
      <c r="E217" s="16">
        <v>103</v>
      </c>
      <c r="F217" s="16">
        <v>1467.35</v>
      </c>
      <c r="G217" s="16">
        <v>275</v>
      </c>
      <c r="H217" s="17">
        <f t="shared" si="12"/>
        <v>3000.46</v>
      </c>
      <c r="I217" s="17">
        <f t="shared" si="13"/>
        <v>3405.78</v>
      </c>
      <c r="J217" s="17">
        <f t="shared" si="14"/>
        <v>4048.5</v>
      </c>
      <c r="K217" s="26">
        <f t="shared" si="15"/>
        <v>5466.8099999999995</v>
      </c>
    </row>
    <row r="218" spans="1:11" s="18" customFormat="1" ht="14.25" customHeight="1">
      <c r="A218" s="27">
        <v>43686</v>
      </c>
      <c r="B218" s="19">
        <v>17</v>
      </c>
      <c r="C218" s="16">
        <v>1421.68</v>
      </c>
      <c r="D218" s="16">
        <v>0</v>
      </c>
      <c r="E218" s="16">
        <v>39.39</v>
      </c>
      <c r="F218" s="16">
        <v>1451.14</v>
      </c>
      <c r="G218" s="16">
        <v>275</v>
      </c>
      <c r="H218" s="17">
        <f t="shared" si="12"/>
        <v>2984.2500000000005</v>
      </c>
      <c r="I218" s="17">
        <f t="shared" si="13"/>
        <v>3389.57</v>
      </c>
      <c r="J218" s="17">
        <f t="shared" si="14"/>
        <v>4032.2900000000004</v>
      </c>
      <c r="K218" s="26">
        <f t="shared" si="15"/>
        <v>5450.599999999999</v>
      </c>
    </row>
    <row r="219" spans="1:11" s="18" customFormat="1" ht="14.25" customHeight="1">
      <c r="A219" s="27">
        <v>43686</v>
      </c>
      <c r="B219" s="19">
        <v>18</v>
      </c>
      <c r="C219" s="16">
        <v>1397.19</v>
      </c>
      <c r="D219" s="16">
        <v>0</v>
      </c>
      <c r="E219" s="16">
        <v>89.08</v>
      </c>
      <c r="F219" s="16">
        <v>1426.65</v>
      </c>
      <c r="G219" s="16">
        <v>275</v>
      </c>
      <c r="H219" s="17">
        <f t="shared" si="12"/>
        <v>2959.76</v>
      </c>
      <c r="I219" s="17">
        <f t="shared" si="13"/>
        <v>3365.0800000000004</v>
      </c>
      <c r="J219" s="17">
        <f t="shared" si="14"/>
        <v>4007.8</v>
      </c>
      <c r="K219" s="26">
        <f t="shared" si="15"/>
        <v>5426.11</v>
      </c>
    </row>
    <row r="220" spans="1:11" s="18" customFormat="1" ht="14.25" customHeight="1">
      <c r="A220" s="27">
        <v>43686</v>
      </c>
      <c r="B220" s="19">
        <v>19</v>
      </c>
      <c r="C220" s="16">
        <v>1393.96</v>
      </c>
      <c r="D220" s="16">
        <v>32.97</v>
      </c>
      <c r="E220" s="16">
        <v>0</v>
      </c>
      <c r="F220" s="16">
        <v>1423.42</v>
      </c>
      <c r="G220" s="16">
        <v>275</v>
      </c>
      <c r="H220" s="17">
        <f t="shared" si="12"/>
        <v>2956.53</v>
      </c>
      <c r="I220" s="17">
        <f t="shared" si="13"/>
        <v>3361.8500000000004</v>
      </c>
      <c r="J220" s="17">
        <f t="shared" si="14"/>
        <v>4004.57</v>
      </c>
      <c r="K220" s="26">
        <f t="shared" si="15"/>
        <v>5422.879999999999</v>
      </c>
    </row>
    <row r="221" spans="1:11" s="18" customFormat="1" ht="14.25" customHeight="1">
      <c r="A221" s="27">
        <v>43686</v>
      </c>
      <c r="B221" s="19">
        <v>20</v>
      </c>
      <c r="C221" s="16">
        <v>1416.52</v>
      </c>
      <c r="D221" s="16">
        <v>109.34</v>
      </c>
      <c r="E221" s="16">
        <v>0</v>
      </c>
      <c r="F221" s="16">
        <v>1445.98</v>
      </c>
      <c r="G221" s="16">
        <v>275</v>
      </c>
      <c r="H221" s="17">
        <f t="shared" si="12"/>
        <v>2979.09</v>
      </c>
      <c r="I221" s="17">
        <f t="shared" si="13"/>
        <v>3384.4100000000003</v>
      </c>
      <c r="J221" s="17">
        <f t="shared" si="14"/>
        <v>4027.13</v>
      </c>
      <c r="K221" s="26">
        <f t="shared" si="15"/>
        <v>5445.44</v>
      </c>
    </row>
    <row r="222" spans="1:11" s="18" customFormat="1" ht="14.25" customHeight="1">
      <c r="A222" s="27">
        <v>43686</v>
      </c>
      <c r="B222" s="19">
        <v>21</v>
      </c>
      <c r="C222" s="16">
        <v>1448.38</v>
      </c>
      <c r="D222" s="16">
        <v>0</v>
      </c>
      <c r="E222" s="16">
        <v>122.81</v>
      </c>
      <c r="F222" s="16">
        <v>1477.84</v>
      </c>
      <c r="G222" s="16">
        <v>275</v>
      </c>
      <c r="H222" s="17">
        <f t="shared" si="12"/>
        <v>3010.9500000000003</v>
      </c>
      <c r="I222" s="17">
        <f t="shared" si="13"/>
        <v>3416.27</v>
      </c>
      <c r="J222" s="17">
        <f t="shared" si="14"/>
        <v>4058.9900000000002</v>
      </c>
      <c r="K222" s="26">
        <f t="shared" si="15"/>
        <v>5477.299999999999</v>
      </c>
    </row>
    <row r="223" spans="1:11" s="18" customFormat="1" ht="14.25" customHeight="1">
      <c r="A223" s="27">
        <v>43686</v>
      </c>
      <c r="B223" s="19">
        <v>22</v>
      </c>
      <c r="C223" s="16">
        <v>1396.43</v>
      </c>
      <c r="D223" s="16">
        <v>0</v>
      </c>
      <c r="E223" s="16">
        <v>437.55</v>
      </c>
      <c r="F223" s="16">
        <v>1425.89</v>
      </c>
      <c r="G223" s="16">
        <v>275</v>
      </c>
      <c r="H223" s="17">
        <f t="shared" si="12"/>
        <v>2959.0000000000005</v>
      </c>
      <c r="I223" s="17">
        <f t="shared" si="13"/>
        <v>3364.32</v>
      </c>
      <c r="J223" s="17">
        <f t="shared" si="14"/>
        <v>4007.0400000000004</v>
      </c>
      <c r="K223" s="26">
        <f t="shared" si="15"/>
        <v>5425.349999999999</v>
      </c>
    </row>
    <row r="224" spans="1:11" s="18" customFormat="1" ht="14.25" customHeight="1">
      <c r="A224" s="27">
        <v>43686</v>
      </c>
      <c r="B224" s="19">
        <v>23</v>
      </c>
      <c r="C224" s="16">
        <v>1308.78</v>
      </c>
      <c r="D224" s="16">
        <v>0</v>
      </c>
      <c r="E224" s="16">
        <v>375.77</v>
      </c>
      <c r="F224" s="16">
        <v>1338.24</v>
      </c>
      <c r="G224" s="16">
        <v>275</v>
      </c>
      <c r="H224" s="17">
        <f t="shared" si="12"/>
        <v>2871.35</v>
      </c>
      <c r="I224" s="17">
        <f t="shared" si="13"/>
        <v>3276.6700000000005</v>
      </c>
      <c r="J224" s="17">
        <f t="shared" si="14"/>
        <v>3919.39</v>
      </c>
      <c r="K224" s="26">
        <f t="shared" si="15"/>
        <v>5337.7</v>
      </c>
    </row>
    <row r="225" spans="1:11" s="18" customFormat="1" ht="14.25" customHeight="1">
      <c r="A225" s="27">
        <v>43687</v>
      </c>
      <c r="B225" s="19">
        <v>0</v>
      </c>
      <c r="C225" s="16">
        <v>1139.68</v>
      </c>
      <c r="D225" s="16">
        <v>0</v>
      </c>
      <c r="E225" s="16">
        <v>360.35</v>
      </c>
      <c r="F225" s="16">
        <v>1169.14</v>
      </c>
      <c r="G225" s="16">
        <v>275</v>
      </c>
      <c r="H225" s="17">
        <f t="shared" si="12"/>
        <v>2702.2500000000005</v>
      </c>
      <c r="I225" s="17">
        <f t="shared" si="13"/>
        <v>3107.57</v>
      </c>
      <c r="J225" s="17">
        <f t="shared" si="14"/>
        <v>3750.2900000000004</v>
      </c>
      <c r="K225" s="26">
        <f t="shared" si="15"/>
        <v>5168.599999999999</v>
      </c>
    </row>
    <row r="226" spans="1:11" s="18" customFormat="1" ht="14.25" customHeight="1">
      <c r="A226" s="27">
        <v>43687</v>
      </c>
      <c r="B226" s="19">
        <v>1</v>
      </c>
      <c r="C226" s="16">
        <v>1000.07</v>
      </c>
      <c r="D226" s="16">
        <v>0</v>
      </c>
      <c r="E226" s="16">
        <v>439.69</v>
      </c>
      <c r="F226" s="16">
        <v>1029.53</v>
      </c>
      <c r="G226" s="16">
        <v>275</v>
      </c>
      <c r="H226" s="17">
        <f t="shared" si="12"/>
        <v>2562.64</v>
      </c>
      <c r="I226" s="17">
        <f t="shared" si="13"/>
        <v>2967.9600000000005</v>
      </c>
      <c r="J226" s="17">
        <f t="shared" si="14"/>
        <v>3610.68</v>
      </c>
      <c r="K226" s="26">
        <f t="shared" si="15"/>
        <v>5028.99</v>
      </c>
    </row>
    <row r="227" spans="1:11" s="18" customFormat="1" ht="14.25" customHeight="1">
      <c r="A227" s="27">
        <v>43687</v>
      </c>
      <c r="B227" s="19">
        <v>2</v>
      </c>
      <c r="C227" s="16">
        <v>901.3</v>
      </c>
      <c r="D227" s="16">
        <v>0</v>
      </c>
      <c r="E227" s="16">
        <v>366.81</v>
      </c>
      <c r="F227" s="16">
        <v>930.76</v>
      </c>
      <c r="G227" s="16">
        <v>275</v>
      </c>
      <c r="H227" s="17">
        <f t="shared" si="12"/>
        <v>2463.8700000000003</v>
      </c>
      <c r="I227" s="17">
        <f t="shared" si="13"/>
        <v>2869.19</v>
      </c>
      <c r="J227" s="17">
        <f t="shared" si="14"/>
        <v>3511.9100000000003</v>
      </c>
      <c r="K227" s="26">
        <f t="shared" si="15"/>
        <v>4930.219999999999</v>
      </c>
    </row>
    <row r="228" spans="1:11" s="18" customFormat="1" ht="14.25" customHeight="1">
      <c r="A228" s="27">
        <v>43687</v>
      </c>
      <c r="B228" s="19">
        <v>3</v>
      </c>
      <c r="C228" s="16">
        <v>879.61</v>
      </c>
      <c r="D228" s="16">
        <v>0</v>
      </c>
      <c r="E228" s="16">
        <v>913.18</v>
      </c>
      <c r="F228" s="16">
        <v>909.07</v>
      </c>
      <c r="G228" s="16">
        <v>275</v>
      </c>
      <c r="H228" s="17">
        <f t="shared" si="12"/>
        <v>2442.1800000000003</v>
      </c>
      <c r="I228" s="17">
        <f t="shared" si="13"/>
        <v>2847.5000000000005</v>
      </c>
      <c r="J228" s="17">
        <f t="shared" si="14"/>
        <v>3490.2200000000003</v>
      </c>
      <c r="K228" s="26">
        <f t="shared" si="15"/>
        <v>4908.53</v>
      </c>
    </row>
    <row r="229" spans="1:11" s="18" customFormat="1" ht="14.25" customHeight="1">
      <c r="A229" s="27">
        <v>43687</v>
      </c>
      <c r="B229" s="19">
        <v>4</v>
      </c>
      <c r="C229" s="16">
        <v>770.6</v>
      </c>
      <c r="D229" s="16">
        <v>0</v>
      </c>
      <c r="E229" s="16">
        <v>322.71</v>
      </c>
      <c r="F229" s="16">
        <v>800.06</v>
      </c>
      <c r="G229" s="16">
        <v>275</v>
      </c>
      <c r="H229" s="17">
        <f t="shared" si="12"/>
        <v>2333.17</v>
      </c>
      <c r="I229" s="17">
        <f t="shared" si="13"/>
        <v>2738.4900000000002</v>
      </c>
      <c r="J229" s="17">
        <f t="shared" si="14"/>
        <v>3381.21</v>
      </c>
      <c r="K229" s="26">
        <f t="shared" si="15"/>
        <v>4799.5199999999995</v>
      </c>
    </row>
    <row r="230" spans="1:11" s="18" customFormat="1" ht="14.25" customHeight="1">
      <c r="A230" s="27">
        <v>43687</v>
      </c>
      <c r="B230" s="19">
        <v>5</v>
      </c>
      <c r="C230" s="16">
        <v>883</v>
      </c>
      <c r="D230" s="16">
        <v>0</v>
      </c>
      <c r="E230" s="16">
        <v>914.55</v>
      </c>
      <c r="F230" s="16">
        <v>912.46</v>
      </c>
      <c r="G230" s="16">
        <v>275</v>
      </c>
      <c r="H230" s="17">
        <f t="shared" si="12"/>
        <v>2445.57</v>
      </c>
      <c r="I230" s="17">
        <f t="shared" si="13"/>
        <v>2850.8900000000003</v>
      </c>
      <c r="J230" s="17">
        <f t="shared" si="14"/>
        <v>3493.61</v>
      </c>
      <c r="K230" s="26">
        <f t="shared" si="15"/>
        <v>4911.92</v>
      </c>
    </row>
    <row r="231" spans="1:11" s="18" customFormat="1" ht="14.25" customHeight="1">
      <c r="A231" s="27">
        <v>43687</v>
      </c>
      <c r="B231" s="19">
        <v>6</v>
      </c>
      <c r="C231" s="16">
        <v>884.64</v>
      </c>
      <c r="D231" s="16">
        <v>0</v>
      </c>
      <c r="E231" s="16">
        <v>10.19</v>
      </c>
      <c r="F231" s="16">
        <v>914.1</v>
      </c>
      <c r="G231" s="16">
        <v>275</v>
      </c>
      <c r="H231" s="17">
        <f t="shared" si="12"/>
        <v>2447.21</v>
      </c>
      <c r="I231" s="17">
        <f t="shared" si="13"/>
        <v>2852.53</v>
      </c>
      <c r="J231" s="17">
        <f t="shared" si="14"/>
        <v>3495.25</v>
      </c>
      <c r="K231" s="26">
        <f t="shared" si="15"/>
        <v>4913.5599999999995</v>
      </c>
    </row>
    <row r="232" spans="1:11" s="18" customFormat="1" ht="14.25" customHeight="1">
      <c r="A232" s="27">
        <v>43687</v>
      </c>
      <c r="B232" s="19">
        <v>7</v>
      </c>
      <c r="C232" s="16">
        <v>1196.27</v>
      </c>
      <c r="D232" s="16">
        <v>61.36</v>
      </c>
      <c r="E232" s="16">
        <v>0</v>
      </c>
      <c r="F232" s="16">
        <v>1225.73</v>
      </c>
      <c r="G232" s="16">
        <v>275</v>
      </c>
      <c r="H232" s="17">
        <f t="shared" si="12"/>
        <v>2758.84</v>
      </c>
      <c r="I232" s="17">
        <f t="shared" si="13"/>
        <v>3164.1600000000003</v>
      </c>
      <c r="J232" s="17">
        <f t="shared" si="14"/>
        <v>3806.88</v>
      </c>
      <c r="K232" s="26">
        <f t="shared" si="15"/>
        <v>5225.19</v>
      </c>
    </row>
    <row r="233" spans="1:11" s="18" customFormat="1" ht="14.25" customHeight="1">
      <c r="A233" s="27">
        <v>43687</v>
      </c>
      <c r="B233" s="19">
        <v>8</v>
      </c>
      <c r="C233" s="16">
        <v>1359.44</v>
      </c>
      <c r="D233" s="16">
        <v>49.96</v>
      </c>
      <c r="E233" s="16">
        <v>0</v>
      </c>
      <c r="F233" s="16">
        <v>1388.9</v>
      </c>
      <c r="G233" s="16">
        <v>275</v>
      </c>
      <c r="H233" s="17">
        <f t="shared" si="12"/>
        <v>2922.01</v>
      </c>
      <c r="I233" s="17">
        <f t="shared" si="13"/>
        <v>3327.3300000000004</v>
      </c>
      <c r="J233" s="17">
        <f t="shared" si="14"/>
        <v>3970.05</v>
      </c>
      <c r="K233" s="26">
        <f t="shared" si="15"/>
        <v>5388.36</v>
      </c>
    </row>
    <row r="234" spans="1:11" s="18" customFormat="1" ht="14.25" customHeight="1">
      <c r="A234" s="27">
        <v>43687</v>
      </c>
      <c r="B234" s="19">
        <v>9</v>
      </c>
      <c r="C234" s="16">
        <v>1529.68</v>
      </c>
      <c r="D234" s="16">
        <v>13.26</v>
      </c>
      <c r="E234" s="16">
        <v>0</v>
      </c>
      <c r="F234" s="16">
        <v>1559.14</v>
      </c>
      <c r="G234" s="16">
        <v>275</v>
      </c>
      <c r="H234" s="17">
        <f t="shared" si="12"/>
        <v>3092.2500000000005</v>
      </c>
      <c r="I234" s="17">
        <f t="shared" si="13"/>
        <v>3497.57</v>
      </c>
      <c r="J234" s="17">
        <f t="shared" si="14"/>
        <v>4140.29</v>
      </c>
      <c r="K234" s="26">
        <f t="shared" si="15"/>
        <v>5558.599999999999</v>
      </c>
    </row>
    <row r="235" spans="1:11" s="18" customFormat="1" ht="14.25" customHeight="1">
      <c r="A235" s="27">
        <v>43687</v>
      </c>
      <c r="B235" s="19">
        <v>10</v>
      </c>
      <c r="C235" s="16">
        <v>1597.73</v>
      </c>
      <c r="D235" s="16">
        <v>64.06</v>
      </c>
      <c r="E235" s="16">
        <v>0</v>
      </c>
      <c r="F235" s="16">
        <v>1627.19</v>
      </c>
      <c r="G235" s="16">
        <v>275</v>
      </c>
      <c r="H235" s="17">
        <f t="shared" si="12"/>
        <v>3160.3</v>
      </c>
      <c r="I235" s="17">
        <f t="shared" si="13"/>
        <v>3565.6200000000003</v>
      </c>
      <c r="J235" s="17">
        <f t="shared" si="14"/>
        <v>4208.34</v>
      </c>
      <c r="K235" s="26">
        <f t="shared" si="15"/>
        <v>5626.65</v>
      </c>
    </row>
    <row r="236" spans="1:11" s="18" customFormat="1" ht="14.25" customHeight="1">
      <c r="A236" s="27">
        <v>43687</v>
      </c>
      <c r="B236" s="19">
        <v>11</v>
      </c>
      <c r="C236" s="16">
        <v>1597.66</v>
      </c>
      <c r="D236" s="16">
        <v>0</v>
      </c>
      <c r="E236" s="16">
        <v>55.56</v>
      </c>
      <c r="F236" s="16">
        <v>1627.12</v>
      </c>
      <c r="G236" s="16">
        <v>275</v>
      </c>
      <c r="H236" s="17">
        <f t="shared" si="12"/>
        <v>3160.23</v>
      </c>
      <c r="I236" s="17">
        <f t="shared" si="13"/>
        <v>3565.55</v>
      </c>
      <c r="J236" s="17">
        <f t="shared" si="14"/>
        <v>4208.2699999999995</v>
      </c>
      <c r="K236" s="26">
        <f t="shared" si="15"/>
        <v>5626.58</v>
      </c>
    </row>
    <row r="237" spans="1:11" s="18" customFormat="1" ht="14.25" customHeight="1">
      <c r="A237" s="27">
        <v>43687</v>
      </c>
      <c r="B237" s="19">
        <v>12</v>
      </c>
      <c r="C237" s="16">
        <v>1583.3</v>
      </c>
      <c r="D237" s="16">
        <v>0</v>
      </c>
      <c r="E237" s="16">
        <v>19.81</v>
      </c>
      <c r="F237" s="16">
        <v>1612.76</v>
      </c>
      <c r="G237" s="16">
        <v>275</v>
      </c>
      <c r="H237" s="17">
        <f t="shared" si="12"/>
        <v>3145.8700000000003</v>
      </c>
      <c r="I237" s="17">
        <f t="shared" si="13"/>
        <v>3551.19</v>
      </c>
      <c r="J237" s="17">
        <f t="shared" si="14"/>
        <v>4193.91</v>
      </c>
      <c r="K237" s="26">
        <f t="shared" si="15"/>
        <v>5612.219999999999</v>
      </c>
    </row>
    <row r="238" spans="1:11" s="18" customFormat="1" ht="14.25" customHeight="1">
      <c r="A238" s="27">
        <v>43687</v>
      </c>
      <c r="B238" s="19">
        <v>13</v>
      </c>
      <c r="C238" s="16">
        <v>1609.94</v>
      </c>
      <c r="D238" s="16">
        <v>0</v>
      </c>
      <c r="E238" s="16">
        <v>75.22</v>
      </c>
      <c r="F238" s="16">
        <v>1639.4</v>
      </c>
      <c r="G238" s="16">
        <v>275</v>
      </c>
      <c r="H238" s="17">
        <f t="shared" si="12"/>
        <v>3172.51</v>
      </c>
      <c r="I238" s="17">
        <f t="shared" si="13"/>
        <v>3577.8300000000004</v>
      </c>
      <c r="J238" s="17">
        <f t="shared" si="14"/>
        <v>4220.549999999999</v>
      </c>
      <c r="K238" s="26">
        <f t="shared" si="15"/>
        <v>5638.86</v>
      </c>
    </row>
    <row r="239" spans="1:11" s="18" customFormat="1" ht="14.25" customHeight="1">
      <c r="A239" s="27">
        <v>43687</v>
      </c>
      <c r="B239" s="19">
        <v>14</v>
      </c>
      <c r="C239" s="16">
        <v>1610.71</v>
      </c>
      <c r="D239" s="16">
        <v>0</v>
      </c>
      <c r="E239" s="16">
        <v>56.5</v>
      </c>
      <c r="F239" s="16">
        <v>1640.17</v>
      </c>
      <c r="G239" s="16">
        <v>275</v>
      </c>
      <c r="H239" s="17">
        <f t="shared" si="12"/>
        <v>3173.28</v>
      </c>
      <c r="I239" s="17">
        <f t="shared" si="13"/>
        <v>3578.6000000000004</v>
      </c>
      <c r="J239" s="17">
        <f t="shared" si="14"/>
        <v>4221.32</v>
      </c>
      <c r="K239" s="26">
        <f t="shared" si="15"/>
        <v>5639.629999999999</v>
      </c>
    </row>
    <row r="240" spans="1:11" s="18" customFormat="1" ht="14.25" customHeight="1">
      <c r="A240" s="27">
        <v>43687</v>
      </c>
      <c r="B240" s="19">
        <v>15</v>
      </c>
      <c r="C240" s="16">
        <v>1614.67</v>
      </c>
      <c r="D240" s="16">
        <v>0</v>
      </c>
      <c r="E240" s="16">
        <v>39.39</v>
      </c>
      <c r="F240" s="16">
        <v>1644.13</v>
      </c>
      <c r="G240" s="16">
        <v>275</v>
      </c>
      <c r="H240" s="17">
        <f t="shared" si="12"/>
        <v>3177.2400000000002</v>
      </c>
      <c r="I240" s="17">
        <f t="shared" si="13"/>
        <v>3582.5600000000004</v>
      </c>
      <c r="J240" s="17">
        <f t="shared" si="14"/>
        <v>4225.28</v>
      </c>
      <c r="K240" s="26">
        <f t="shared" si="15"/>
        <v>5643.59</v>
      </c>
    </row>
    <row r="241" spans="1:11" s="18" customFormat="1" ht="14.25" customHeight="1">
      <c r="A241" s="27">
        <v>43687</v>
      </c>
      <c r="B241" s="19">
        <v>16</v>
      </c>
      <c r="C241" s="16">
        <v>1621.98</v>
      </c>
      <c r="D241" s="16">
        <v>41.7</v>
      </c>
      <c r="E241" s="16">
        <v>0</v>
      </c>
      <c r="F241" s="16">
        <v>1651.44</v>
      </c>
      <c r="G241" s="16">
        <v>275</v>
      </c>
      <c r="H241" s="17">
        <f t="shared" si="12"/>
        <v>3184.55</v>
      </c>
      <c r="I241" s="17">
        <f t="shared" si="13"/>
        <v>3589.8700000000003</v>
      </c>
      <c r="J241" s="17">
        <f t="shared" si="14"/>
        <v>4232.59</v>
      </c>
      <c r="K241" s="26">
        <f t="shared" si="15"/>
        <v>5650.9</v>
      </c>
    </row>
    <row r="242" spans="1:11" s="18" customFormat="1" ht="14.25" customHeight="1">
      <c r="A242" s="27">
        <v>43687</v>
      </c>
      <c r="B242" s="19">
        <v>17</v>
      </c>
      <c r="C242" s="16">
        <v>1585.91</v>
      </c>
      <c r="D242" s="16">
        <v>0</v>
      </c>
      <c r="E242" s="16">
        <v>2.57</v>
      </c>
      <c r="F242" s="16">
        <v>1615.37</v>
      </c>
      <c r="G242" s="16">
        <v>275</v>
      </c>
      <c r="H242" s="17">
        <f t="shared" si="12"/>
        <v>3148.48</v>
      </c>
      <c r="I242" s="17">
        <f t="shared" si="13"/>
        <v>3553.8</v>
      </c>
      <c r="J242" s="17">
        <f t="shared" si="14"/>
        <v>4196.5199999999995</v>
      </c>
      <c r="K242" s="26">
        <f t="shared" si="15"/>
        <v>5614.83</v>
      </c>
    </row>
    <row r="243" spans="1:11" s="18" customFormat="1" ht="14.25" customHeight="1">
      <c r="A243" s="27">
        <v>43687</v>
      </c>
      <c r="B243" s="19">
        <v>18</v>
      </c>
      <c r="C243" s="16">
        <v>1538.08</v>
      </c>
      <c r="D243" s="16">
        <v>0</v>
      </c>
      <c r="E243" s="16">
        <v>61.47</v>
      </c>
      <c r="F243" s="16">
        <v>1567.54</v>
      </c>
      <c r="G243" s="16">
        <v>275</v>
      </c>
      <c r="H243" s="17">
        <f t="shared" si="12"/>
        <v>3100.65</v>
      </c>
      <c r="I243" s="17">
        <f t="shared" si="13"/>
        <v>3505.9700000000003</v>
      </c>
      <c r="J243" s="17">
        <f t="shared" si="14"/>
        <v>4148.69</v>
      </c>
      <c r="K243" s="26">
        <f t="shared" si="15"/>
        <v>5567</v>
      </c>
    </row>
    <row r="244" spans="1:11" s="18" customFormat="1" ht="14.25" customHeight="1">
      <c r="A244" s="27">
        <v>43687</v>
      </c>
      <c r="B244" s="19">
        <v>19</v>
      </c>
      <c r="C244" s="16">
        <v>1488.03</v>
      </c>
      <c r="D244" s="16">
        <v>0</v>
      </c>
      <c r="E244" s="16">
        <v>199.75</v>
      </c>
      <c r="F244" s="16">
        <v>1517.49</v>
      </c>
      <c r="G244" s="16">
        <v>275</v>
      </c>
      <c r="H244" s="17">
        <f t="shared" si="12"/>
        <v>3050.6</v>
      </c>
      <c r="I244" s="17">
        <f t="shared" si="13"/>
        <v>3455.9200000000005</v>
      </c>
      <c r="J244" s="17">
        <f t="shared" si="14"/>
        <v>4098.639999999999</v>
      </c>
      <c r="K244" s="26">
        <f t="shared" si="15"/>
        <v>5516.95</v>
      </c>
    </row>
    <row r="245" spans="1:11" s="18" customFormat="1" ht="14.25" customHeight="1">
      <c r="A245" s="27">
        <v>43687</v>
      </c>
      <c r="B245" s="19">
        <v>20</v>
      </c>
      <c r="C245" s="16">
        <v>1516.27</v>
      </c>
      <c r="D245" s="16">
        <v>0</v>
      </c>
      <c r="E245" s="16">
        <v>106.68</v>
      </c>
      <c r="F245" s="16">
        <v>1545.73</v>
      </c>
      <c r="G245" s="16">
        <v>275</v>
      </c>
      <c r="H245" s="17">
        <f t="shared" si="12"/>
        <v>3078.84</v>
      </c>
      <c r="I245" s="17">
        <f t="shared" si="13"/>
        <v>3484.1600000000003</v>
      </c>
      <c r="J245" s="17">
        <f t="shared" si="14"/>
        <v>4126.879999999999</v>
      </c>
      <c r="K245" s="26">
        <f t="shared" si="15"/>
        <v>5545.19</v>
      </c>
    </row>
    <row r="246" spans="1:11" s="18" customFormat="1" ht="14.25" customHeight="1">
      <c r="A246" s="27">
        <v>43687</v>
      </c>
      <c r="B246" s="19">
        <v>21</v>
      </c>
      <c r="C246" s="16">
        <v>1559.78</v>
      </c>
      <c r="D246" s="16">
        <v>0</v>
      </c>
      <c r="E246" s="16">
        <v>285.98</v>
      </c>
      <c r="F246" s="16">
        <v>1589.24</v>
      </c>
      <c r="G246" s="16">
        <v>275</v>
      </c>
      <c r="H246" s="17">
        <f t="shared" si="12"/>
        <v>3122.35</v>
      </c>
      <c r="I246" s="17">
        <f t="shared" si="13"/>
        <v>3527.6700000000005</v>
      </c>
      <c r="J246" s="17">
        <f t="shared" si="14"/>
        <v>4170.389999999999</v>
      </c>
      <c r="K246" s="26">
        <f t="shared" si="15"/>
        <v>5588.7</v>
      </c>
    </row>
    <row r="247" spans="1:11" s="18" customFormat="1" ht="14.25" customHeight="1">
      <c r="A247" s="27">
        <v>43687</v>
      </c>
      <c r="B247" s="19">
        <v>22</v>
      </c>
      <c r="C247" s="16">
        <v>1512.31</v>
      </c>
      <c r="D247" s="16">
        <v>0</v>
      </c>
      <c r="E247" s="16">
        <v>344.09</v>
      </c>
      <c r="F247" s="16">
        <v>1541.77</v>
      </c>
      <c r="G247" s="16">
        <v>275</v>
      </c>
      <c r="H247" s="17">
        <f t="shared" si="12"/>
        <v>3074.88</v>
      </c>
      <c r="I247" s="17">
        <f t="shared" si="13"/>
        <v>3480.2000000000003</v>
      </c>
      <c r="J247" s="17">
        <f t="shared" si="14"/>
        <v>4122.92</v>
      </c>
      <c r="K247" s="26">
        <f t="shared" si="15"/>
        <v>5541.23</v>
      </c>
    </row>
    <row r="248" spans="1:11" s="18" customFormat="1" ht="14.25" customHeight="1">
      <c r="A248" s="27">
        <v>43687</v>
      </c>
      <c r="B248" s="19">
        <v>23</v>
      </c>
      <c r="C248" s="16">
        <v>1228.25</v>
      </c>
      <c r="D248" s="16">
        <v>0</v>
      </c>
      <c r="E248" s="16">
        <v>366.03</v>
      </c>
      <c r="F248" s="16">
        <v>1257.71</v>
      </c>
      <c r="G248" s="16">
        <v>275</v>
      </c>
      <c r="H248" s="17">
        <f t="shared" si="12"/>
        <v>2790.82</v>
      </c>
      <c r="I248" s="17">
        <f t="shared" si="13"/>
        <v>3196.1400000000003</v>
      </c>
      <c r="J248" s="17">
        <f t="shared" si="14"/>
        <v>3838.86</v>
      </c>
      <c r="K248" s="26">
        <f t="shared" si="15"/>
        <v>5257.17</v>
      </c>
    </row>
    <row r="249" spans="1:11" s="18" customFormat="1" ht="14.25" customHeight="1">
      <c r="A249" s="27">
        <v>43688</v>
      </c>
      <c r="B249" s="19">
        <v>0</v>
      </c>
      <c r="C249" s="16">
        <v>944.89</v>
      </c>
      <c r="D249" s="16">
        <v>0</v>
      </c>
      <c r="E249" s="16">
        <v>219.32</v>
      </c>
      <c r="F249" s="16">
        <v>974.35</v>
      </c>
      <c r="G249" s="16">
        <v>275</v>
      </c>
      <c r="H249" s="17">
        <f t="shared" si="12"/>
        <v>2507.46</v>
      </c>
      <c r="I249" s="17">
        <f t="shared" si="13"/>
        <v>2912.78</v>
      </c>
      <c r="J249" s="17">
        <f t="shared" si="14"/>
        <v>3555.5</v>
      </c>
      <c r="K249" s="26">
        <f t="shared" si="15"/>
        <v>4973.8099999999995</v>
      </c>
    </row>
    <row r="250" spans="1:11" s="18" customFormat="1" ht="14.25" customHeight="1">
      <c r="A250" s="27">
        <v>43688</v>
      </c>
      <c r="B250" s="19">
        <v>1</v>
      </c>
      <c r="C250" s="16">
        <v>897.21</v>
      </c>
      <c r="D250" s="16">
        <v>0</v>
      </c>
      <c r="E250" s="16">
        <v>122.37</v>
      </c>
      <c r="F250" s="16">
        <v>926.67</v>
      </c>
      <c r="G250" s="16">
        <v>275</v>
      </c>
      <c r="H250" s="17">
        <f t="shared" si="12"/>
        <v>2459.78</v>
      </c>
      <c r="I250" s="17">
        <f t="shared" si="13"/>
        <v>2865.1000000000004</v>
      </c>
      <c r="J250" s="17">
        <f t="shared" si="14"/>
        <v>3507.82</v>
      </c>
      <c r="K250" s="26">
        <f t="shared" si="15"/>
        <v>4926.129999999999</v>
      </c>
    </row>
    <row r="251" spans="1:11" s="18" customFormat="1" ht="14.25" customHeight="1">
      <c r="A251" s="27">
        <v>43688</v>
      </c>
      <c r="B251" s="19">
        <v>2</v>
      </c>
      <c r="C251" s="16">
        <v>792.04</v>
      </c>
      <c r="D251" s="16">
        <v>0</v>
      </c>
      <c r="E251" s="16">
        <v>208.4</v>
      </c>
      <c r="F251" s="16">
        <v>821.5</v>
      </c>
      <c r="G251" s="16">
        <v>275</v>
      </c>
      <c r="H251" s="17">
        <f t="shared" si="12"/>
        <v>2354.61</v>
      </c>
      <c r="I251" s="17">
        <f t="shared" si="13"/>
        <v>2759.9300000000003</v>
      </c>
      <c r="J251" s="17">
        <f t="shared" si="14"/>
        <v>3402.65</v>
      </c>
      <c r="K251" s="26">
        <f t="shared" si="15"/>
        <v>4820.959999999999</v>
      </c>
    </row>
    <row r="252" spans="1:11" s="18" customFormat="1" ht="14.25" customHeight="1">
      <c r="A252" s="27">
        <v>43688</v>
      </c>
      <c r="B252" s="19">
        <v>3</v>
      </c>
      <c r="C252" s="16">
        <v>699.92</v>
      </c>
      <c r="D252" s="16">
        <v>0</v>
      </c>
      <c r="E252" s="16">
        <v>195.44</v>
      </c>
      <c r="F252" s="16">
        <v>729.38</v>
      </c>
      <c r="G252" s="16">
        <v>275</v>
      </c>
      <c r="H252" s="17">
        <f t="shared" si="12"/>
        <v>2262.4900000000002</v>
      </c>
      <c r="I252" s="17">
        <f t="shared" si="13"/>
        <v>2667.8100000000004</v>
      </c>
      <c r="J252" s="17">
        <f t="shared" si="14"/>
        <v>3310.53</v>
      </c>
      <c r="K252" s="26">
        <f t="shared" si="15"/>
        <v>4728.839999999999</v>
      </c>
    </row>
    <row r="253" spans="1:11" s="18" customFormat="1" ht="14.25" customHeight="1">
      <c r="A253" s="27">
        <v>43688</v>
      </c>
      <c r="B253" s="19">
        <v>4</v>
      </c>
      <c r="C253" s="16">
        <v>639.57</v>
      </c>
      <c r="D253" s="16">
        <v>0</v>
      </c>
      <c r="E253" s="16">
        <v>36.6</v>
      </c>
      <c r="F253" s="16">
        <v>669.03</v>
      </c>
      <c r="G253" s="16">
        <v>275</v>
      </c>
      <c r="H253" s="17">
        <f t="shared" si="12"/>
        <v>2202.14</v>
      </c>
      <c r="I253" s="17">
        <f t="shared" si="13"/>
        <v>2607.4600000000005</v>
      </c>
      <c r="J253" s="17">
        <f t="shared" si="14"/>
        <v>3250.18</v>
      </c>
      <c r="K253" s="26">
        <f t="shared" si="15"/>
        <v>4668.49</v>
      </c>
    </row>
    <row r="254" spans="1:11" s="18" customFormat="1" ht="14.25" customHeight="1">
      <c r="A254" s="27">
        <v>43688</v>
      </c>
      <c r="B254" s="19">
        <v>5</v>
      </c>
      <c r="C254" s="16">
        <v>776.37</v>
      </c>
      <c r="D254" s="16">
        <v>0.36</v>
      </c>
      <c r="E254" s="16">
        <v>0</v>
      </c>
      <c r="F254" s="16">
        <v>805.83</v>
      </c>
      <c r="G254" s="16">
        <v>275</v>
      </c>
      <c r="H254" s="17">
        <f t="shared" si="12"/>
        <v>2338.94</v>
      </c>
      <c r="I254" s="17">
        <f t="shared" si="13"/>
        <v>2744.26</v>
      </c>
      <c r="J254" s="17">
        <f t="shared" si="14"/>
        <v>3386.98</v>
      </c>
      <c r="K254" s="26">
        <f t="shared" si="15"/>
        <v>4805.289999999999</v>
      </c>
    </row>
    <row r="255" spans="1:11" s="18" customFormat="1" ht="14.25" customHeight="1">
      <c r="A255" s="27">
        <v>43688</v>
      </c>
      <c r="B255" s="19">
        <v>6</v>
      </c>
      <c r="C255" s="16">
        <v>859.37</v>
      </c>
      <c r="D255" s="16">
        <v>0</v>
      </c>
      <c r="E255" s="16">
        <v>95.28</v>
      </c>
      <c r="F255" s="16">
        <v>888.83</v>
      </c>
      <c r="G255" s="16">
        <v>275</v>
      </c>
      <c r="H255" s="17">
        <f t="shared" si="12"/>
        <v>2421.94</v>
      </c>
      <c r="I255" s="17">
        <f t="shared" si="13"/>
        <v>2827.26</v>
      </c>
      <c r="J255" s="17">
        <f t="shared" si="14"/>
        <v>3469.98</v>
      </c>
      <c r="K255" s="26">
        <f t="shared" si="15"/>
        <v>4888.289999999999</v>
      </c>
    </row>
    <row r="256" spans="1:11" s="18" customFormat="1" ht="14.25" customHeight="1">
      <c r="A256" s="27">
        <v>43688</v>
      </c>
      <c r="B256" s="19">
        <v>7</v>
      </c>
      <c r="C256" s="16">
        <v>1187.12</v>
      </c>
      <c r="D256" s="16">
        <v>157.67</v>
      </c>
      <c r="E256" s="16">
        <v>0</v>
      </c>
      <c r="F256" s="16">
        <v>1216.58</v>
      </c>
      <c r="G256" s="16">
        <v>275</v>
      </c>
      <c r="H256" s="17">
        <f t="shared" si="12"/>
        <v>2749.69</v>
      </c>
      <c r="I256" s="17">
        <f t="shared" si="13"/>
        <v>3155.01</v>
      </c>
      <c r="J256" s="17">
        <f t="shared" si="14"/>
        <v>3797.73</v>
      </c>
      <c r="K256" s="26">
        <f t="shared" si="15"/>
        <v>5216.039999999999</v>
      </c>
    </row>
    <row r="257" spans="1:11" s="18" customFormat="1" ht="14.25" customHeight="1">
      <c r="A257" s="27">
        <v>43688</v>
      </c>
      <c r="B257" s="19">
        <v>8</v>
      </c>
      <c r="C257" s="16">
        <v>1432.23</v>
      </c>
      <c r="D257" s="16">
        <v>119.07</v>
      </c>
      <c r="E257" s="16">
        <v>0</v>
      </c>
      <c r="F257" s="16">
        <v>1461.69</v>
      </c>
      <c r="G257" s="16">
        <v>275</v>
      </c>
      <c r="H257" s="17">
        <f t="shared" si="12"/>
        <v>2994.8</v>
      </c>
      <c r="I257" s="17">
        <f t="shared" si="13"/>
        <v>3400.1200000000003</v>
      </c>
      <c r="J257" s="17">
        <f t="shared" si="14"/>
        <v>4042.84</v>
      </c>
      <c r="K257" s="26">
        <f t="shared" si="15"/>
        <v>5461.15</v>
      </c>
    </row>
    <row r="258" spans="1:11" s="18" customFormat="1" ht="14.25" customHeight="1">
      <c r="A258" s="27">
        <v>43688</v>
      </c>
      <c r="B258" s="19">
        <v>9</v>
      </c>
      <c r="C258" s="16">
        <v>1638.63</v>
      </c>
      <c r="D258" s="16">
        <v>26.46</v>
      </c>
      <c r="E258" s="16">
        <v>0</v>
      </c>
      <c r="F258" s="16">
        <v>1668.09</v>
      </c>
      <c r="G258" s="16">
        <v>275</v>
      </c>
      <c r="H258" s="17">
        <f t="shared" si="12"/>
        <v>3201.2000000000003</v>
      </c>
      <c r="I258" s="17">
        <f t="shared" si="13"/>
        <v>3606.52</v>
      </c>
      <c r="J258" s="17">
        <f t="shared" si="14"/>
        <v>4249.24</v>
      </c>
      <c r="K258" s="26">
        <f t="shared" si="15"/>
        <v>5667.549999999999</v>
      </c>
    </row>
    <row r="259" spans="1:11" s="18" customFormat="1" ht="14.25" customHeight="1">
      <c r="A259" s="27">
        <v>43688</v>
      </c>
      <c r="B259" s="19">
        <v>10</v>
      </c>
      <c r="C259" s="16">
        <v>1652.08</v>
      </c>
      <c r="D259" s="16">
        <v>24.95</v>
      </c>
      <c r="E259" s="16">
        <v>0</v>
      </c>
      <c r="F259" s="16">
        <v>1681.54</v>
      </c>
      <c r="G259" s="16">
        <v>275</v>
      </c>
      <c r="H259" s="17">
        <f t="shared" si="12"/>
        <v>3214.65</v>
      </c>
      <c r="I259" s="17">
        <f t="shared" si="13"/>
        <v>3619.9700000000003</v>
      </c>
      <c r="J259" s="17">
        <f t="shared" si="14"/>
        <v>4262.69</v>
      </c>
      <c r="K259" s="26">
        <f t="shared" si="15"/>
        <v>5681</v>
      </c>
    </row>
    <row r="260" spans="1:11" s="18" customFormat="1" ht="14.25" customHeight="1">
      <c r="A260" s="27">
        <v>43688</v>
      </c>
      <c r="B260" s="19">
        <v>11</v>
      </c>
      <c r="C260" s="16">
        <v>1654.75</v>
      </c>
      <c r="D260" s="16">
        <v>17.08</v>
      </c>
      <c r="E260" s="16">
        <v>0</v>
      </c>
      <c r="F260" s="16">
        <v>1684.21</v>
      </c>
      <c r="G260" s="16">
        <v>275</v>
      </c>
      <c r="H260" s="17">
        <f t="shared" si="12"/>
        <v>3217.32</v>
      </c>
      <c r="I260" s="17">
        <f t="shared" si="13"/>
        <v>3622.6400000000003</v>
      </c>
      <c r="J260" s="17">
        <f t="shared" si="14"/>
        <v>4265.36</v>
      </c>
      <c r="K260" s="26">
        <f t="shared" si="15"/>
        <v>5683.67</v>
      </c>
    </row>
    <row r="261" spans="1:11" s="18" customFormat="1" ht="14.25" customHeight="1">
      <c r="A261" s="27">
        <v>43688</v>
      </c>
      <c r="B261" s="19">
        <v>12</v>
      </c>
      <c r="C261" s="16">
        <v>1650.37</v>
      </c>
      <c r="D261" s="16">
        <v>26.39</v>
      </c>
      <c r="E261" s="16">
        <v>0</v>
      </c>
      <c r="F261" s="16">
        <v>1679.83</v>
      </c>
      <c r="G261" s="16">
        <v>275</v>
      </c>
      <c r="H261" s="17">
        <f t="shared" si="12"/>
        <v>3212.94</v>
      </c>
      <c r="I261" s="17">
        <f t="shared" si="13"/>
        <v>3618.26</v>
      </c>
      <c r="J261" s="17">
        <f t="shared" si="14"/>
        <v>4260.98</v>
      </c>
      <c r="K261" s="26">
        <f t="shared" si="15"/>
        <v>5679.289999999999</v>
      </c>
    </row>
    <row r="262" spans="1:11" s="18" customFormat="1" ht="14.25" customHeight="1">
      <c r="A262" s="27">
        <v>43688</v>
      </c>
      <c r="B262" s="19">
        <v>13</v>
      </c>
      <c r="C262" s="16">
        <v>1659.5</v>
      </c>
      <c r="D262" s="16">
        <v>24.69</v>
      </c>
      <c r="E262" s="16">
        <v>0</v>
      </c>
      <c r="F262" s="16">
        <v>1688.96</v>
      </c>
      <c r="G262" s="16">
        <v>275</v>
      </c>
      <c r="H262" s="17">
        <f t="shared" si="12"/>
        <v>3222.07</v>
      </c>
      <c r="I262" s="17">
        <f t="shared" si="13"/>
        <v>3627.3900000000003</v>
      </c>
      <c r="J262" s="17">
        <f t="shared" si="14"/>
        <v>4270.11</v>
      </c>
      <c r="K262" s="26">
        <f t="shared" si="15"/>
        <v>5688.42</v>
      </c>
    </row>
    <row r="263" spans="1:11" s="18" customFormat="1" ht="14.25" customHeight="1">
      <c r="A263" s="27">
        <v>43688</v>
      </c>
      <c r="B263" s="19">
        <v>14</v>
      </c>
      <c r="C263" s="16">
        <v>1669.4</v>
      </c>
      <c r="D263" s="16">
        <v>24.22</v>
      </c>
      <c r="E263" s="16">
        <v>0</v>
      </c>
      <c r="F263" s="16">
        <v>1698.86</v>
      </c>
      <c r="G263" s="16">
        <v>275</v>
      </c>
      <c r="H263" s="17">
        <f t="shared" si="12"/>
        <v>3231.97</v>
      </c>
      <c r="I263" s="17">
        <f t="shared" si="13"/>
        <v>3637.2900000000004</v>
      </c>
      <c r="J263" s="17">
        <f t="shared" si="14"/>
        <v>4280.009999999999</v>
      </c>
      <c r="K263" s="26">
        <f t="shared" si="15"/>
        <v>5698.32</v>
      </c>
    </row>
    <row r="264" spans="1:11" s="18" customFormat="1" ht="14.25" customHeight="1">
      <c r="A264" s="27">
        <v>43688</v>
      </c>
      <c r="B264" s="19">
        <v>15</v>
      </c>
      <c r="C264" s="16">
        <v>1677.78</v>
      </c>
      <c r="D264" s="16">
        <v>19.66</v>
      </c>
      <c r="E264" s="16">
        <v>0</v>
      </c>
      <c r="F264" s="16">
        <v>1707.24</v>
      </c>
      <c r="G264" s="16">
        <v>275</v>
      </c>
      <c r="H264" s="17">
        <f t="shared" si="12"/>
        <v>3240.35</v>
      </c>
      <c r="I264" s="17">
        <f t="shared" si="13"/>
        <v>3645.6700000000005</v>
      </c>
      <c r="J264" s="17">
        <f t="shared" si="14"/>
        <v>4288.389999999999</v>
      </c>
      <c r="K264" s="26">
        <f t="shared" si="15"/>
        <v>5706.7</v>
      </c>
    </row>
    <row r="265" spans="1:11" s="18" customFormat="1" ht="14.25" customHeight="1">
      <c r="A265" s="27">
        <v>43688</v>
      </c>
      <c r="B265" s="19">
        <v>16</v>
      </c>
      <c r="C265" s="16">
        <v>1687.17</v>
      </c>
      <c r="D265" s="16">
        <v>0</v>
      </c>
      <c r="E265" s="16">
        <v>25.34</v>
      </c>
      <c r="F265" s="16">
        <v>1716.63</v>
      </c>
      <c r="G265" s="16">
        <v>275</v>
      </c>
      <c r="H265" s="17">
        <f t="shared" si="12"/>
        <v>3249.7400000000002</v>
      </c>
      <c r="I265" s="17">
        <f t="shared" si="13"/>
        <v>3655.0600000000004</v>
      </c>
      <c r="J265" s="17">
        <f t="shared" si="14"/>
        <v>4297.78</v>
      </c>
      <c r="K265" s="26">
        <f t="shared" si="15"/>
        <v>5716.09</v>
      </c>
    </row>
    <row r="266" spans="1:11" s="18" customFormat="1" ht="14.25" customHeight="1">
      <c r="A266" s="27">
        <v>43688</v>
      </c>
      <c r="B266" s="19">
        <v>17</v>
      </c>
      <c r="C266" s="16">
        <v>1661.87</v>
      </c>
      <c r="D266" s="16">
        <v>0</v>
      </c>
      <c r="E266" s="16">
        <v>25.79</v>
      </c>
      <c r="F266" s="16">
        <v>1691.33</v>
      </c>
      <c r="G266" s="16">
        <v>275</v>
      </c>
      <c r="H266" s="17">
        <f aca="true" t="shared" si="16" ref="H266:H329">SUM(F266,G266,$M$3,$M$4)</f>
        <v>3224.44</v>
      </c>
      <c r="I266" s="17">
        <f aca="true" t="shared" si="17" ref="I266:I329">SUM(F266,G266,$N$3,$N$4)</f>
        <v>3629.76</v>
      </c>
      <c r="J266" s="17">
        <f aca="true" t="shared" si="18" ref="J266:J329">SUM(F266,G266,$O$3,$O$4)</f>
        <v>4272.48</v>
      </c>
      <c r="K266" s="26">
        <f aca="true" t="shared" si="19" ref="K266:K329">SUM(F266,G266,$P$3,$P$4)</f>
        <v>5690.789999999999</v>
      </c>
    </row>
    <row r="267" spans="1:11" s="18" customFormat="1" ht="14.25" customHeight="1">
      <c r="A267" s="27">
        <v>43688</v>
      </c>
      <c r="B267" s="19">
        <v>18</v>
      </c>
      <c r="C267" s="16">
        <v>1635.79</v>
      </c>
      <c r="D267" s="16">
        <v>0</v>
      </c>
      <c r="E267" s="16">
        <v>32.23</v>
      </c>
      <c r="F267" s="16">
        <v>1665.25</v>
      </c>
      <c r="G267" s="16">
        <v>275</v>
      </c>
      <c r="H267" s="17">
        <f t="shared" si="16"/>
        <v>3198.36</v>
      </c>
      <c r="I267" s="17">
        <f t="shared" si="17"/>
        <v>3603.6800000000003</v>
      </c>
      <c r="J267" s="17">
        <f t="shared" si="18"/>
        <v>4246.4</v>
      </c>
      <c r="K267" s="26">
        <f t="shared" si="19"/>
        <v>5664.709999999999</v>
      </c>
    </row>
    <row r="268" spans="1:11" s="18" customFormat="1" ht="14.25" customHeight="1">
      <c r="A268" s="27">
        <v>43688</v>
      </c>
      <c r="B268" s="19">
        <v>19</v>
      </c>
      <c r="C268" s="16">
        <v>1625.05</v>
      </c>
      <c r="D268" s="16">
        <v>0</v>
      </c>
      <c r="E268" s="16">
        <v>31.81</v>
      </c>
      <c r="F268" s="16">
        <v>1654.51</v>
      </c>
      <c r="G268" s="16">
        <v>275</v>
      </c>
      <c r="H268" s="17">
        <f t="shared" si="16"/>
        <v>3187.6200000000003</v>
      </c>
      <c r="I268" s="17">
        <f t="shared" si="17"/>
        <v>3592.94</v>
      </c>
      <c r="J268" s="17">
        <f t="shared" si="18"/>
        <v>4235.66</v>
      </c>
      <c r="K268" s="26">
        <f t="shared" si="19"/>
        <v>5653.969999999999</v>
      </c>
    </row>
    <row r="269" spans="1:11" s="18" customFormat="1" ht="14.25" customHeight="1">
      <c r="A269" s="27">
        <v>43688</v>
      </c>
      <c r="B269" s="19">
        <v>20</v>
      </c>
      <c r="C269" s="16">
        <v>1627.42</v>
      </c>
      <c r="D269" s="16">
        <v>0</v>
      </c>
      <c r="E269" s="16">
        <v>28.65</v>
      </c>
      <c r="F269" s="16">
        <v>1656.88</v>
      </c>
      <c r="G269" s="16">
        <v>275</v>
      </c>
      <c r="H269" s="17">
        <f t="shared" si="16"/>
        <v>3189.9900000000002</v>
      </c>
      <c r="I269" s="17">
        <f t="shared" si="17"/>
        <v>3595.3100000000004</v>
      </c>
      <c r="J269" s="17">
        <f t="shared" si="18"/>
        <v>4238.03</v>
      </c>
      <c r="K269" s="26">
        <f t="shared" si="19"/>
        <v>5656.34</v>
      </c>
    </row>
    <row r="270" spans="1:11" s="18" customFormat="1" ht="14.25" customHeight="1">
      <c r="A270" s="27">
        <v>43688</v>
      </c>
      <c r="B270" s="19">
        <v>21</v>
      </c>
      <c r="C270" s="16">
        <v>1657.76</v>
      </c>
      <c r="D270" s="16">
        <v>0</v>
      </c>
      <c r="E270" s="16">
        <v>278.05</v>
      </c>
      <c r="F270" s="16">
        <v>1687.22</v>
      </c>
      <c r="G270" s="16">
        <v>275</v>
      </c>
      <c r="H270" s="17">
        <f t="shared" si="16"/>
        <v>3220.3300000000004</v>
      </c>
      <c r="I270" s="17">
        <f t="shared" si="17"/>
        <v>3625.65</v>
      </c>
      <c r="J270" s="17">
        <f t="shared" si="18"/>
        <v>4268.37</v>
      </c>
      <c r="K270" s="26">
        <f t="shared" si="19"/>
        <v>5686.679999999999</v>
      </c>
    </row>
    <row r="271" spans="1:11" s="18" customFormat="1" ht="14.25" customHeight="1">
      <c r="A271" s="27">
        <v>43688</v>
      </c>
      <c r="B271" s="19">
        <v>22</v>
      </c>
      <c r="C271" s="16">
        <v>1643.56</v>
      </c>
      <c r="D271" s="16">
        <v>0</v>
      </c>
      <c r="E271" s="16">
        <v>548.31</v>
      </c>
      <c r="F271" s="16">
        <v>1673.02</v>
      </c>
      <c r="G271" s="16">
        <v>275</v>
      </c>
      <c r="H271" s="17">
        <f t="shared" si="16"/>
        <v>3206.13</v>
      </c>
      <c r="I271" s="17">
        <f t="shared" si="17"/>
        <v>3611.4500000000003</v>
      </c>
      <c r="J271" s="17">
        <f t="shared" si="18"/>
        <v>4254.17</v>
      </c>
      <c r="K271" s="26">
        <f t="shared" si="19"/>
        <v>5672.48</v>
      </c>
    </row>
    <row r="272" spans="1:11" s="18" customFormat="1" ht="14.25" customHeight="1">
      <c r="A272" s="27">
        <v>43688</v>
      </c>
      <c r="B272" s="19">
        <v>23</v>
      </c>
      <c r="C272" s="16">
        <v>1299.24</v>
      </c>
      <c r="D272" s="16">
        <v>0</v>
      </c>
      <c r="E272" s="16">
        <v>275.37</v>
      </c>
      <c r="F272" s="16">
        <v>1328.7</v>
      </c>
      <c r="G272" s="16">
        <v>275</v>
      </c>
      <c r="H272" s="17">
        <f t="shared" si="16"/>
        <v>2861.81</v>
      </c>
      <c r="I272" s="17">
        <f t="shared" si="17"/>
        <v>3267.1300000000006</v>
      </c>
      <c r="J272" s="17">
        <f t="shared" si="18"/>
        <v>3909.85</v>
      </c>
      <c r="K272" s="26">
        <f t="shared" si="19"/>
        <v>5328.16</v>
      </c>
    </row>
    <row r="273" spans="1:11" s="18" customFormat="1" ht="14.25" customHeight="1">
      <c r="A273" s="27">
        <v>43689</v>
      </c>
      <c r="B273" s="19">
        <v>0</v>
      </c>
      <c r="C273" s="16">
        <v>1033.92</v>
      </c>
      <c r="D273" s="16">
        <v>0</v>
      </c>
      <c r="E273" s="16">
        <v>183.08</v>
      </c>
      <c r="F273" s="16">
        <v>1063.38</v>
      </c>
      <c r="G273" s="16">
        <v>275</v>
      </c>
      <c r="H273" s="17">
        <f t="shared" si="16"/>
        <v>2596.4900000000002</v>
      </c>
      <c r="I273" s="17">
        <f t="shared" si="17"/>
        <v>3001.8100000000004</v>
      </c>
      <c r="J273" s="17">
        <f t="shared" si="18"/>
        <v>3644.53</v>
      </c>
      <c r="K273" s="26">
        <f t="shared" si="19"/>
        <v>5062.84</v>
      </c>
    </row>
    <row r="274" spans="1:11" s="18" customFormat="1" ht="14.25" customHeight="1">
      <c r="A274" s="27">
        <v>43689</v>
      </c>
      <c r="B274" s="19">
        <v>1</v>
      </c>
      <c r="C274" s="16">
        <v>894.92</v>
      </c>
      <c r="D274" s="16">
        <v>0</v>
      </c>
      <c r="E274" s="16">
        <v>114.24</v>
      </c>
      <c r="F274" s="16">
        <v>924.38</v>
      </c>
      <c r="G274" s="16">
        <v>275</v>
      </c>
      <c r="H274" s="17">
        <f t="shared" si="16"/>
        <v>2457.4900000000002</v>
      </c>
      <c r="I274" s="17">
        <f t="shared" si="17"/>
        <v>2862.8100000000004</v>
      </c>
      <c r="J274" s="17">
        <f t="shared" si="18"/>
        <v>3505.53</v>
      </c>
      <c r="K274" s="26">
        <f t="shared" si="19"/>
        <v>4923.84</v>
      </c>
    </row>
    <row r="275" spans="1:11" s="18" customFormat="1" ht="14.25" customHeight="1">
      <c r="A275" s="27">
        <v>43689</v>
      </c>
      <c r="B275" s="19">
        <v>2</v>
      </c>
      <c r="C275" s="16">
        <v>800.77</v>
      </c>
      <c r="D275" s="16">
        <v>0</v>
      </c>
      <c r="E275" s="16">
        <v>52.06</v>
      </c>
      <c r="F275" s="16">
        <v>830.23</v>
      </c>
      <c r="G275" s="16">
        <v>275</v>
      </c>
      <c r="H275" s="17">
        <f t="shared" si="16"/>
        <v>2363.34</v>
      </c>
      <c r="I275" s="17">
        <f t="shared" si="17"/>
        <v>2768.6600000000003</v>
      </c>
      <c r="J275" s="17">
        <f t="shared" si="18"/>
        <v>3411.38</v>
      </c>
      <c r="K275" s="26">
        <f t="shared" si="19"/>
        <v>4829.69</v>
      </c>
    </row>
    <row r="276" spans="1:11" s="18" customFormat="1" ht="14.25" customHeight="1">
      <c r="A276" s="27">
        <v>43689</v>
      </c>
      <c r="B276" s="19">
        <v>3</v>
      </c>
      <c r="C276" s="16">
        <v>747.8</v>
      </c>
      <c r="D276" s="16">
        <v>0</v>
      </c>
      <c r="E276" s="16">
        <v>216.25</v>
      </c>
      <c r="F276" s="16">
        <v>777.26</v>
      </c>
      <c r="G276" s="16">
        <v>275</v>
      </c>
      <c r="H276" s="17">
        <f t="shared" si="16"/>
        <v>2310.3700000000003</v>
      </c>
      <c r="I276" s="17">
        <f t="shared" si="17"/>
        <v>2715.69</v>
      </c>
      <c r="J276" s="17">
        <f t="shared" si="18"/>
        <v>3358.4100000000003</v>
      </c>
      <c r="K276" s="26">
        <f t="shared" si="19"/>
        <v>4776.719999999999</v>
      </c>
    </row>
    <row r="277" spans="1:11" s="18" customFormat="1" ht="14.25" customHeight="1">
      <c r="A277" s="27">
        <v>43689</v>
      </c>
      <c r="B277" s="19">
        <v>4</v>
      </c>
      <c r="C277" s="16">
        <v>668.81</v>
      </c>
      <c r="D277" s="16">
        <v>0</v>
      </c>
      <c r="E277" s="16">
        <v>46.47</v>
      </c>
      <c r="F277" s="16">
        <v>698.27</v>
      </c>
      <c r="G277" s="16">
        <v>275</v>
      </c>
      <c r="H277" s="17">
        <f t="shared" si="16"/>
        <v>2231.38</v>
      </c>
      <c r="I277" s="17">
        <f t="shared" si="17"/>
        <v>2636.7000000000003</v>
      </c>
      <c r="J277" s="17">
        <f t="shared" si="18"/>
        <v>3279.42</v>
      </c>
      <c r="K277" s="26">
        <f t="shared" si="19"/>
        <v>4697.73</v>
      </c>
    </row>
    <row r="278" spans="1:11" s="18" customFormat="1" ht="14.25" customHeight="1">
      <c r="A278" s="27">
        <v>43689</v>
      </c>
      <c r="B278" s="19">
        <v>5</v>
      </c>
      <c r="C278" s="16">
        <v>710.9</v>
      </c>
      <c r="D278" s="16">
        <v>78.63</v>
      </c>
      <c r="E278" s="16">
        <v>0</v>
      </c>
      <c r="F278" s="16">
        <v>740.36</v>
      </c>
      <c r="G278" s="16">
        <v>275</v>
      </c>
      <c r="H278" s="17">
        <f t="shared" si="16"/>
        <v>2273.4700000000003</v>
      </c>
      <c r="I278" s="17">
        <f t="shared" si="17"/>
        <v>2678.7900000000004</v>
      </c>
      <c r="J278" s="17">
        <f t="shared" si="18"/>
        <v>3321.51</v>
      </c>
      <c r="K278" s="26">
        <f t="shared" si="19"/>
        <v>4739.82</v>
      </c>
    </row>
    <row r="279" spans="1:11" s="18" customFormat="1" ht="14.25" customHeight="1">
      <c r="A279" s="27">
        <v>43689</v>
      </c>
      <c r="B279" s="19">
        <v>6</v>
      </c>
      <c r="C279" s="16">
        <v>805.07</v>
      </c>
      <c r="D279" s="16">
        <v>84.8</v>
      </c>
      <c r="E279" s="16">
        <v>0</v>
      </c>
      <c r="F279" s="16">
        <v>834.53</v>
      </c>
      <c r="G279" s="16">
        <v>275</v>
      </c>
      <c r="H279" s="17">
        <f t="shared" si="16"/>
        <v>2367.64</v>
      </c>
      <c r="I279" s="17">
        <f t="shared" si="17"/>
        <v>2772.9600000000005</v>
      </c>
      <c r="J279" s="17">
        <f t="shared" si="18"/>
        <v>3415.68</v>
      </c>
      <c r="K279" s="26">
        <f t="shared" si="19"/>
        <v>4833.99</v>
      </c>
    </row>
    <row r="280" spans="1:11" s="18" customFormat="1" ht="14.25" customHeight="1">
      <c r="A280" s="27">
        <v>43689</v>
      </c>
      <c r="B280" s="19">
        <v>7</v>
      </c>
      <c r="C280" s="16">
        <v>1027.39</v>
      </c>
      <c r="D280" s="16">
        <v>121.18</v>
      </c>
      <c r="E280" s="16">
        <v>0</v>
      </c>
      <c r="F280" s="16">
        <v>1056.85</v>
      </c>
      <c r="G280" s="16">
        <v>275</v>
      </c>
      <c r="H280" s="17">
        <f t="shared" si="16"/>
        <v>2589.96</v>
      </c>
      <c r="I280" s="17">
        <f t="shared" si="17"/>
        <v>2995.28</v>
      </c>
      <c r="J280" s="17">
        <f t="shared" si="18"/>
        <v>3638</v>
      </c>
      <c r="K280" s="26">
        <f t="shared" si="19"/>
        <v>5056.3099999999995</v>
      </c>
    </row>
    <row r="281" spans="1:11" s="18" customFormat="1" ht="14.25" customHeight="1">
      <c r="A281" s="27">
        <v>43689</v>
      </c>
      <c r="B281" s="19">
        <v>8</v>
      </c>
      <c r="C281" s="16">
        <v>1321.18</v>
      </c>
      <c r="D281" s="16">
        <v>118.55</v>
      </c>
      <c r="E281" s="16">
        <v>0</v>
      </c>
      <c r="F281" s="16">
        <v>1350.64</v>
      </c>
      <c r="G281" s="16">
        <v>275</v>
      </c>
      <c r="H281" s="17">
        <f t="shared" si="16"/>
        <v>2883.7500000000005</v>
      </c>
      <c r="I281" s="17">
        <f t="shared" si="17"/>
        <v>3289.07</v>
      </c>
      <c r="J281" s="17">
        <f t="shared" si="18"/>
        <v>3931.7900000000004</v>
      </c>
      <c r="K281" s="26">
        <f t="shared" si="19"/>
        <v>5350.099999999999</v>
      </c>
    </row>
    <row r="282" spans="1:11" s="18" customFormat="1" ht="14.25" customHeight="1">
      <c r="A282" s="27">
        <v>43689</v>
      </c>
      <c r="B282" s="19">
        <v>9</v>
      </c>
      <c r="C282" s="16">
        <v>1580.08</v>
      </c>
      <c r="D282" s="16">
        <v>61.96</v>
      </c>
      <c r="E282" s="16">
        <v>0</v>
      </c>
      <c r="F282" s="16">
        <v>1609.54</v>
      </c>
      <c r="G282" s="16">
        <v>275</v>
      </c>
      <c r="H282" s="17">
        <f t="shared" si="16"/>
        <v>3142.65</v>
      </c>
      <c r="I282" s="17">
        <f t="shared" si="17"/>
        <v>3547.9700000000003</v>
      </c>
      <c r="J282" s="17">
        <f t="shared" si="18"/>
        <v>4190.69</v>
      </c>
      <c r="K282" s="26">
        <f t="shared" si="19"/>
        <v>5609</v>
      </c>
    </row>
    <row r="283" spans="1:11" s="18" customFormat="1" ht="14.25" customHeight="1">
      <c r="A283" s="27">
        <v>43689</v>
      </c>
      <c r="B283" s="19">
        <v>10</v>
      </c>
      <c r="C283" s="16">
        <v>1639.89</v>
      </c>
      <c r="D283" s="16">
        <v>0</v>
      </c>
      <c r="E283" s="16">
        <v>29.7</v>
      </c>
      <c r="F283" s="16">
        <v>1669.35</v>
      </c>
      <c r="G283" s="16">
        <v>275</v>
      </c>
      <c r="H283" s="17">
        <f t="shared" si="16"/>
        <v>3202.46</v>
      </c>
      <c r="I283" s="17">
        <f t="shared" si="17"/>
        <v>3607.78</v>
      </c>
      <c r="J283" s="17">
        <f t="shared" si="18"/>
        <v>4250.5</v>
      </c>
      <c r="K283" s="26">
        <f t="shared" si="19"/>
        <v>5668.8099999999995</v>
      </c>
    </row>
    <row r="284" spans="1:11" s="18" customFormat="1" ht="14.25" customHeight="1">
      <c r="A284" s="27">
        <v>43689</v>
      </c>
      <c r="B284" s="19">
        <v>11</v>
      </c>
      <c r="C284" s="16">
        <v>1635.08</v>
      </c>
      <c r="D284" s="16">
        <v>0</v>
      </c>
      <c r="E284" s="16">
        <v>10.17</v>
      </c>
      <c r="F284" s="16">
        <v>1664.54</v>
      </c>
      <c r="G284" s="16">
        <v>275</v>
      </c>
      <c r="H284" s="17">
        <f t="shared" si="16"/>
        <v>3197.65</v>
      </c>
      <c r="I284" s="17">
        <f t="shared" si="17"/>
        <v>3602.9700000000003</v>
      </c>
      <c r="J284" s="17">
        <f t="shared" si="18"/>
        <v>4245.69</v>
      </c>
      <c r="K284" s="26">
        <f t="shared" si="19"/>
        <v>5664</v>
      </c>
    </row>
    <row r="285" spans="1:11" s="18" customFormat="1" ht="14.25" customHeight="1">
      <c r="A285" s="27">
        <v>43689</v>
      </c>
      <c r="B285" s="19">
        <v>12</v>
      </c>
      <c r="C285" s="16">
        <v>1636.23</v>
      </c>
      <c r="D285" s="16">
        <v>0</v>
      </c>
      <c r="E285" s="16">
        <v>101.05</v>
      </c>
      <c r="F285" s="16">
        <v>1665.69</v>
      </c>
      <c r="G285" s="16">
        <v>275</v>
      </c>
      <c r="H285" s="17">
        <f t="shared" si="16"/>
        <v>3198.8</v>
      </c>
      <c r="I285" s="17">
        <f t="shared" si="17"/>
        <v>3604.1200000000003</v>
      </c>
      <c r="J285" s="17">
        <f t="shared" si="18"/>
        <v>4246.84</v>
      </c>
      <c r="K285" s="26">
        <f t="shared" si="19"/>
        <v>5665.15</v>
      </c>
    </row>
    <row r="286" spans="1:11" s="18" customFormat="1" ht="14.25" customHeight="1">
      <c r="A286" s="27">
        <v>43689</v>
      </c>
      <c r="B286" s="19">
        <v>13</v>
      </c>
      <c r="C286" s="16">
        <v>1638.09</v>
      </c>
      <c r="D286" s="16">
        <v>0</v>
      </c>
      <c r="E286" s="16">
        <v>622.75</v>
      </c>
      <c r="F286" s="16">
        <v>1667.55</v>
      </c>
      <c r="G286" s="16">
        <v>275</v>
      </c>
      <c r="H286" s="17">
        <f t="shared" si="16"/>
        <v>3200.6600000000003</v>
      </c>
      <c r="I286" s="17">
        <f t="shared" si="17"/>
        <v>3605.98</v>
      </c>
      <c r="J286" s="17">
        <f t="shared" si="18"/>
        <v>4248.7</v>
      </c>
      <c r="K286" s="26">
        <f t="shared" si="19"/>
        <v>5667.009999999999</v>
      </c>
    </row>
    <row r="287" spans="1:11" s="18" customFormat="1" ht="14.25" customHeight="1">
      <c r="A287" s="27">
        <v>43689</v>
      </c>
      <c r="B287" s="19">
        <v>14</v>
      </c>
      <c r="C287" s="16">
        <v>1630.89</v>
      </c>
      <c r="D287" s="16">
        <v>72.53</v>
      </c>
      <c r="E287" s="16">
        <v>0</v>
      </c>
      <c r="F287" s="16">
        <v>1660.35</v>
      </c>
      <c r="G287" s="16">
        <v>275</v>
      </c>
      <c r="H287" s="17">
        <f t="shared" si="16"/>
        <v>3193.46</v>
      </c>
      <c r="I287" s="17">
        <f t="shared" si="17"/>
        <v>3598.78</v>
      </c>
      <c r="J287" s="17">
        <f t="shared" si="18"/>
        <v>4241.5</v>
      </c>
      <c r="K287" s="26">
        <f t="shared" si="19"/>
        <v>5659.8099999999995</v>
      </c>
    </row>
    <row r="288" spans="1:11" s="18" customFormat="1" ht="14.25" customHeight="1">
      <c r="A288" s="27">
        <v>43689</v>
      </c>
      <c r="B288" s="19">
        <v>15</v>
      </c>
      <c r="C288" s="16">
        <v>1635.68</v>
      </c>
      <c r="D288" s="16">
        <v>0</v>
      </c>
      <c r="E288" s="16">
        <v>20.84</v>
      </c>
      <c r="F288" s="16">
        <v>1665.14</v>
      </c>
      <c r="G288" s="16">
        <v>275</v>
      </c>
      <c r="H288" s="17">
        <f t="shared" si="16"/>
        <v>3198.2500000000005</v>
      </c>
      <c r="I288" s="17">
        <f t="shared" si="17"/>
        <v>3603.57</v>
      </c>
      <c r="J288" s="17">
        <f t="shared" si="18"/>
        <v>4246.29</v>
      </c>
      <c r="K288" s="26">
        <f t="shared" si="19"/>
        <v>5664.599999999999</v>
      </c>
    </row>
    <row r="289" spans="1:11" s="18" customFormat="1" ht="14.25" customHeight="1">
      <c r="A289" s="27">
        <v>43689</v>
      </c>
      <c r="B289" s="19">
        <v>16</v>
      </c>
      <c r="C289" s="16">
        <v>1638.8</v>
      </c>
      <c r="D289" s="16">
        <v>0</v>
      </c>
      <c r="E289" s="16">
        <v>302.62</v>
      </c>
      <c r="F289" s="16">
        <v>1668.26</v>
      </c>
      <c r="G289" s="16">
        <v>275</v>
      </c>
      <c r="H289" s="17">
        <f t="shared" si="16"/>
        <v>3201.3700000000003</v>
      </c>
      <c r="I289" s="17">
        <f t="shared" si="17"/>
        <v>3606.69</v>
      </c>
      <c r="J289" s="17">
        <f t="shared" si="18"/>
        <v>4249.41</v>
      </c>
      <c r="K289" s="26">
        <f t="shared" si="19"/>
        <v>5667.719999999999</v>
      </c>
    </row>
    <row r="290" spans="1:11" s="18" customFormat="1" ht="14.25" customHeight="1">
      <c r="A290" s="27">
        <v>43689</v>
      </c>
      <c r="B290" s="19">
        <v>17</v>
      </c>
      <c r="C290" s="16">
        <v>1627.04</v>
      </c>
      <c r="D290" s="16">
        <v>0</v>
      </c>
      <c r="E290" s="16">
        <v>291.61</v>
      </c>
      <c r="F290" s="16">
        <v>1656.5</v>
      </c>
      <c r="G290" s="16">
        <v>275</v>
      </c>
      <c r="H290" s="17">
        <f t="shared" si="16"/>
        <v>3189.61</v>
      </c>
      <c r="I290" s="17">
        <f t="shared" si="17"/>
        <v>3594.9300000000003</v>
      </c>
      <c r="J290" s="17">
        <f t="shared" si="18"/>
        <v>4237.65</v>
      </c>
      <c r="K290" s="26">
        <f t="shared" si="19"/>
        <v>5655.959999999999</v>
      </c>
    </row>
    <row r="291" spans="1:11" s="18" customFormat="1" ht="14.25" customHeight="1">
      <c r="A291" s="27">
        <v>43689</v>
      </c>
      <c r="B291" s="19">
        <v>18</v>
      </c>
      <c r="C291" s="16">
        <v>1622.96</v>
      </c>
      <c r="D291" s="16">
        <v>0</v>
      </c>
      <c r="E291" s="16">
        <v>218.94</v>
      </c>
      <c r="F291" s="16">
        <v>1652.42</v>
      </c>
      <c r="G291" s="16">
        <v>275</v>
      </c>
      <c r="H291" s="17">
        <f t="shared" si="16"/>
        <v>3185.53</v>
      </c>
      <c r="I291" s="17">
        <f t="shared" si="17"/>
        <v>3590.8500000000004</v>
      </c>
      <c r="J291" s="17">
        <f t="shared" si="18"/>
        <v>4233.57</v>
      </c>
      <c r="K291" s="26">
        <f t="shared" si="19"/>
        <v>5651.879999999999</v>
      </c>
    </row>
    <row r="292" spans="1:11" s="18" customFormat="1" ht="14.25" customHeight="1">
      <c r="A292" s="27">
        <v>43689</v>
      </c>
      <c r="B292" s="19">
        <v>19</v>
      </c>
      <c r="C292" s="16">
        <v>1619.03</v>
      </c>
      <c r="D292" s="16">
        <v>0</v>
      </c>
      <c r="E292" s="16">
        <v>253.57</v>
      </c>
      <c r="F292" s="16">
        <v>1648.49</v>
      </c>
      <c r="G292" s="16">
        <v>275</v>
      </c>
      <c r="H292" s="17">
        <f t="shared" si="16"/>
        <v>3181.6</v>
      </c>
      <c r="I292" s="17">
        <f t="shared" si="17"/>
        <v>3586.9200000000005</v>
      </c>
      <c r="J292" s="17">
        <f t="shared" si="18"/>
        <v>4229.639999999999</v>
      </c>
      <c r="K292" s="26">
        <f t="shared" si="19"/>
        <v>5647.95</v>
      </c>
    </row>
    <row r="293" spans="1:11" s="18" customFormat="1" ht="14.25" customHeight="1">
      <c r="A293" s="27">
        <v>43689</v>
      </c>
      <c r="B293" s="19">
        <v>20</v>
      </c>
      <c r="C293" s="16">
        <v>1629.9</v>
      </c>
      <c r="D293" s="16">
        <v>0</v>
      </c>
      <c r="E293" s="16">
        <v>357.01</v>
      </c>
      <c r="F293" s="16">
        <v>1659.36</v>
      </c>
      <c r="G293" s="16">
        <v>275</v>
      </c>
      <c r="H293" s="17">
        <f t="shared" si="16"/>
        <v>3192.47</v>
      </c>
      <c r="I293" s="17">
        <f t="shared" si="17"/>
        <v>3597.7900000000004</v>
      </c>
      <c r="J293" s="17">
        <f t="shared" si="18"/>
        <v>4240.509999999999</v>
      </c>
      <c r="K293" s="26">
        <f t="shared" si="19"/>
        <v>5658.82</v>
      </c>
    </row>
    <row r="294" spans="1:11" s="18" customFormat="1" ht="14.25" customHeight="1">
      <c r="A294" s="27">
        <v>43689</v>
      </c>
      <c r="B294" s="19">
        <v>21</v>
      </c>
      <c r="C294" s="16">
        <v>1643.57</v>
      </c>
      <c r="D294" s="16">
        <v>0</v>
      </c>
      <c r="E294" s="16">
        <v>240.77</v>
      </c>
      <c r="F294" s="16">
        <v>1673.03</v>
      </c>
      <c r="G294" s="16">
        <v>275</v>
      </c>
      <c r="H294" s="17">
        <f t="shared" si="16"/>
        <v>3206.14</v>
      </c>
      <c r="I294" s="17">
        <f t="shared" si="17"/>
        <v>3611.4600000000005</v>
      </c>
      <c r="J294" s="17">
        <f t="shared" si="18"/>
        <v>4254.179999999999</v>
      </c>
      <c r="K294" s="26">
        <f t="shared" si="19"/>
        <v>5672.49</v>
      </c>
    </row>
    <row r="295" spans="1:11" s="18" customFormat="1" ht="14.25" customHeight="1">
      <c r="A295" s="27">
        <v>43689</v>
      </c>
      <c r="B295" s="19">
        <v>22</v>
      </c>
      <c r="C295" s="16">
        <v>1583.85</v>
      </c>
      <c r="D295" s="16">
        <v>0</v>
      </c>
      <c r="E295" s="16">
        <v>431.39</v>
      </c>
      <c r="F295" s="16">
        <v>1613.31</v>
      </c>
      <c r="G295" s="16">
        <v>275</v>
      </c>
      <c r="H295" s="17">
        <f t="shared" si="16"/>
        <v>3146.42</v>
      </c>
      <c r="I295" s="17">
        <f t="shared" si="17"/>
        <v>3551.7400000000002</v>
      </c>
      <c r="J295" s="17">
        <f t="shared" si="18"/>
        <v>4194.459999999999</v>
      </c>
      <c r="K295" s="26">
        <f t="shared" si="19"/>
        <v>5612.7699999999995</v>
      </c>
    </row>
    <row r="296" spans="1:11" s="18" customFormat="1" ht="14.25" customHeight="1">
      <c r="A296" s="27">
        <v>43689</v>
      </c>
      <c r="B296" s="19">
        <v>23</v>
      </c>
      <c r="C296" s="16">
        <v>1334.86</v>
      </c>
      <c r="D296" s="16">
        <v>0</v>
      </c>
      <c r="E296" s="16">
        <v>542.43</v>
      </c>
      <c r="F296" s="16">
        <v>1364.32</v>
      </c>
      <c r="G296" s="16">
        <v>275</v>
      </c>
      <c r="H296" s="17">
        <f t="shared" si="16"/>
        <v>2897.43</v>
      </c>
      <c r="I296" s="17">
        <f t="shared" si="17"/>
        <v>3302.7500000000005</v>
      </c>
      <c r="J296" s="17">
        <f t="shared" si="18"/>
        <v>3945.47</v>
      </c>
      <c r="K296" s="26">
        <f t="shared" si="19"/>
        <v>5363.78</v>
      </c>
    </row>
    <row r="297" spans="1:11" s="18" customFormat="1" ht="14.25" customHeight="1">
      <c r="A297" s="27">
        <v>43690</v>
      </c>
      <c r="B297" s="19">
        <v>0</v>
      </c>
      <c r="C297" s="16">
        <v>1083.28</v>
      </c>
      <c r="D297" s="16">
        <v>0</v>
      </c>
      <c r="E297" s="16">
        <v>162.58</v>
      </c>
      <c r="F297" s="16">
        <v>1112.74</v>
      </c>
      <c r="G297" s="16">
        <v>275</v>
      </c>
      <c r="H297" s="17">
        <f t="shared" si="16"/>
        <v>2645.85</v>
      </c>
      <c r="I297" s="17">
        <f t="shared" si="17"/>
        <v>3051.1700000000005</v>
      </c>
      <c r="J297" s="17">
        <f t="shared" si="18"/>
        <v>3693.89</v>
      </c>
      <c r="K297" s="26">
        <f t="shared" si="19"/>
        <v>5112.2</v>
      </c>
    </row>
    <row r="298" spans="1:11" s="18" customFormat="1" ht="14.25" customHeight="1">
      <c r="A298" s="27">
        <v>43690</v>
      </c>
      <c r="B298" s="19">
        <v>1</v>
      </c>
      <c r="C298" s="16">
        <v>923.27</v>
      </c>
      <c r="D298" s="16">
        <v>0</v>
      </c>
      <c r="E298" s="16">
        <v>142.79</v>
      </c>
      <c r="F298" s="16">
        <v>952.73</v>
      </c>
      <c r="G298" s="16">
        <v>275</v>
      </c>
      <c r="H298" s="17">
        <f t="shared" si="16"/>
        <v>2485.84</v>
      </c>
      <c r="I298" s="17">
        <f t="shared" si="17"/>
        <v>2891.1600000000003</v>
      </c>
      <c r="J298" s="17">
        <f t="shared" si="18"/>
        <v>3533.88</v>
      </c>
      <c r="K298" s="26">
        <f t="shared" si="19"/>
        <v>4952.19</v>
      </c>
    </row>
    <row r="299" spans="1:11" s="18" customFormat="1" ht="14.25" customHeight="1">
      <c r="A299" s="27">
        <v>43690</v>
      </c>
      <c r="B299" s="19">
        <v>2</v>
      </c>
      <c r="C299" s="16">
        <v>859.03</v>
      </c>
      <c r="D299" s="16">
        <v>0</v>
      </c>
      <c r="E299" s="16">
        <v>109.79</v>
      </c>
      <c r="F299" s="16">
        <v>888.49</v>
      </c>
      <c r="G299" s="16">
        <v>275</v>
      </c>
      <c r="H299" s="17">
        <f t="shared" si="16"/>
        <v>2421.6</v>
      </c>
      <c r="I299" s="17">
        <f t="shared" si="17"/>
        <v>2826.9200000000005</v>
      </c>
      <c r="J299" s="17">
        <f t="shared" si="18"/>
        <v>3469.64</v>
      </c>
      <c r="K299" s="26">
        <f t="shared" si="19"/>
        <v>4887.95</v>
      </c>
    </row>
    <row r="300" spans="1:11" s="18" customFormat="1" ht="14.25" customHeight="1">
      <c r="A300" s="27">
        <v>43690</v>
      </c>
      <c r="B300" s="19">
        <v>3</v>
      </c>
      <c r="C300" s="16">
        <v>794.25</v>
      </c>
      <c r="D300" s="16">
        <v>0</v>
      </c>
      <c r="E300" s="16">
        <v>124.24</v>
      </c>
      <c r="F300" s="16">
        <v>823.71</v>
      </c>
      <c r="G300" s="16">
        <v>275</v>
      </c>
      <c r="H300" s="17">
        <f t="shared" si="16"/>
        <v>2356.82</v>
      </c>
      <c r="I300" s="17">
        <f t="shared" si="17"/>
        <v>2762.1400000000003</v>
      </c>
      <c r="J300" s="17">
        <f t="shared" si="18"/>
        <v>3404.86</v>
      </c>
      <c r="K300" s="26">
        <f t="shared" si="19"/>
        <v>4823.17</v>
      </c>
    </row>
    <row r="301" spans="1:11" s="18" customFormat="1" ht="14.25" customHeight="1">
      <c r="A301" s="27">
        <v>43690</v>
      </c>
      <c r="B301" s="19">
        <v>4</v>
      </c>
      <c r="C301" s="16">
        <v>787.73</v>
      </c>
      <c r="D301" s="16">
        <v>0</v>
      </c>
      <c r="E301" s="16">
        <v>54.34</v>
      </c>
      <c r="F301" s="16">
        <v>817.19</v>
      </c>
      <c r="G301" s="16">
        <v>275</v>
      </c>
      <c r="H301" s="17">
        <f t="shared" si="16"/>
        <v>2350.3</v>
      </c>
      <c r="I301" s="17">
        <f t="shared" si="17"/>
        <v>2755.6200000000003</v>
      </c>
      <c r="J301" s="17">
        <f t="shared" si="18"/>
        <v>3398.34</v>
      </c>
      <c r="K301" s="26">
        <f t="shared" si="19"/>
        <v>4816.65</v>
      </c>
    </row>
    <row r="302" spans="1:11" s="18" customFormat="1" ht="14.25" customHeight="1">
      <c r="A302" s="27">
        <v>43690</v>
      </c>
      <c r="B302" s="19">
        <v>5</v>
      </c>
      <c r="C302" s="16">
        <v>794.09</v>
      </c>
      <c r="D302" s="16">
        <v>0</v>
      </c>
      <c r="E302" s="16">
        <v>40.04</v>
      </c>
      <c r="F302" s="16">
        <v>823.55</v>
      </c>
      <c r="G302" s="16">
        <v>275</v>
      </c>
      <c r="H302" s="17">
        <f t="shared" si="16"/>
        <v>2356.6600000000003</v>
      </c>
      <c r="I302" s="17">
        <f t="shared" si="17"/>
        <v>2761.98</v>
      </c>
      <c r="J302" s="17">
        <f t="shared" si="18"/>
        <v>3404.7000000000003</v>
      </c>
      <c r="K302" s="26">
        <f t="shared" si="19"/>
        <v>4823.009999999999</v>
      </c>
    </row>
    <row r="303" spans="1:11" s="18" customFormat="1" ht="14.25" customHeight="1">
      <c r="A303" s="27">
        <v>43690</v>
      </c>
      <c r="B303" s="19">
        <v>6</v>
      </c>
      <c r="C303" s="16">
        <v>1035.73</v>
      </c>
      <c r="D303" s="16">
        <v>0</v>
      </c>
      <c r="E303" s="16">
        <v>224.54</v>
      </c>
      <c r="F303" s="16">
        <v>1065.19</v>
      </c>
      <c r="G303" s="16">
        <v>275</v>
      </c>
      <c r="H303" s="17">
        <f t="shared" si="16"/>
        <v>2598.3</v>
      </c>
      <c r="I303" s="17">
        <f t="shared" si="17"/>
        <v>3003.6200000000003</v>
      </c>
      <c r="J303" s="17">
        <f t="shared" si="18"/>
        <v>3646.34</v>
      </c>
      <c r="K303" s="26">
        <f t="shared" si="19"/>
        <v>5064.65</v>
      </c>
    </row>
    <row r="304" spans="1:11" s="18" customFormat="1" ht="14.25" customHeight="1">
      <c r="A304" s="27">
        <v>43690</v>
      </c>
      <c r="B304" s="19">
        <v>7</v>
      </c>
      <c r="C304" s="16">
        <v>1332.21</v>
      </c>
      <c r="D304" s="16">
        <v>105.15</v>
      </c>
      <c r="E304" s="16">
        <v>0</v>
      </c>
      <c r="F304" s="16">
        <v>1361.67</v>
      </c>
      <c r="G304" s="16">
        <v>275</v>
      </c>
      <c r="H304" s="17">
        <f t="shared" si="16"/>
        <v>2894.78</v>
      </c>
      <c r="I304" s="17">
        <f t="shared" si="17"/>
        <v>3300.1000000000004</v>
      </c>
      <c r="J304" s="17">
        <f t="shared" si="18"/>
        <v>3942.82</v>
      </c>
      <c r="K304" s="26">
        <f t="shared" si="19"/>
        <v>5361.129999999999</v>
      </c>
    </row>
    <row r="305" spans="1:11" s="18" customFormat="1" ht="14.25" customHeight="1">
      <c r="A305" s="27">
        <v>43690</v>
      </c>
      <c r="B305" s="19">
        <v>8</v>
      </c>
      <c r="C305" s="16">
        <v>1588.94</v>
      </c>
      <c r="D305" s="16">
        <v>93.35</v>
      </c>
      <c r="E305" s="16">
        <v>0</v>
      </c>
      <c r="F305" s="16">
        <v>1618.4</v>
      </c>
      <c r="G305" s="16">
        <v>275</v>
      </c>
      <c r="H305" s="17">
        <f t="shared" si="16"/>
        <v>3151.51</v>
      </c>
      <c r="I305" s="17">
        <f t="shared" si="17"/>
        <v>3556.8300000000004</v>
      </c>
      <c r="J305" s="17">
        <f t="shared" si="18"/>
        <v>4199.549999999999</v>
      </c>
      <c r="K305" s="26">
        <f t="shared" si="19"/>
        <v>5617.86</v>
      </c>
    </row>
    <row r="306" spans="1:11" s="18" customFormat="1" ht="14.25" customHeight="1">
      <c r="A306" s="27">
        <v>43690</v>
      </c>
      <c r="B306" s="19">
        <v>9</v>
      </c>
      <c r="C306" s="16">
        <v>1708.1</v>
      </c>
      <c r="D306" s="16">
        <v>113.05</v>
      </c>
      <c r="E306" s="16">
        <v>0</v>
      </c>
      <c r="F306" s="16">
        <v>1737.56</v>
      </c>
      <c r="G306" s="16">
        <v>275</v>
      </c>
      <c r="H306" s="17">
        <f t="shared" si="16"/>
        <v>3270.67</v>
      </c>
      <c r="I306" s="17">
        <f t="shared" si="17"/>
        <v>3675.9900000000002</v>
      </c>
      <c r="J306" s="17">
        <f t="shared" si="18"/>
        <v>4318.709999999999</v>
      </c>
      <c r="K306" s="26">
        <f t="shared" si="19"/>
        <v>5737.0199999999995</v>
      </c>
    </row>
    <row r="307" spans="1:11" s="18" customFormat="1" ht="14.25" customHeight="1">
      <c r="A307" s="27">
        <v>43690</v>
      </c>
      <c r="B307" s="19">
        <v>10</v>
      </c>
      <c r="C307" s="16">
        <v>1703.51</v>
      </c>
      <c r="D307" s="16">
        <v>19.81</v>
      </c>
      <c r="E307" s="16">
        <v>0</v>
      </c>
      <c r="F307" s="16">
        <v>1732.97</v>
      </c>
      <c r="G307" s="16">
        <v>275</v>
      </c>
      <c r="H307" s="17">
        <f t="shared" si="16"/>
        <v>3266.0800000000004</v>
      </c>
      <c r="I307" s="17">
        <f t="shared" si="17"/>
        <v>3671.4</v>
      </c>
      <c r="J307" s="17">
        <f t="shared" si="18"/>
        <v>4314.12</v>
      </c>
      <c r="K307" s="26">
        <f t="shared" si="19"/>
        <v>5732.429999999999</v>
      </c>
    </row>
    <row r="308" spans="1:11" s="18" customFormat="1" ht="14.25" customHeight="1">
      <c r="A308" s="27">
        <v>43690</v>
      </c>
      <c r="B308" s="19">
        <v>11</v>
      </c>
      <c r="C308" s="16">
        <v>1710.85</v>
      </c>
      <c r="D308" s="16">
        <v>0</v>
      </c>
      <c r="E308" s="16">
        <v>171.92</v>
      </c>
      <c r="F308" s="16">
        <v>1740.31</v>
      </c>
      <c r="G308" s="16">
        <v>275</v>
      </c>
      <c r="H308" s="17">
        <f t="shared" si="16"/>
        <v>3273.42</v>
      </c>
      <c r="I308" s="17">
        <f t="shared" si="17"/>
        <v>3678.7400000000002</v>
      </c>
      <c r="J308" s="17">
        <f t="shared" si="18"/>
        <v>4321.459999999999</v>
      </c>
      <c r="K308" s="26">
        <f t="shared" si="19"/>
        <v>5739.7699999999995</v>
      </c>
    </row>
    <row r="309" spans="1:11" s="18" customFormat="1" ht="14.25" customHeight="1">
      <c r="A309" s="27">
        <v>43690</v>
      </c>
      <c r="B309" s="19">
        <v>12</v>
      </c>
      <c r="C309" s="16">
        <v>1710.02</v>
      </c>
      <c r="D309" s="16">
        <v>445.12</v>
      </c>
      <c r="E309" s="16">
        <v>0</v>
      </c>
      <c r="F309" s="16">
        <v>1739.48</v>
      </c>
      <c r="G309" s="16">
        <v>275</v>
      </c>
      <c r="H309" s="17">
        <f t="shared" si="16"/>
        <v>3272.59</v>
      </c>
      <c r="I309" s="17">
        <f t="shared" si="17"/>
        <v>3677.9100000000003</v>
      </c>
      <c r="J309" s="17">
        <f t="shared" si="18"/>
        <v>4320.629999999999</v>
      </c>
      <c r="K309" s="26">
        <f t="shared" si="19"/>
        <v>5738.94</v>
      </c>
    </row>
    <row r="310" spans="1:11" s="18" customFormat="1" ht="14.25" customHeight="1">
      <c r="A310" s="27">
        <v>43690</v>
      </c>
      <c r="B310" s="19">
        <v>13</v>
      </c>
      <c r="C310" s="16">
        <v>1680.17</v>
      </c>
      <c r="D310" s="16">
        <v>436.54</v>
      </c>
      <c r="E310" s="16">
        <v>0</v>
      </c>
      <c r="F310" s="16">
        <v>1709.63</v>
      </c>
      <c r="G310" s="16">
        <v>275</v>
      </c>
      <c r="H310" s="17">
        <f t="shared" si="16"/>
        <v>3242.7400000000002</v>
      </c>
      <c r="I310" s="17">
        <f t="shared" si="17"/>
        <v>3648.0600000000004</v>
      </c>
      <c r="J310" s="17">
        <f t="shared" si="18"/>
        <v>4290.78</v>
      </c>
      <c r="K310" s="26">
        <f t="shared" si="19"/>
        <v>5709.09</v>
      </c>
    </row>
    <row r="311" spans="1:11" s="18" customFormat="1" ht="14.25" customHeight="1">
      <c r="A311" s="27">
        <v>43690</v>
      </c>
      <c r="B311" s="19">
        <v>14</v>
      </c>
      <c r="C311" s="16">
        <v>1680.89</v>
      </c>
      <c r="D311" s="16">
        <v>0</v>
      </c>
      <c r="E311" s="16">
        <v>642.02</v>
      </c>
      <c r="F311" s="16">
        <v>1710.35</v>
      </c>
      <c r="G311" s="16">
        <v>275</v>
      </c>
      <c r="H311" s="17">
        <f t="shared" si="16"/>
        <v>3243.46</v>
      </c>
      <c r="I311" s="17">
        <f t="shared" si="17"/>
        <v>3648.78</v>
      </c>
      <c r="J311" s="17">
        <f t="shared" si="18"/>
        <v>4291.5</v>
      </c>
      <c r="K311" s="26">
        <f t="shared" si="19"/>
        <v>5709.8099999999995</v>
      </c>
    </row>
    <row r="312" spans="1:11" s="18" customFormat="1" ht="14.25" customHeight="1">
      <c r="A312" s="27">
        <v>43690</v>
      </c>
      <c r="B312" s="19">
        <v>15</v>
      </c>
      <c r="C312" s="16">
        <v>1667.2</v>
      </c>
      <c r="D312" s="16">
        <v>0</v>
      </c>
      <c r="E312" s="16">
        <v>1305.42</v>
      </c>
      <c r="F312" s="16">
        <v>1696.66</v>
      </c>
      <c r="G312" s="16">
        <v>275</v>
      </c>
      <c r="H312" s="17">
        <f t="shared" si="16"/>
        <v>3229.77</v>
      </c>
      <c r="I312" s="17">
        <f t="shared" si="17"/>
        <v>3635.0900000000006</v>
      </c>
      <c r="J312" s="17">
        <f t="shared" si="18"/>
        <v>4277.8099999999995</v>
      </c>
      <c r="K312" s="26">
        <f t="shared" si="19"/>
        <v>5696.12</v>
      </c>
    </row>
    <row r="313" spans="1:11" s="18" customFormat="1" ht="14.25" customHeight="1">
      <c r="A313" s="27">
        <v>43690</v>
      </c>
      <c r="B313" s="19">
        <v>16</v>
      </c>
      <c r="C313" s="16">
        <v>1659.55</v>
      </c>
      <c r="D313" s="16">
        <v>482.86</v>
      </c>
      <c r="E313" s="16">
        <v>0</v>
      </c>
      <c r="F313" s="16">
        <v>1689.01</v>
      </c>
      <c r="G313" s="16">
        <v>275</v>
      </c>
      <c r="H313" s="17">
        <f t="shared" si="16"/>
        <v>3222.1200000000003</v>
      </c>
      <c r="I313" s="17">
        <f t="shared" si="17"/>
        <v>3627.44</v>
      </c>
      <c r="J313" s="17">
        <f t="shared" si="18"/>
        <v>4270.16</v>
      </c>
      <c r="K313" s="26">
        <f t="shared" si="19"/>
        <v>5688.469999999999</v>
      </c>
    </row>
    <row r="314" spans="1:11" s="18" customFormat="1" ht="14.25" customHeight="1">
      <c r="A314" s="27">
        <v>43690</v>
      </c>
      <c r="B314" s="19">
        <v>17</v>
      </c>
      <c r="C314" s="16">
        <v>1656.68</v>
      </c>
      <c r="D314" s="16">
        <v>79.62</v>
      </c>
      <c r="E314" s="16">
        <v>0</v>
      </c>
      <c r="F314" s="16">
        <v>1686.14</v>
      </c>
      <c r="G314" s="16">
        <v>275</v>
      </c>
      <c r="H314" s="17">
        <f t="shared" si="16"/>
        <v>3219.2500000000005</v>
      </c>
      <c r="I314" s="17">
        <f t="shared" si="17"/>
        <v>3624.57</v>
      </c>
      <c r="J314" s="17">
        <f t="shared" si="18"/>
        <v>4267.29</v>
      </c>
      <c r="K314" s="26">
        <f t="shared" si="19"/>
        <v>5685.599999999999</v>
      </c>
    </row>
    <row r="315" spans="1:11" s="18" customFormat="1" ht="14.25" customHeight="1">
      <c r="A315" s="27">
        <v>43690</v>
      </c>
      <c r="B315" s="19">
        <v>18</v>
      </c>
      <c r="C315" s="16">
        <v>1450.25</v>
      </c>
      <c r="D315" s="16">
        <v>0</v>
      </c>
      <c r="E315" s="16">
        <v>48.67</v>
      </c>
      <c r="F315" s="16">
        <v>1479.71</v>
      </c>
      <c r="G315" s="16">
        <v>275</v>
      </c>
      <c r="H315" s="17">
        <f t="shared" si="16"/>
        <v>3012.82</v>
      </c>
      <c r="I315" s="17">
        <f t="shared" si="17"/>
        <v>3418.1400000000003</v>
      </c>
      <c r="J315" s="17">
        <f t="shared" si="18"/>
        <v>4060.86</v>
      </c>
      <c r="K315" s="26">
        <f t="shared" si="19"/>
        <v>5479.17</v>
      </c>
    </row>
    <row r="316" spans="1:11" s="18" customFormat="1" ht="14.25" customHeight="1">
      <c r="A316" s="27">
        <v>43690</v>
      </c>
      <c r="B316" s="19">
        <v>19</v>
      </c>
      <c r="C316" s="16">
        <v>1584.08</v>
      </c>
      <c r="D316" s="16">
        <v>0</v>
      </c>
      <c r="E316" s="16">
        <v>222.78</v>
      </c>
      <c r="F316" s="16">
        <v>1613.54</v>
      </c>
      <c r="G316" s="16">
        <v>275</v>
      </c>
      <c r="H316" s="17">
        <f t="shared" si="16"/>
        <v>3146.65</v>
      </c>
      <c r="I316" s="17">
        <f t="shared" si="17"/>
        <v>3551.9700000000003</v>
      </c>
      <c r="J316" s="17">
        <f t="shared" si="18"/>
        <v>4194.69</v>
      </c>
      <c r="K316" s="26">
        <f t="shared" si="19"/>
        <v>5613</v>
      </c>
    </row>
    <row r="317" spans="1:11" s="18" customFormat="1" ht="14.25" customHeight="1">
      <c r="A317" s="27">
        <v>43690</v>
      </c>
      <c r="B317" s="19">
        <v>20</v>
      </c>
      <c r="C317" s="16">
        <v>1618.44</v>
      </c>
      <c r="D317" s="16">
        <v>0</v>
      </c>
      <c r="E317" s="16">
        <v>176.72</v>
      </c>
      <c r="F317" s="16">
        <v>1647.9</v>
      </c>
      <c r="G317" s="16">
        <v>275</v>
      </c>
      <c r="H317" s="17">
        <f t="shared" si="16"/>
        <v>3181.01</v>
      </c>
      <c r="I317" s="17">
        <f t="shared" si="17"/>
        <v>3586.3300000000004</v>
      </c>
      <c r="J317" s="17">
        <f t="shared" si="18"/>
        <v>4229.049999999999</v>
      </c>
      <c r="K317" s="26">
        <f t="shared" si="19"/>
        <v>5647.36</v>
      </c>
    </row>
    <row r="318" spans="1:11" s="18" customFormat="1" ht="14.25" customHeight="1">
      <c r="A318" s="27">
        <v>43690</v>
      </c>
      <c r="B318" s="19">
        <v>21</v>
      </c>
      <c r="C318" s="16">
        <v>1627.47</v>
      </c>
      <c r="D318" s="16">
        <v>0</v>
      </c>
      <c r="E318" s="16">
        <v>256.14</v>
      </c>
      <c r="F318" s="16">
        <v>1656.93</v>
      </c>
      <c r="G318" s="16">
        <v>275</v>
      </c>
      <c r="H318" s="17">
        <f t="shared" si="16"/>
        <v>3190.0400000000004</v>
      </c>
      <c r="I318" s="17">
        <f t="shared" si="17"/>
        <v>3595.36</v>
      </c>
      <c r="J318" s="17">
        <f t="shared" si="18"/>
        <v>4238.08</v>
      </c>
      <c r="K318" s="26">
        <f t="shared" si="19"/>
        <v>5656.389999999999</v>
      </c>
    </row>
    <row r="319" spans="1:11" s="18" customFormat="1" ht="14.25" customHeight="1">
      <c r="A319" s="27">
        <v>43690</v>
      </c>
      <c r="B319" s="19">
        <v>22</v>
      </c>
      <c r="C319" s="16">
        <v>1569.5</v>
      </c>
      <c r="D319" s="16">
        <v>0</v>
      </c>
      <c r="E319" s="16">
        <v>398.55</v>
      </c>
      <c r="F319" s="16">
        <v>1598.96</v>
      </c>
      <c r="G319" s="16">
        <v>275</v>
      </c>
      <c r="H319" s="17">
        <f t="shared" si="16"/>
        <v>3132.07</v>
      </c>
      <c r="I319" s="17">
        <f t="shared" si="17"/>
        <v>3537.3900000000003</v>
      </c>
      <c r="J319" s="17">
        <f t="shared" si="18"/>
        <v>4180.11</v>
      </c>
      <c r="K319" s="26">
        <f t="shared" si="19"/>
        <v>5598.42</v>
      </c>
    </row>
    <row r="320" spans="1:11" s="18" customFormat="1" ht="14.25" customHeight="1">
      <c r="A320" s="27">
        <v>43690</v>
      </c>
      <c r="B320" s="19">
        <v>23</v>
      </c>
      <c r="C320" s="16">
        <v>1303.03</v>
      </c>
      <c r="D320" s="16">
        <v>0</v>
      </c>
      <c r="E320" s="16">
        <v>324.9</v>
      </c>
      <c r="F320" s="16">
        <v>1332.49</v>
      </c>
      <c r="G320" s="16">
        <v>275</v>
      </c>
      <c r="H320" s="17">
        <f t="shared" si="16"/>
        <v>2865.6</v>
      </c>
      <c r="I320" s="17">
        <f t="shared" si="17"/>
        <v>3270.9200000000005</v>
      </c>
      <c r="J320" s="17">
        <f t="shared" si="18"/>
        <v>3913.64</v>
      </c>
      <c r="K320" s="26">
        <f t="shared" si="19"/>
        <v>5331.95</v>
      </c>
    </row>
    <row r="321" spans="1:11" s="18" customFormat="1" ht="14.25" customHeight="1">
      <c r="A321" s="27">
        <v>43691</v>
      </c>
      <c r="B321" s="19">
        <v>0</v>
      </c>
      <c r="C321" s="16">
        <v>1021.46</v>
      </c>
      <c r="D321" s="16">
        <v>0</v>
      </c>
      <c r="E321" s="16">
        <v>275.85</v>
      </c>
      <c r="F321" s="16">
        <v>1050.92</v>
      </c>
      <c r="G321" s="16">
        <v>275</v>
      </c>
      <c r="H321" s="17">
        <f t="shared" si="16"/>
        <v>2584.03</v>
      </c>
      <c r="I321" s="17">
        <f t="shared" si="17"/>
        <v>2989.3500000000004</v>
      </c>
      <c r="J321" s="17">
        <f t="shared" si="18"/>
        <v>3632.07</v>
      </c>
      <c r="K321" s="26">
        <f t="shared" si="19"/>
        <v>5050.379999999999</v>
      </c>
    </row>
    <row r="322" spans="1:11" s="18" customFormat="1" ht="14.25" customHeight="1">
      <c r="A322" s="27">
        <v>43691</v>
      </c>
      <c r="B322" s="19">
        <v>1</v>
      </c>
      <c r="C322" s="16">
        <v>897.94</v>
      </c>
      <c r="D322" s="16">
        <v>0</v>
      </c>
      <c r="E322" s="16">
        <v>118.35</v>
      </c>
      <c r="F322" s="16">
        <v>927.4</v>
      </c>
      <c r="G322" s="16">
        <v>275</v>
      </c>
      <c r="H322" s="17">
        <f t="shared" si="16"/>
        <v>2460.51</v>
      </c>
      <c r="I322" s="17">
        <f t="shared" si="17"/>
        <v>2865.8300000000004</v>
      </c>
      <c r="J322" s="17">
        <f t="shared" si="18"/>
        <v>3508.55</v>
      </c>
      <c r="K322" s="26">
        <f t="shared" si="19"/>
        <v>4926.86</v>
      </c>
    </row>
    <row r="323" spans="1:11" s="18" customFormat="1" ht="14.25" customHeight="1">
      <c r="A323" s="27">
        <v>43691</v>
      </c>
      <c r="B323" s="19">
        <v>2</v>
      </c>
      <c r="C323" s="16">
        <v>819.31</v>
      </c>
      <c r="D323" s="16">
        <v>0</v>
      </c>
      <c r="E323" s="16">
        <v>29.59</v>
      </c>
      <c r="F323" s="16">
        <v>848.77</v>
      </c>
      <c r="G323" s="16">
        <v>275</v>
      </c>
      <c r="H323" s="17">
        <f t="shared" si="16"/>
        <v>2381.88</v>
      </c>
      <c r="I323" s="17">
        <f t="shared" si="17"/>
        <v>2787.2000000000003</v>
      </c>
      <c r="J323" s="17">
        <f t="shared" si="18"/>
        <v>3429.92</v>
      </c>
      <c r="K323" s="26">
        <f t="shared" si="19"/>
        <v>4848.23</v>
      </c>
    </row>
    <row r="324" spans="1:11" s="18" customFormat="1" ht="14.25" customHeight="1">
      <c r="A324" s="27">
        <v>43691</v>
      </c>
      <c r="B324" s="19">
        <v>3</v>
      </c>
      <c r="C324" s="16">
        <v>765.68</v>
      </c>
      <c r="D324" s="16">
        <v>0</v>
      </c>
      <c r="E324" s="16">
        <v>70.83</v>
      </c>
      <c r="F324" s="16">
        <v>795.14</v>
      </c>
      <c r="G324" s="16">
        <v>275</v>
      </c>
      <c r="H324" s="17">
        <f t="shared" si="16"/>
        <v>2328.25</v>
      </c>
      <c r="I324" s="17">
        <f t="shared" si="17"/>
        <v>2733.57</v>
      </c>
      <c r="J324" s="17">
        <f t="shared" si="18"/>
        <v>3376.29</v>
      </c>
      <c r="K324" s="26">
        <f t="shared" si="19"/>
        <v>4794.599999999999</v>
      </c>
    </row>
    <row r="325" spans="1:11" s="18" customFormat="1" ht="14.25" customHeight="1">
      <c r="A325" s="27">
        <v>43691</v>
      </c>
      <c r="B325" s="19">
        <v>4</v>
      </c>
      <c r="C325" s="16">
        <v>731.2</v>
      </c>
      <c r="D325" s="16">
        <v>0</v>
      </c>
      <c r="E325" s="16">
        <v>757.99</v>
      </c>
      <c r="F325" s="16">
        <v>760.66</v>
      </c>
      <c r="G325" s="16">
        <v>275</v>
      </c>
      <c r="H325" s="17">
        <f t="shared" si="16"/>
        <v>2293.77</v>
      </c>
      <c r="I325" s="17">
        <f t="shared" si="17"/>
        <v>2699.09</v>
      </c>
      <c r="J325" s="17">
        <f t="shared" si="18"/>
        <v>3341.81</v>
      </c>
      <c r="K325" s="26">
        <f t="shared" si="19"/>
        <v>4760.119999999999</v>
      </c>
    </row>
    <row r="326" spans="1:11" s="18" customFormat="1" ht="14.25" customHeight="1">
      <c r="A326" s="27">
        <v>43691</v>
      </c>
      <c r="B326" s="19">
        <v>5</v>
      </c>
      <c r="C326" s="16">
        <v>100.15</v>
      </c>
      <c r="D326" s="16">
        <v>670.97</v>
      </c>
      <c r="E326" s="16">
        <v>0</v>
      </c>
      <c r="F326" s="16">
        <v>129.61</v>
      </c>
      <c r="G326" s="16">
        <v>275</v>
      </c>
      <c r="H326" s="17">
        <f t="shared" si="16"/>
        <v>1662.72</v>
      </c>
      <c r="I326" s="17">
        <f t="shared" si="17"/>
        <v>2068.0400000000004</v>
      </c>
      <c r="J326" s="17">
        <f t="shared" si="18"/>
        <v>2710.76</v>
      </c>
      <c r="K326" s="26">
        <f t="shared" si="19"/>
        <v>4129.07</v>
      </c>
    </row>
    <row r="327" spans="1:11" s="18" customFormat="1" ht="14.25" customHeight="1">
      <c r="A327" s="27">
        <v>43691</v>
      </c>
      <c r="B327" s="19">
        <v>6</v>
      </c>
      <c r="C327" s="16">
        <v>755.69</v>
      </c>
      <c r="D327" s="16">
        <v>106.08</v>
      </c>
      <c r="E327" s="16">
        <v>0</v>
      </c>
      <c r="F327" s="16">
        <v>785.15</v>
      </c>
      <c r="G327" s="16">
        <v>275</v>
      </c>
      <c r="H327" s="17">
        <f t="shared" si="16"/>
        <v>2318.26</v>
      </c>
      <c r="I327" s="17">
        <f t="shared" si="17"/>
        <v>2723.5800000000004</v>
      </c>
      <c r="J327" s="17">
        <f t="shared" si="18"/>
        <v>3366.3</v>
      </c>
      <c r="K327" s="26">
        <f t="shared" si="19"/>
        <v>4784.61</v>
      </c>
    </row>
    <row r="328" spans="1:11" s="18" customFormat="1" ht="14.25" customHeight="1">
      <c r="A328" s="27">
        <v>43691</v>
      </c>
      <c r="B328" s="19">
        <v>7</v>
      </c>
      <c r="C328" s="16">
        <v>1250.39</v>
      </c>
      <c r="D328" s="16">
        <v>99.7</v>
      </c>
      <c r="E328" s="16">
        <v>0</v>
      </c>
      <c r="F328" s="16">
        <v>1279.85</v>
      </c>
      <c r="G328" s="16">
        <v>275</v>
      </c>
      <c r="H328" s="17">
        <f t="shared" si="16"/>
        <v>2812.96</v>
      </c>
      <c r="I328" s="17">
        <f t="shared" si="17"/>
        <v>3218.28</v>
      </c>
      <c r="J328" s="17">
        <f t="shared" si="18"/>
        <v>3861</v>
      </c>
      <c r="K328" s="26">
        <f t="shared" si="19"/>
        <v>5279.3099999999995</v>
      </c>
    </row>
    <row r="329" spans="1:11" s="18" customFormat="1" ht="14.25" customHeight="1">
      <c r="A329" s="27">
        <v>43691</v>
      </c>
      <c r="B329" s="19">
        <v>8</v>
      </c>
      <c r="C329" s="16">
        <v>1417.58</v>
      </c>
      <c r="D329" s="16">
        <v>201.51</v>
      </c>
      <c r="E329" s="16">
        <v>0</v>
      </c>
      <c r="F329" s="16">
        <v>1447.04</v>
      </c>
      <c r="G329" s="16">
        <v>275</v>
      </c>
      <c r="H329" s="17">
        <f t="shared" si="16"/>
        <v>2980.15</v>
      </c>
      <c r="I329" s="17">
        <f t="shared" si="17"/>
        <v>3385.4700000000003</v>
      </c>
      <c r="J329" s="17">
        <f t="shared" si="18"/>
        <v>4028.19</v>
      </c>
      <c r="K329" s="26">
        <f t="shared" si="19"/>
        <v>5446.5</v>
      </c>
    </row>
    <row r="330" spans="1:11" s="18" customFormat="1" ht="14.25" customHeight="1">
      <c r="A330" s="27">
        <v>43691</v>
      </c>
      <c r="B330" s="19">
        <v>9</v>
      </c>
      <c r="C330" s="16">
        <v>1629.07</v>
      </c>
      <c r="D330" s="16">
        <v>0</v>
      </c>
      <c r="E330" s="16">
        <v>4.36</v>
      </c>
      <c r="F330" s="16">
        <v>1658.53</v>
      </c>
      <c r="G330" s="16">
        <v>275</v>
      </c>
      <c r="H330" s="17">
        <f aca="true" t="shared" si="20" ref="H330:H393">SUM(F330,G330,$M$3,$M$4)</f>
        <v>3191.64</v>
      </c>
      <c r="I330" s="17">
        <f aca="true" t="shared" si="21" ref="I330:I393">SUM(F330,G330,$N$3,$N$4)</f>
        <v>3596.9600000000005</v>
      </c>
      <c r="J330" s="17">
        <f aca="true" t="shared" si="22" ref="J330:J393">SUM(F330,G330,$O$3,$O$4)</f>
        <v>4239.679999999999</v>
      </c>
      <c r="K330" s="26">
        <f aca="true" t="shared" si="23" ref="K330:K393">SUM(F330,G330,$P$3,$P$4)</f>
        <v>5657.99</v>
      </c>
    </row>
    <row r="331" spans="1:11" s="18" customFormat="1" ht="14.25" customHeight="1">
      <c r="A331" s="27">
        <v>43691</v>
      </c>
      <c r="B331" s="19">
        <v>10</v>
      </c>
      <c r="C331" s="16">
        <v>1651.12</v>
      </c>
      <c r="D331" s="16">
        <v>0</v>
      </c>
      <c r="E331" s="16">
        <v>18.36</v>
      </c>
      <c r="F331" s="16">
        <v>1680.58</v>
      </c>
      <c r="G331" s="16">
        <v>275</v>
      </c>
      <c r="H331" s="17">
        <f t="shared" si="20"/>
        <v>3213.69</v>
      </c>
      <c r="I331" s="17">
        <f t="shared" si="21"/>
        <v>3619.01</v>
      </c>
      <c r="J331" s="17">
        <f t="shared" si="22"/>
        <v>4261.73</v>
      </c>
      <c r="K331" s="26">
        <f t="shared" si="23"/>
        <v>5680.039999999999</v>
      </c>
    </row>
    <row r="332" spans="1:11" s="18" customFormat="1" ht="14.25" customHeight="1">
      <c r="A332" s="27">
        <v>43691</v>
      </c>
      <c r="B332" s="19">
        <v>11</v>
      </c>
      <c r="C332" s="16">
        <v>1658.86</v>
      </c>
      <c r="D332" s="16">
        <v>0</v>
      </c>
      <c r="E332" s="16">
        <v>85.64</v>
      </c>
      <c r="F332" s="16">
        <v>1688.32</v>
      </c>
      <c r="G332" s="16">
        <v>275</v>
      </c>
      <c r="H332" s="17">
        <f t="shared" si="20"/>
        <v>3221.43</v>
      </c>
      <c r="I332" s="17">
        <f t="shared" si="21"/>
        <v>3626.7500000000005</v>
      </c>
      <c r="J332" s="17">
        <f t="shared" si="22"/>
        <v>4269.469999999999</v>
      </c>
      <c r="K332" s="26">
        <f t="shared" si="23"/>
        <v>5687.78</v>
      </c>
    </row>
    <row r="333" spans="1:11" s="18" customFormat="1" ht="14.25" customHeight="1">
      <c r="A333" s="27">
        <v>43691</v>
      </c>
      <c r="B333" s="19">
        <v>12</v>
      </c>
      <c r="C333" s="16">
        <v>1657.71</v>
      </c>
      <c r="D333" s="16">
        <v>0</v>
      </c>
      <c r="E333" s="16">
        <v>300.07</v>
      </c>
      <c r="F333" s="16">
        <v>1687.17</v>
      </c>
      <c r="G333" s="16">
        <v>275</v>
      </c>
      <c r="H333" s="17">
        <f t="shared" si="20"/>
        <v>3220.28</v>
      </c>
      <c r="I333" s="17">
        <f t="shared" si="21"/>
        <v>3625.6000000000004</v>
      </c>
      <c r="J333" s="17">
        <f t="shared" si="22"/>
        <v>4268.32</v>
      </c>
      <c r="K333" s="26">
        <f t="shared" si="23"/>
        <v>5686.629999999999</v>
      </c>
    </row>
    <row r="334" spans="1:11" s="18" customFormat="1" ht="14.25" customHeight="1">
      <c r="A334" s="27">
        <v>43691</v>
      </c>
      <c r="B334" s="19">
        <v>13</v>
      </c>
      <c r="C334" s="16">
        <v>1672.02</v>
      </c>
      <c r="D334" s="16">
        <v>0</v>
      </c>
      <c r="E334" s="16">
        <v>376.86</v>
      </c>
      <c r="F334" s="16">
        <v>1701.48</v>
      </c>
      <c r="G334" s="16">
        <v>275</v>
      </c>
      <c r="H334" s="17">
        <f t="shared" si="20"/>
        <v>3234.59</v>
      </c>
      <c r="I334" s="17">
        <f t="shared" si="21"/>
        <v>3639.9100000000003</v>
      </c>
      <c r="J334" s="17">
        <f t="shared" si="22"/>
        <v>4282.629999999999</v>
      </c>
      <c r="K334" s="26">
        <f t="shared" si="23"/>
        <v>5700.94</v>
      </c>
    </row>
    <row r="335" spans="1:11" s="18" customFormat="1" ht="14.25" customHeight="1">
      <c r="A335" s="27">
        <v>43691</v>
      </c>
      <c r="B335" s="19">
        <v>14</v>
      </c>
      <c r="C335" s="16">
        <v>1716.14</v>
      </c>
      <c r="D335" s="16">
        <v>0</v>
      </c>
      <c r="E335" s="16">
        <v>390.41</v>
      </c>
      <c r="F335" s="16">
        <v>1745.6</v>
      </c>
      <c r="G335" s="16">
        <v>275</v>
      </c>
      <c r="H335" s="17">
        <f t="shared" si="20"/>
        <v>3278.71</v>
      </c>
      <c r="I335" s="17">
        <f t="shared" si="21"/>
        <v>3684.03</v>
      </c>
      <c r="J335" s="17">
        <f t="shared" si="22"/>
        <v>4326.75</v>
      </c>
      <c r="K335" s="26">
        <f t="shared" si="23"/>
        <v>5745.0599999999995</v>
      </c>
    </row>
    <row r="336" spans="1:11" s="18" customFormat="1" ht="14.25" customHeight="1">
      <c r="A336" s="27">
        <v>43691</v>
      </c>
      <c r="B336" s="19">
        <v>15</v>
      </c>
      <c r="C336" s="16">
        <v>1713.07</v>
      </c>
      <c r="D336" s="16">
        <v>96.9</v>
      </c>
      <c r="E336" s="16">
        <v>0</v>
      </c>
      <c r="F336" s="16">
        <v>1742.53</v>
      </c>
      <c r="G336" s="16">
        <v>275</v>
      </c>
      <c r="H336" s="17">
        <f t="shared" si="20"/>
        <v>3275.64</v>
      </c>
      <c r="I336" s="17">
        <f t="shared" si="21"/>
        <v>3680.9600000000005</v>
      </c>
      <c r="J336" s="17">
        <f t="shared" si="22"/>
        <v>4323.679999999999</v>
      </c>
      <c r="K336" s="26">
        <f t="shared" si="23"/>
        <v>5741.99</v>
      </c>
    </row>
    <row r="337" spans="1:11" s="18" customFormat="1" ht="14.25" customHeight="1">
      <c r="A337" s="27">
        <v>43691</v>
      </c>
      <c r="B337" s="19">
        <v>16</v>
      </c>
      <c r="C337" s="16">
        <v>1708.56</v>
      </c>
      <c r="D337" s="16">
        <v>83.96</v>
      </c>
      <c r="E337" s="16">
        <v>0</v>
      </c>
      <c r="F337" s="16">
        <v>1738.02</v>
      </c>
      <c r="G337" s="16">
        <v>275</v>
      </c>
      <c r="H337" s="17">
        <f t="shared" si="20"/>
        <v>3271.13</v>
      </c>
      <c r="I337" s="17">
        <f t="shared" si="21"/>
        <v>3676.4500000000003</v>
      </c>
      <c r="J337" s="17">
        <f t="shared" si="22"/>
        <v>4319.17</v>
      </c>
      <c r="K337" s="26">
        <f t="shared" si="23"/>
        <v>5737.48</v>
      </c>
    </row>
    <row r="338" spans="1:11" s="18" customFormat="1" ht="14.25" customHeight="1">
      <c r="A338" s="27">
        <v>43691</v>
      </c>
      <c r="B338" s="19">
        <v>17</v>
      </c>
      <c r="C338" s="16">
        <v>1658.26</v>
      </c>
      <c r="D338" s="16">
        <v>0</v>
      </c>
      <c r="E338" s="16">
        <v>146.27</v>
      </c>
      <c r="F338" s="16">
        <v>1687.72</v>
      </c>
      <c r="G338" s="16">
        <v>275</v>
      </c>
      <c r="H338" s="17">
        <f t="shared" si="20"/>
        <v>3220.8300000000004</v>
      </c>
      <c r="I338" s="17">
        <f t="shared" si="21"/>
        <v>3626.15</v>
      </c>
      <c r="J338" s="17">
        <f t="shared" si="22"/>
        <v>4268.87</v>
      </c>
      <c r="K338" s="26">
        <f t="shared" si="23"/>
        <v>5687.179999999999</v>
      </c>
    </row>
    <row r="339" spans="1:11" s="18" customFormat="1" ht="14.25" customHeight="1">
      <c r="A339" s="27">
        <v>43691</v>
      </c>
      <c r="B339" s="19">
        <v>18</v>
      </c>
      <c r="C339" s="16">
        <v>1600.69</v>
      </c>
      <c r="D339" s="16">
        <v>0</v>
      </c>
      <c r="E339" s="16">
        <v>227.34</v>
      </c>
      <c r="F339" s="16">
        <v>1630.15</v>
      </c>
      <c r="G339" s="16">
        <v>275</v>
      </c>
      <c r="H339" s="17">
        <f t="shared" si="20"/>
        <v>3163.26</v>
      </c>
      <c r="I339" s="17">
        <f t="shared" si="21"/>
        <v>3568.5800000000004</v>
      </c>
      <c r="J339" s="17">
        <f t="shared" si="22"/>
        <v>4211.299999999999</v>
      </c>
      <c r="K339" s="26">
        <f t="shared" si="23"/>
        <v>5629.61</v>
      </c>
    </row>
    <row r="340" spans="1:11" s="18" customFormat="1" ht="14.25" customHeight="1">
      <c r="A340" s="27">
        <v>43691</v>
      </c>
      <c r="B340" s="19">
        <v>19</v>
      </c>
      <c r="C340" s="16">
        <v>1550.76</v>
      </c>
      <c r="D340" s="16">
        <v>0</v>
      </c>
      <c r="E340" s="16">
        <v>191.67</v>
      </c>
      <c r="F340" s="16">
        <v>1580.22</v>
      </c>
      <c r="G340" s="16">
        <v>275</v>
      </c>
      <c r="H340" s="17">
        <f t="shared" si="20"/>
        <v>3113.3300000000004</v>
      </c>
      <c r="I340" s="17">
        <f t="shared" si="21"/>
        <v>3518.65</v>
      </c>
      <c r="J340" s="17">
        <f t="shared" si="22"/>
        <v>4161.37</v>
      </c>
      <c r="K340" s="26">
        <f t="shared" si="23"/>
        <v>5579.679999999999</v>
      </c>
    </row>
    <row r="341" spans="1:11" s="18" customFormat="1" ht="14.25" customHeight="1">
      <c r="A341" s="27">
        <v>43691</v>
      </c>
      <c r="B341" s="19">
        <v>20</v>
      </c>
      <c r="C341" s="16">
        <v>1595.92</v>
      </c>
      <c r="D341" s="16">
        <v>0</v>
      </c>
      <c r="E341" s="16">
        <v>76.09</v>
      </c>
      <c r="F341" s="16">
        <v>1625.38</v>
      </c>
      <c r="G341" s="16">
        <v>275</v>
      </c>
      <c r="H341" s="17">
        <f t="shared" si="20"/>
        <v>3158.4900000000002</v>
      </c>
      <c r="I341" s="17">
        <f t="shared" si="21"/>
        <v>3563.8100000000004</v>
      </c>
      <c r="J341" s="17">
        <f t="shared" si="22"/>
        <v>4206.53</v>
      </c>
      <c r="K341" s="26">
        <f t="shared" si="23"/>
        <v>5624.84</v>
      </c>
    </row>
    <row r="342" spans="1:11" s="18" customFormat="1" ht="14.25" customHeight="1">
      <c r="A342" s="27">
        <v>43691</v>
      </c>
      <c r="B342" s="19">
        <v>21</v>
      </c>
      <c r="C342" s="16">
        <v>1627.03</v>
      </c>
      <c r="D342" s="16">
        <v>0</v>
      </c>
      <c r="E342" s="16">
        <v>196.86</v>
      </c>
      <c r="F342" s="16">
        <v>1656.49</v>
      </c>
      <c r="G342" s="16">
        <v>275</v>
      </c>
      <c r="H342" s="17">
        <f t="shared" si="20"/>
        <v>3189.6</v>
      </c>
      <c r="I342" s="17">
        <f t="shared" si="21"/>
        <v>3594.9200000000005</v>
      </c>
      <c r="J342" s="17">
        <f t="shared" si="22"/>
        <v>4237.639999999999</v>
      </c>
      <c r="K342" s="26">
        <f t="shared" si="23"/>
        <v>5655.95</v>
      </c>
    </row>
    <row r="343" spans="1:11" s="18" customFormat="1" ht="14.25" customHeight="1">
      <c r="A343" s="27">
        <v>43691</v>
      </c>
      <c r="B343" s="19">
        <v>22</v>
      </c>
      <c r="C343" s="16">
        <v>1605.39</v>
      </c>
      <c r="D343" s="16">
        <v>0</v>
      </c>
      <c r="E343" s="16">
        <v>477.56</v>
      </c>
      <c r="F343" s="16">
        <v>1634.85</v>
      </c>
      <c r="G343" s="16">
        <v>275</v>
      </c>
      <c r="H343" s="17">
        <f t="shared" si="20"/>
        <v>3167.96</v>
      </c>
      <c r="I343" s="17">
        <f t="shared" si="21"/>
        <v>3573.28</v>
      </c>
      <c r="J343" s="17">
        <f t="shared" si="22"/>
        <v>4216</v>
      </c>
      <c r="K343" s="26">
        <f t="shared" si="23"/>
        <v>5634.3099999999995</v>
      </c>
    </row>
    <row r="344" spans="1:11" s="18" customFormat="1" ht="14.25" customHeight="1">
      <c r="A344" s="27">
        <v>43691</v>
      </c>
      <c r="B344" s="19">
        <v>23</v>
      </c>
      <c r="C344" s="16">
        <v>1560.07</v>
      </c>
      <c r="D344" s="16">
        <v>0</v>
      </c>
      <c r="E344" s="16">
        <v>572.28</v>
      </c>
      <c r="F344" s="16">
        <v>1589.53</v>
      </c>
      <c r="G344" s="16">
        <v>275</v>
      </c>
      <c r="H344" s="17">
        <f t="shared" si="20"/>
        <v>3122.64</v>
      </c>
      <c r="I344" s="17">
        <f t="shared" si="21"/>
        <v>3527.9600000000005</v>
      </c>
      <c r="J344" s="17">
        <f t="shared" si="22"/>
        <v>4170.679999999999</v>
      </c>
      <c r="K344" s="26">
        <f t="shared" si="23"/>
        <v>5588.99</v>
      </c>
    </row>
    <row r="345" spans="1:11" s="18" customFormat="1" ht="14.25" customHeight="1">
      <c r="A345" s="27">
        <v>43692</v>
      </c>
      <c r="B345" s="19">
        <v>0</v>
      </c>
      <c r="C345" s="16">
        <v>1322.91</v>
      </c>
      <c r="D345" s="16">
        <v>0</v>
      </c>
      <c r="E345" s="16">
        <v>274.22</v>
      </c>
      <c r="F345" s="16">
        <v>1352.37</v>
      </c>
      <c r="G345" s="16">
        <v>275</v>
      </c>
      <c r="H345" s="17">
        <f t="shared" si="20"/>
        <v>2885.48</v>
      </c>
      <c r="I345" s="17">
        <f t="shared" si="21"/>
        <v>3290.8</v>
      </c>
      <c r="J345" s="17">
        <f t="shared" si="22"/>
        <v>3933.52</v>
      </c>
      <c r="K345" s="26">
        <f t="shared" si="23"/>
        <v>5351.83</v>
      </c>
    </row>
    <row r="346" spans="1:11" s="18" customFormat="1" ht="14.25" customHeight="1">
      <c r="A346" s="27">
        <v>43692</v>
      </c>
      <c r="B346" s="19">
        <v>1</v>
      </c>
      <c r="C346" s="16">
        <v>1108.76</v>
      </c>
      <c r="D346" s="16">
        <v>0</v>
      </c>
      <c r="E346" s="16">
        <v>119.98</v>
      </c>
      <c r="F346" s="16">
        <v>1138.22</v>
      </c>
      <c r="G346" s="16">
        <v>275</v>
      </c>
      <c r="H346" s="17">
        <f t="shared" si="20"/>
        <v>2671.3300000000004</v>
      </c>
      <c r="I346" s="17">
        <f t="shared" si="21"/>
        <v>3076.65</v>
      </c>
      <c r="J346" s="17">
        <f t="shared" si="22"/>
        <v>3719.3700000000003</v>
      </c>
      <c r="K346" s="26">
        <f t="shared" si="23"/>
        <v>5137.679999999999</v>
      </c>
    </row>
    <row r="347" spans="1:11" s="18" customFormat="1" ht="14.25" customHeight="1">
      <c r="A347" s="27">
        <v>43692</v>
      </c>
      <c r="B347" s="19">
        <v>2</v>
      </c>
      <c r="C347" s="16">
        <v>1011.41</v>
      </c>
      <c r="D347" s="16">
        <v>0</v>
      </c>
      <c r="E347" s="16">
        <v>107.61</v>
      </c>
      <c r="F347" s="16">
        <v>1040.87</v>
      </c>
      <c r="G347" s="16">
        <v>275</v>
      </c>
      <c r="H347" s="17">
        <f t="shared" si="20"/>
        <v>2573.98</v>
      </c>
      <c r="I347" s="17">
        <f t="shared" si="21"/>
        <v>2979.3</v>
      </c>
      <c r="J347" s="17">
        <f t="shared" si="22"/>
        <v>3622.02</v>
      </c>
      <c r="K347" s="26">
        <f t="shared" si="23"/>
        <v>5040.33</v>
      </c>
    </row>
    <row r="348" spans="1:11" s="18" customFormat="1" ht="14.25" customHeight="1">
      <c r="A348" s="27">
        <v>43692</v>
      </c>
      <c r="B348" s="19">
        <v>3</v>
      </c>
      <c r="C348" s="16">
        <v>945.23</v>
      </c>
      <c r="D348" s="16">
        <v>0</v>
      </c>
      <c r="E348" s="16">
        <v>95.77</v>
      </c>
      <c r="F348" s="16">
        <v>974.69</v>
      </c>
      <c r="G348" s="16">
        <v>275</v>
      </c>
      <c r="H348" s="17">
        <f t="shared" si="20"/>
        <v>2507.8</v>
      </c>
      <c r="I348" s="17">
        <f t="shared" si="21"/>
        <v>2913.1200000000003</v>
      </c>
      <c r="J348" s="17">
        <f t="shared" si="22"/>
        <v>3555.84</v>
      </c>
      <c r="K348" s="26">
        <f t="shared" si="23"/>
        <v>4974.15</v>
      </c>
    </row>
    <row r="349" spans="1:11" s="18" customFormat="1" ht="14.25" customHeight="1">
      <c r="A349" s="27">
        <v>43692</v>
      </c>
      <c r="B349" s="19">
        <v>4</v>
      </c>
      <c r="C349" s="16">
        <v>740.41</v>
      </c>
      <c r="D349" s="16">
        <v>0</v>
      </c>
      <c r="E349" s="16">
        <v>5.05</v>
      </c>
      <c r="F349" s="16">
        <v>769.87</v>
      </c>
      <c r="G349" s="16">
        <v>275</v>
      </c>
      <c r="H349" s="17">
        <f t="shared" si="20"/>
        <v>2302.98</v>
      </c>
      <c r="I349" s="17">
        <f t="shared" si="21"/>
        <v>2708.3</v>
      </c>
      <c r="J349" s="17">
        <f t="shared" si="22"/>
        <v>3351.02</v>
      </c>
      <c r="K349" s="26">
        <f t="shared" si="23"/>
        <v>4769.33</v>
      </c>
    </row>
    <row r="350" spans="1:11" s="18" customFormat="1" ht="14.25" customHeight="1">
      <c r="A350" s="27">
        <v>43692</v>
      </c>
      <c r="B350" s="19">
        <v>5</v>
      </c>
      <c r="C350" s="16">
        <v>732.28</v>
      </c>
      <c r="D350" s="16">
        <v>6.83</v>
      </c>
      <c r="E350" s="16">
        <v>0</v>
      </c>
      <c r="F350" s="16">
        <v>761.74</v>
      </c>
      <c r="G350" s="16">
        <v>275</v>
      </c>
      <c r="H350" s="17">
        <f t="shared" si="20"/>
        <v>2294.85</v>
      </c>
      <c r="I350" s="17">
        <f t="shared" si="21"/>
        <v>2700.1700000000005</v>
      </c>
      <c r="J350" s="17">
        <f t="shared" si="22"/>
        <v>3342.89</v>
      </c>
      <c r="K350" s="26">
        <f t="shared" si="23"/>
        <v>4761.2</v>
      </c>
    </row>
    <row r="351" spans="1:11" s="18" customFormat="1" ht="14.25" customHeight="1">
      <c r="A351" s="27">
        <v>43692</v>
      </c>
      <c r="B351" s="19">
        <v>6</v>
      </c>
      <c r="C351" s="16">
        <v>1002.67</v>
      </c>
      <c r="D351" s="16">
        <v>81.72</v>
      </c>
      <c r="E351" s="16">
        <v>0</v>
      </c>
      <c r="F351" s="16">
        <v>1032.13</v>
      </c>
      <c r="G351" s="16">
        <v>275</v>
      </c>
      <c r="H351" s="17">
        <f t="shared" si="20"/>
        <v>2565.2400000000002</v>
      </c>
      <c r="I351" s="17">
        <f t="shared" si="21"/>
        <v>2970.5600000000004</v>
      </c>
      <c r="J351" s="17">
        <f t="shared" si="22"/>
        <v>3613.28</v>
      </c>
      <c r="K351" s="26">
        <f t="shared" si="23"/>
        <v>5031.59</v>
      </c>
    </row>
    <row r="352" spans="1:11" s="18" customFormat="1" ht="14.25" customHeight="1">
      <c r="A352" s="27">
        <v>43692</v>
      </c>
      <c r="B352" s="19">
        <v>7</v>
      </c>
      <c r="C352" s="16">
        <v>1221.19</v>
      </c>
      <c r="D352" s="16">
        <v>172.19</v>
      </c>
      <c r="E352" s="16">
        <v>0</v>
      </c>
      <c r="F352" s="16">
        <v>1250.65</v>
      </c>
      <c r="G352" s="16">
        <v>275</v>
      </c>
      <c r="H352" s="17">
        <f t="shared" si="20"/>
        <v>2783.76</v>
      </c>
      <c r="I352" s="17">
        <f t="shared" si="21"/>
        <v>3189.0800000000004</v>
      </c>
      <c r="J352" s="17">
        <f t="shared" si="22"/>
        <v>3831.8</v>
      </c>
      <c r="K352" s="26">
        <f t="shared" si="23"/>
        <v>5250.11</v>
      </c>
    </row>
    <row r="353" spans="1:11" s="18" customFormat="1" ht="14.25" customHeight="1">
      <c r="A353" s="27">
        <v>43692</v>
      </c>
      <c r="B353" s="19">
        <v>8</v>
      </c>
      <c r="C353" s="16">
        <v>1514.02</v>
      </c>
      <c r="D353" s="16">
        <v>85.22</v>
      </c>
      <c r="E353" s="16">
        <v>0</v>
      </c>
      <c r="F353" s="16">
        <v>1543.48</v>
      </c>
      <c r="G353" s="16">
        <v>275</v>
      </c>
      <c r="H353" s="17">
        <f t="shared" si="20"/>
        <v>3076.59</v>
      </c>
      <c r="I353" s="17">
        <f t="shared" si="21"/>
        <v>3481.9100000000003</v>
      </c>
      <c r="J353" s="17">
        <f t="shared" si="22"/>
        <v>4124.629999999999</v>
      </c>
      <c r="K353" s="26">
        <f t="shared" si="23"/>
        <v>5542.94</v>
      </c>
    </row>
    <row r="354" spans="1:11" s="18" customFormat="1" ht="14.25" customHeight="1">
      <c r="A354" s="27">
        <v>43692</v>
      </c>
      <c r="B354" s="19">
        <v>9</v>
      </c>
      <c r="C354" s="16">
        <v>1603.72</v>
      </c>
      <c r="D354" s="16">
        <v>61.53</v>
      </c>
      <c r="E354" s="16">
        <v>0</v>
      </c>
      <c r="F354" s="16">
        <v>1633.18</v>
      </c>
      <c r="G354" s="16">
        <v>275</v>
      </c>
      <c r="H354" s="17">
        <f t="shared" si="20"/>
        <v>3166.2900000000004</v>
      </c>
      <c r="I354" s="17">
        <f t="shared" si="21"/>
        <v>3571.61</v>
      </c>
      <c r="J354" s="17">
        <f t="shared" si="22"/>
        <v>4214.33</v>
      </c>
      <c r="K354" s="26">
        <f t="shared" si="23"/>
        <v>5632.639999999999</v>
      </c>
    </row>
    <row r="355" spans="1:11" s="18" customFormat="1" ht="14.25" customHeight="1">
      <c r="A355" s="27">
        <v>43692</v>
      </c>
      <c r="B355" s="19">
        <v>10</v>
      </c>
      <c r="C355" s="16">
        <v>1626.18</v>
      </c>
      <c r="D355" s="16">
        <v>63.67</v>
      </c>
      <c r="E355" s="16">
        <v>0</v>
      </c>
      <c r="F355" s="16">
        <v>1655.64</v>
      </c>
      <c r="G355" s="16">
        <v>275</v>
      </c>
      <c r="H355" s="17">
        <f t="shared" si="20"/>
        <v>3188.7500000000005</v>
      </c>
      <c r="I355" s="17">
        <f t="shared" si="21"/>
        <v>3594.07</v>
      </c>
      <c r="J355" s="17">
        <f t="shared" si="22"/>
        <v>4236.79</v>
      </c>
      <c r="K355" s="26">
        <f t="shared" si="23"/>
        <v>5655.099999999999</v>
      </c>
    </row>
    <row r="356" spans="1:11" s="18" customFormat="1" ht="14.25" customHeight="1">
      <c r="A356" s="27">
        <v>43692</v>
      </c>
      <c r="B356" s="19">
        <v>11</v>
      </c>
      <c r="C356" s="16">
        <v>1626.35</v>
      </c>
      <c r="D356" s="16">
        <v>21.78</v>
      </c>
      <c r="E356" s="16">
        <v>0</v>
      </c>
      <c r="F356" s="16">
        <v>1655.81</v>
      </c>
      <c r="G356" s="16">
        <v>275</v>
      </c>
      <c r="H356" s="17">
        <f t="shared" si="20"/>
        <v>3188.92</v>
      </c>
      <c r="I356" s="17">
        <f t="shared" si="21"/>
        <v>3594.2400000000002</v>
      </c>
      <c r="J356" s="17">
        <f t="shared" si="22"/>
        <v>4236.959999999999</v>
      </c>
      <c r="K356" s="26">
        <f t="shared" si="23"/>
        <v>5655.2699999999995</v>
      </c>
    </row>
    <row r="357" spans="1:11" s="18" customFormat="1" ht="14.25" customHeight="1">
      <c r="A357" s="27">
        <v>43692</v>
      </c>
      <c r="B357" s="19">
        <v>12</v>
      </c>
      <c r="C357" s="16">
        <v>1631</v>
      </c>
      <c r="D357" s="16">
        <v>9.02</v>
      </c>
      <c r="E357" s="16">
        <v>0</v>
      </c>
      <c r="F357" s="16">
        <v>1660.46</v>
      </c>
      <c r="G357" s="16">
        <v>275</v>
      </c>
      <c r="H357" s="17">
        <f t="shared" si="20"/>
        <v>3193.57</v>
      </c>
      <c r="I357" s="17">
        <f t="shared" si="21"/>
        <v>3598.8900000000003</v>
      </c>
      <c r="J357" s="17">
        <f t="shared" si="22"/>
        <v>4241.61</v>
      </c>
      <c r="K357" s="26">
        <f t="shared" si="23"/>
        <v>5659.92</v>
      </c>
    </row>
    <row r="358" spans="1:11" s="18" customFormat="1" ht="14.25" customHeight="1">
      <c r="A358" s="27">
        <v>43692</v>
      </c>
      <c r="B358" s="19">
        <v>13</v>
      </c>
      <c r="C358" s="16">
        <v>1641.59</v>
      </c>
      <c r="D358" s="16">
        <v>6.74</v>
      </c>
      <c r="E358" s="16">
        <v>0</v>
      </c>
      <c r="F358" s="16">
        <v>1671.05</v>
      </c>
      <c r="G358" s="16">
        <v>275</v>
      </c>
      <c r="H358" s="17">
        <f t="shared" si="20"/>
        <v>3204.1600000000003</v>
      </c>
      <c r="I358" s="17">
        <f t="shared" si="21"/>
        <v>3609.48</v>
      </c>
      <c r="J358" s="17">
        <f t="shared" si="22"/>
        <v>4252.2</v>
      </c>
      <c r="K358" s="26">
        <f t="shared" si="23"/>
        <v>5670.509999999999</v>
      </c>
    </row>
    <row r="359" spans="1:11" s="18" customFormat="1" ht="14.25" customHeight="1">
      <c r="A359" s="27">
        <v>43692</v>
      </c>
      <c r="B359" s="19">
        <v>14</v>
      </c>
      <c r="C359" s="16">
        <v>1646.79</v>
      </c>
      <c r="D359" s="16">
        <v>0</v>
      </c>
      <c r="E359" s="16">
        <v>6.05</v>
      </c>
      <c r="F359" s="16">
        <v>1676.25</v>
      </c>
      <c r="G359" s="16">
        <v>275</v>
      </c>
      <c r="H359" s="17">
        <f t="shared" si="20"/>
        <v>3209.36</v>
      </c>
      <c r="I359" s="17">
        <f t="shared" si="21"/>
        <v>3614.6800000000003</v>
      </c>
      <c r="J359" s="17">
        <f t="shared" si="22"/>
        <v>4257.4</v>
      </c>
      <c r="K359" s="26">
        <f t="shared" si="23"/>
        <v>5675.709999999999</v>
      </c>
    </row>
    <row r="360" spans="1:11" s="18" customFormat="1" ht="14.25" customHeight="1">
      <c r="A360" s="27">
        <v>43692</v>
      </c>
      <c r="B360" s="19">
        <v>15</v>
      </c>
      <c r="C360" s="16">
        <v>1657.06</v>
      </c>
      <c r="D360" s="16">
        <v>16.42</v>
      </c>
      <c r="E360" s="16">
        <v>0</v>
      </c>
      <c r="F360" s="16">
        <v>1686.52</v>
      </c>
      <c r="G360" s="16">
        <v>275</v>
      </c>
      <c r="H360" s="17">
        <f t="shared" si="20"/>
        <v>3219.63</v>
      </c>
      <c r="I360" s="17">
        <f t="shared" si="21"/>
        <v>3624.9500000000003</v>
      </c>
      <c r="J360" s="17">
        <f t="shared" si="22"/>
        <v>4267.67</v>
      </c>
      <c r="K360" s="26">
        <f t="shared" si="23"/>
        <v>5685.98</v>
      </c>
    </row>
    <row r="361" spans="1:11" s="18" customFormat="1" ht="14.25" customHeight="1">
      <c r="A361" s="27">
        <v>43692</v>
      </c>
      <c r="B361" s="19">
        <v>16</v>
      </c>
      <c r="C361" s="16">
        <v>1647.99</v>
      </c>
      <c r="D361" s="16">
        <v>17.23</v>
      </c>
      <c r="E361" s="16">
        <v>0</v>
      </c>
      <c r="F361" s="16">
        <v>1677.45</v>
      </c>
      <c r="G361" s="16">
        <v>275</v>
      </c>
      <c r="H361" s="17">
        <f t="shared" si="20"/>
        <v>3210.56</v>
      </c>
      <c r="I361" s="17">
        <f t="shared" si="21"/>
        <v>3615.8800000000006</v>
      </c>
      <c r="J361" s="17">
        <f t="shared" si="22"/>
        <v>4258.599999999999</v>
      </c>
      <c r="K361" s="26">
        <f t="shared" si="23"/>
        <v>5676.91</v>
      </c>
    </row>
    <row r="362" spans="1:11" s="18" customFormat="1" ht="14.25" customHeight="1">
      <c r="A362" s="27">
        <v>43692</v>
      </c>
      <c r="B362" s="19">
        <v>17</v>
      </c>
      <c r="C362" s="16">
        <v>1627.89</v>
      </c>
      <c r="D362" s="16">
        <v>20.47</v>
      </c>
      <c r="E362" s="16">
        <v>0</v>
      </c>
      <c r="F362" s="16">
        <v>1657.35</v>
      </c>
      <c r="G362" s="16">
        <v>275</v>
      </c>
      <c r="H362" s="17">
        <f t="shared" si="20"/>
        <v>3190.46</v>
      </c>
      <c r="I362" s="17">
        <f t="shared" si="21"/>
        <v>3595.78</v>
      </c>
      <c r="J362" s="17">
        <f t="shared" si="22"/>
        <v>4238.5</v>
      </c>
      <c r="K362" s="26">
        <f t="shared" si="23"/>
        <v>5656.8099999999995</v>
      </c>
    </row>
    <row r="363" spans="1:11" s="18" customFormat="1" ht="14.25" customHeight="1">
      <c r="A363" s="27">
        <v>43692</v>
      </c>
      <c r="B363" s="19">
        <v>18</v>
      </c>
      <c r="C363" s="16">
        <v>1604.14</v>
      </c>
      <c r="D363" s="16">
        <v>0</v>
      </c>
      <c r="E363" s="16">
        <v>15.69</v>
      </c>
      <c r="F363" s="16">
        <v>1633.6</v>
      </c>
      <c r="G363" s="16">
        <v>275</v>
      </c>
      <c r="H363" s="17">
        <f t="shared" si="20"/>
        <v>3166.71</v>
      </c>
      <c r="I363" s="17">
        <f t="shared" si="21"/>
        <v>3572.03</v>
      </c>
      <c r="J363" s="17">
        <f t="shared" si="22"/>
        <v>4214.75</v>
      </c>
      <c r="K363" s="26">
        <f t="shared" si="23"/>
        <v>5633.0599999999995</v>
      </c>
    </row>
    <row r="364" spans="1:11" s="18" customFormat="1" ht="14.25" customHeight="1">
      <c r="A364" s="27">
        <v>43692</v>
      </c>
      <c r="B364" s="19">
        <v>19</v>
      </c>
      <c r="C364" s="16">
        <v>1589.24</v>
      </c>
      <c r="D364" s="16">
        <v>21.6</v>
      </c>
      <c r="E364" s="16">
        <v>0</v>
      </c>
      <c r="F364" s="16">
        <v>1618.7</v>
      </c>
      <c r="G364" s="16">
        <v>275</v>
      </c>
      <c r="H364" s="17">
        <f t="shared" si="20"/>
        <v>3151.81</v>
      </c>
      <c r="I364" s="17">
        <f t="shared" si="21"/>
        <v>3557.1300000000006</v>
      </c>
      <c r="J364" s="17">
        <f t="shared" si="22"/>
        <v>4199.849999999999</v>
      </c>
      <c r="K364" s="26">
        <f t="shared" si="23"/>
        <v>5618.16</v>
      </c>
    </row>
    <row r="365" spans="1:11" s="18" customFormat="1" ht="14.25" customHeight="1">
      <c r="A365" s="27">
        <v>43692</v>
      </c>
      <c r="B365" s="19">
        <v>20</v>
      </c>
      <c r="C365" s="16">
        <v>1606.63</v>
      </c>
      <c r="D365" s="16">
        <v>39.16</v>
      </c>
      <c r="E365" s="16">
        <v>0</v>
      </c>
      <c r="F365" s="16">
        <v>1636.09</v>
      </c>
      <c r="G365" s="16">
        <v>275</v>
      </c>
      <c r="H365" s="17">
        <f t="shared" si="20"/>
        <v>3169.2000000000003</v>
      </c>
      <c r="I365" s="17">
        <f t="shared" si="21"/>
        <v>3574.52</v>
      </c>
      <c r="J365" s="17">
        <f t="shared" si="22"/>
        <v>4217.24</v>
      </c>
      <c r="K365" s="26">
        <f t="shared" si="23"/>
        <v>5635.549999999999</v>
      </c>
    </row>
    <row r="366" spans="1:11" s="18" customFormat="1" ht="14.25" customHeight="1">
      <c r="A366" s="27">
        <v>43692</v>
      </c>
      <c r="B366" s="19">
        <v>21</v>
      </c>
      <c r="C366" s="16">
        <v>1642.46</v>
      </c>
      <c r="D366" s="16">
        <v>0</v>
      </c>
      <c r="E366" s="16">
        <v>117.64</v>
      </c>
      <c r="F366" s="16">
        <v>1671.92</v>
      </c>
      <c r="G366" s="16">
        <v>275</v>
      </c>
      <c r="H366" s="17">
        <f t="shared" si="20"/>
        <v>3205.03</v>
      </c>
      <c r="I366" s="17">
        <f t="shared" si="21"/>
        <v>3610.3500000000004</v>
      </c>
      <c r="J366" s="17">
        <f t="shared" si="22"/>
        <v>4253.07</v>
      </c>
      <c r="K366" s="26">
        <f t="shared" si="23"/>
        <v>5671.379999999999</v>
      </c>
    </row>
    <row r="367" spans="1:11" s="18" customFormat="1" ht="14.25" customHeight="1">
      <c r="A367" s="27">
        <v>43692</v>
      </c>
      <c r="B367" s="19">
        <v>22</v>
      </c>
      <c r="C367" s="16">
        <v>1600.11</v>
      </c>
      <c r="D367" s="16">
        <v>0</v>
      </c>
      <c r="E367" s="16">
        <v>405.58</v>
      </c>
      <c r="F367" s="16">
        <v>1629.57</v>
      </c>
      <c r="G367" s="16">
        <v>275</v>
      </c>
      <c r="H367" s="17">
        <f t="shared" si="20"/>
        <v>3162.68</v>
      </c>
      <c r="I367" s="17">
        <f t="shared" si="21"/>
        <v>3568.0000000000005</v>
      </c>
      <c r="J367" s="17">
        <f t="shared" si="22"/>
        <v>4210.719999999999</v>
      </c>
      <c r="K367" s="26">
        <f t="shared" si="23"/>
        <v>5629.03</v>
      </c>
    </row>
    <row r="368" spans="1:11" s="18" customFormat="1" ht="14.25" customHeight="1">
      <c r="A368" s="27">
        <v>43692</v>
      </c>
      <c r="B368" s="19">
        <v>23</v>
      </c>
      <c r="C368" s="16">
        <v>1541.19</v>
      </c>
      <c r="D368" s="16">
        <v>0</v>
      </c>
      <c r="E368" s="16">
        <v>370.22</v>
      </c>
      <c r="F368" s="16">
        <v>1570.65</v>
      </c>
      <c r="G368" s="16">
        <v>275</v>
      </c>
      <c r="H368" s="17">
        <f t="shared" si="20"/>
        <v>3103.76</v>
      </c>
      <c r="I368" s="17">
        <f t="shared" si="21"/>
        <v>3509.0800000000004</v>
      </c>
      <c r="J368" s="17">
        <f t="shared" si="22"/>
        <v>4151.799999999999</v>
      </c>
      <c r="K368" s="26">
        <f t="shared" si="23"/>
        <v>5570.11</v>
      </c>
    </row>
    <row r="369" spans="1:11" s="18" customFormat="1" ht="14.25" customHeight="1">
      <c r="A369" s="27">
        <v>43693</v>
      </c>
      <c r="B369" s="19">
        <v>0</v>
      </c>
      <c r="C369" s="16">
        <v>1341.27</v>
      </c>
      <c r="D369" s="16">
        <v>0</v>
      </c>
      <c r="E369" s="16">
        <v>140.97</v>
      </c>
      <c r="F369" s="16">
        <v>1370.73</v>
      </c>
      <c r="G369" s="16">
        <v>275</v>
      </c>
      <c r="H369" s="17">
        <f t="shared" si="20"/>
        <v>2903.84</v>
      </c>
      <c r="I369" s="17">
        <f t="shared" si="21"/>
        <v>3309.1600000000003</v>
      </c>
      <c r="J369" s="17">
        <f t="shared" si="22"/>
        <v>3951.88</v>
      </c>
      <c r="K369" s="26">
        <f t="shared" si="23"/>
        <v>5370.19</v>
      </c>
    </row>
    <row r="370" spans="1:11" s="18" customFormat="1" ht="14.25" customHeight="1">
      <c r="A370" s="27">
        <v>43693</v>
      </c>
      <c r="B370" s="19">
        <v>1</v>
      </c>
      <c r="C370" s="16">
        <v>1110.41</v>
      </c>
      <c r="D370" s="16">
        <v>0</v>
      </c>
      <c r="E370" s="16">
        <v>75.6</v>
      </c>
      <c r="F370" s="16">
        <v>1139.87</v>
      </c>
      <c r="G370" s="16">
        <v>275</v>
      </c>
      <c r="H370" s="17">
        <f t="shared" si="20"/>
        <v>2672.98</v>
      </c>
      <c r="I370" s="17">
        <f t="shared" si="21"/>
        <v>3078.3</v>
      </c>
      <c r="J370" s="17">
        <f t="shared" si="22"/>
        <v>3721.02</v>
      </c>
      <c r="K370" s="26">
        <f t="shared" si="23"/>
        <v>5139.33</v>
      </c>
    </row>
    <row r="371" spans="1:11" s="18" customFormat="1" ht="14.25" customHeight="1">
      <c r="A371" s="27">
        <v>43693</v>
      </c>
      <c r="B371" s="19">
        <v>2</v>
      </c>
      <c r="C371" s="16">
        <v>1011.22</v>
      </c>
      <c r="D371" s="16">
        <v>0</v>
      </c>
      <c r="E371" s="16">
        <v>75.18</v>
      </c>
      <c r="F371" s="16">
        <v>1040.68</v>
      </c>
      <c r="G371" s="16">
        <v>275</v>
      </c>
      <c r="H371" s="17">
        <f t="shared" si="20"/>
        <v>2573.7900000000004</v>
      </c>
      <c r="I371" s="17">
        <f t="shared" si="21"/>
        <v>2979.11</v>
      </c>
      <c r="J371" s="17">
        <f t="shared" si="22"/>
        <v>3621.8300000000004</v>
      </c>
      <c r="K371" s="26">
        <f t="shared" si="23"/>
        <v>5040.139999999999</v>
      </c>
    </row>
    <row r="372" spans="1:11" s="18" customFormat="1" ht="14.25" customHeight="1">
      <c r="A372" s="27">
        <v>43693</v>
      </c>
      <c r="B372" s="19">
        <v>3</v>
      </c>
      <c r="C372" s="16">
        <v>955.78</v>
      </c>
      <c r="D372" s="16">
        <v>0</v>
      </c>
      <c r="E372" s="16">
        <v>36.98</v>
      </c>
      <c r="F372" s="16">
        <v>985.24</v>
      </c>
      <c r="G372" s="16">
        <v>275</v>
      </c>
      <c r="H372" s="17">
        <f t="shared" si="20"/>
        <v>2518.35</v>
      </c>
      <c r="I372" s="17">
        <f t="shared" si="21"/>
        <v>2923.6700000000005</v>
      </c>
      <c r="J372" s="17">
        <f t="shared" si="22"/>
        <v>3566.39</v>
      </c>
      <c r="K372" s="26">
        <f t="shared" si="23"/>
        <v>4984.7</v>
      </c>
    </row>
    <row r="373" spans="1:11" s="18" customFormat="1" ht="14.25" customHeight="1">
      <c r="A373" s="27">
        <v>43693</v>
      </c>
      <c r="B373" s="19">
        <v>4</v>
      </c>
      <c r="C373" s="16">
        <v>915.22</v>
      </c>
      <c r="D373" s="16">
        <v>0</v>
      </c>
      <c r="E373" s="16">
        <v>179.04</v>
      </c>
      <c r="F373" s="16">
        <v>944.68</v>
      </c>
      <c r="G373" s="16">
        <v>275</v>
      </c>
      <c r="H373" s="17">
        <f t="shared" si="20"/>
        <v>2477.79</v>
      </c>
      <c r="I373" s="17">
        <f t="shared" si="21"/>
        <v>2883.11</v>
      </c>
      <c r="J373" s="17">
        <f t="shared" si="22"/>
        <v>3525.83</v>
      </c>
      <c r="K373" s="26">
        <f t="shared" si="23"/>
        <v>4944.139999999999</v>
      </c>
    </row>
    <row r="374" spans="1:11" s="18" customFormat="1" ht="14.25" customHeight="1">
      <c r="A374" s="27">
        <v>43693</v>
      </c>
      <c r="B374" s="19">
        <v>5</v>
      </c>
      <c r="C374" s="16">
        <v>137.32</v>
      </c>
      <c r="D374" s="16">
        <v>620.35</v>
      </c>
      <c r="E374" s="16">
        <v>0</v>
      </c>
      <c r="F374" s="16">
        <v>166.78</v>
      </c>
      <c r="G374" s="16">
        <v>275</v>
      </c>
      <c r="H374" s="17">
        <f t="shared" si="20"/>
        <v>1699.8899999999999</v>
      </c>
      <c r="I374" s="17">
        <f t="shared" si="21"/>
        <v>2105.2100000000005</v>
      </c>
      <c r="J374" s="17">
        <f t="shared" si="22"/>
        <v>2747.93</v>
      </c>
      <c r="K374" s="26">
        <f t="shared" si="23"/>
        <v>4166.24</v>
      </c>
    </row>
    <row r="375" spans="1:11" s="18" customFormat="1" ht="14.25" customHeight="1">
      <c r="A375" s="27">
        <v>43693</v>
      </c>
      <c r="B375" s="19">
        <v>6</v>
      </c>
      <c r="C375" s="16">
        <v>144.18</v>
      </c>
      <c r="D375" s="16">
        <v>685.96</v>
      </c>
      <c r="E375" s="16">
        <v>0</v>
      </c>
      <c r="F375" s="16">
        <v>173.64</v>
      </c>
      <c r="G375" s="16">
        <v>275</v>
      </c>
      <c r="H375" s="17">
        <f t="shared" si="20"/>
        <v>1706.7499999999998</v>
      </c>
      <c r="I375" s="17">
        <f t="shared" si="21"/>
        <v>2112.07</v>
      </c>
      <c r="J375" s="17">
        <f t="shared" si="22"/>
        <v>2754.79</v>
      </c>
      <c r="K375" s="26">
        <f t="shared" si="23"/>
        <v>4173.099999999999</v>
      </c>
    </row>
    <row r="376" spans="1:11" s="18" customFormat="1" ht="14.25" customHeight="1">
      <c r="A376" s="27">
        <v>43693</v>
      </c>
      <c r="B376" s="19">
        <v>7</v>
      </c>
      <c r="C376" s="16">
        <v>1067.99</v>
      </c>
      <c r="D376" s="16">
        <v>166.88</v>
      </c>
      <c r="E376" s="16">
        <v>0</v>
      </c>
      <c r="F376" s="16">
        <v>1097.45</v>
      </c>
      <c r="G376" s="16">
        <v>275</v>
      </c>
      <c r="H376" s="17">
        <f t="shared" si="20"/>
        <v>2630.56</v>
      </c>
      <c r="I376" s="17">
        <f t="shared" si="21"/>
        <v>3035.8800000000006</v>
      </c>
      <c r="J376" s="17">
        <f t="shared" si="22"/>
        <v>3678.6</v>
      </c>
      <c r="K376" s="26">
        <f t="shared" si="23"/>
        <v>5096.91</v>
      </c>
    </row>
    <row r="377" spans="1:11" s="18" customFormat="1" ht="14.25" customHeight="1">
      <c r="A377" s="27">
        <v>43693</v>
      </c>
      <c r="B377" s="19">
        <v>8</v>
      </c>
      <c r="C377" s="16">
        <v>1360.35</v>
      </c>
      <c r="D377" s="16">
        <v>141.93</v>
      </c>
      <c r="E377" s="16">
        <v>0</v>
      </c>
      <c r="F377" s="16">
        <v>1389.81</v>
      </c>
      <c r="G377" s="16">
        <v>275</v>
      </c>
      <c r="H377" s="17">
        <f t="shared" si="20"/>
        <v>2922.92</v>
      </c>
      <c r="I377" s="17">
        <f t="shared" si="21"/>
        <v>3328.2400000000002</v>
      </c>
      <c r="J377" s="17">
        <f t="shared" si="22"/>
        <v>3970.96</v>
      </c>
      <c r="K377" s="26">
        <f t="shared" si="23"/>
        <v>5389.2699999999995</v>
      </c>
    </row>
    <row r="378" spans="1:11" s="18" customFormat="1" ht="14.25" customHeight="1">
      <c r="A378" s="27">
        <v>43693</v>
      </c>
      <c r="B378" s="19">
        <v>9</v>
      </c>
      <c r="C378" s="16">
        <v>1558.61</v>
      </c>
      <c r="D378" s="16">
        <v>34.23</v>
      </c>
      <c r="E378" s="16">
        <v>0</v>
      </c>
      <c r="F378" s="16">
        <v>1588.07</v>
      </c>
      <c r="G378" s="16">
        <v>275</v>
      </c>
      <c r="H378" s="17">
        <f t="shared" si="20"/>
        <v>3121.18</v>
      </c>
      <c r="I378" s="17">
        <f t="shared" si="21"/>
        <v>3526.5000000000005</v>
      </c>
      <c r="J378" s="17">
        <f t="shared" si="22"/>
        <v>4169.219999999999</v>
      </c>
      <c r="K378" s="26">
        <f t="shared" si="23"/>
        <v>5587.53</v>
      </c>
    </row>
    <row r="379" spans="1:11" s="18" customFormat="1" ht="14.25" customHeight="1">
      <c r="A379" s="27">
        <v>43693</v>
      </c>
      <c r="B379" s="19">
        <v>10</v>
      </c>
      <c r="C379" s="16">
        <v>1607.3</v>
      </c>
      <c r="D379" s="16">
        <v>22.3</v>
      </c>
      <c r="E379" s="16">
        <v>0</v>
      </c>
      <c r="F379" s="16">
        <v>1636.76</v>
      </c>
      <c r="G379" s="16">
        <v>275</v>
      </c>
      <c r="H379" s="17">
        <f t="shared" si="20"/>
        <v>3169.8700000000003</v>
      </c>
      <c r="I379" s="17">
        <f t="shared" si="21"/>
        <v>3575.19</v>
      </c>
      <c r="J379" s="17">
        <f t="shared" si="22"/>
        <v>4217.91</v>
      </c>
      <c r="K379" s="26">
        <f t="shared" si="23"/>
        <v>5636.219999999999</v>
      </c>
    </row>
    <row r="380" spans="1:11" s="18" customFormat="1" ht="14.25" customHeight="1">
      <c r="A380" s="27">
        <v>43693</v>
      </c>
      <c r="B380" s="19">
        <v>11</v>
      </c>
      <c r="C380" s="16">
        <v>1622.32</v>
      </c>
      <c r="D380" s="16">
        <v>55.36</v>
      </c>
      <c r="E380" s="16">
        <v>0</v>
      </c>
      <c r="F380" s="16">
        <v>1651.78</v>
      </c>
      <c r="G380" s="16">
        <v>275</v>
      </c>
      <c r="H380" s="17">
        <f t="shared" si="20"/>
        <v>3184.89</v>
      </c>
      <c r="I380" s="17">
        <f t="shared" si="21"/>
        <v>3590.2100000000005</v>
      </c>
      <c r="J380" s="17">
        <f t="shared" si="22"/>
        <v>4232.929999999999</v>
      </c>
      <c r="K380" s="26">
        <f t="shared" si="23"/>
        <v>5651.24</v>
      </c>
    </row>
    <row r="381" spans="1:11" s="18" customFormat="1" ht="14.25" customHeight="1">
      <c r="A381" s="27">
        <v>43693</v>
      </c>
      <c r="B381" s="19">
        <v>12</v>
      </c>
      <c r="C381" s="16">
        <v>1629.94</v>
      </c>
      <c r="D381" s="16">
        <v>49.05</v>
      </c>
      <c r="E381" s="16">
        <v>0</v>
      </c>
      <c r="F381" s="16">
        <v>1659.4</v>
      </c>
      <c r="G381" s="16">
        <v>275</v>
      </c>
      <c r="H381" s="17">
        <f t="shared" si="20"/>
        <v>3192.51</v>
      </c>
      <c r="I381" s="17">
        <f t="shared" si="21"/>
        <v>3597.8300000000004</v>
      </c>
      <c r="J381" s="17">
        <f t="shared" si="22"/>
        <v>4240.549999999999</v>
      </c>
      <c r="K381" s="26">
        <f t="shared" si="23"/>
        <v>5658.86</v>
      </c>
    </row>
    <row r="382" spans="1:11" s="18" customFormat="1" ht="14.25" customHeight="1">
      <c r="A382" s="27">
        <v>43693</v>
      </c>
      <c r="B382" s="19">
        <v>13</v>
      </c>
      <c r="C382" s="16">
        <v>1642.93</v>
      </c>
      <c r="D382" s="16">
        <v>0</v>
      </c>
      <c r="E382" s="16">
        <v>147.22</v>
      </c>
      <c r="F382" s="16">
        <v>1672.39</v>
      </c>
      <c r="G382" s="16">
        <v>275</v>
      </c>
      <c r="H382" s="17">
        <f t="shared" si="20"/>
        <v>3205.5000000000005</v>
      </c>
      <c r="I382" s="17">
        <f t="shared" si="21"/>
        <v>3610.82</v>
      </c>
      <c r="J382" s="17">
        <f t="shared" si="22"/>
        <v>4253.54</v>
      </c>
      <c r="K382" s="26">
        <f t="shared" si="23"/>
        <v>5671.849999999999</v>
      </c>
    </row>
    <row r="383" spans="1:11" s="18" customFormat="1" ht="14.25" customHeight="1">
      <c r="A383" s="27">
        <v>43693</v>
      </c>
      <c r="B383" s="19">
        <v>14</v>
      </c>
      <c r="C383" s="16">
        <v>1648.76</v>
      </c>
      <c r="D383" s="16">
        <v>0</v>
      </c>
      <c r="E383" s="16">
        <v>37.42</v>
      </c>
      <c r="F383" s="16">
        <v>1678.22</v>
      </c>
      <c r="G383" s="16">
        <v>275</v>
      </c>
      <c r="H383" s="17">
        <f t="shared" si="20"/>
        <v>3211.3300000000004</v>
      </c>
      <c r="I383" s="17">
        <f t="shared" si="21"/>
        <v>3616.65</v>
      </c>
      <c r="J383" s="17">
        <f t="shared" si="22"/>
        <v>4259.37</v>
      </c>
      <c r="K383" s="26">
        <f t="shared" si="23"/>
        <v>5677.679999999999</v>
      </c>
    </row>
    <row r="384" spans="1:11" s="18" customFormat="1" ht="14.25" customHeight="1">
      <c r="A384" s="27">
        <v>43693</v>
      </c>
      <c r="B384" s="19">
        <v>15</v>
      </c>
      <c r="C384" s="16">
        <v>1650.25</v>
      </c>
      <c r="D384" s="16">
        <v>54.21</v>
      </c>
      <c r="E384" s="16">
        <v>0</v>
      </c>
      <c r="F384" s="16">
        <v>1679.71</v>
      </c>
      <c r="G384" s="16">
        <v>275</v>
      </c>
      <c r="H384" s="17">
        <f t="shared" si="20"/>
        <v>3212.82</v>
      </c>
      <c r="I384" s="17">
        <f t="shared" si="21"/>
        <v>3618.1400000000003</v>
      </c>
      <c r="J384" s="17">
        <f t="shared" si="22"/>
        <v>4260.86</v>
      </c>
      <c r="K384" s="26">
        <f t="shared" si="23"/>
        <v>5679.17</v>
      </c>
    </row>
    <row r="385" spans="1:11" s="18" customFormat="1" ht="14.25" customHeight="1">
      <c r="A385" s="27">
        <v>43693</v>
      </c>
      <c r="B385" s="19">
        <v>16</v>
      </c>
      <c r="C385" s="16">
        <v>1648.71</v>
      </c>
      <c r="D385" s="16">
        <v>41.04</v>
      </c>
      <c r="E385" s="16">
        <v>0</v>
      </c>
      <c r="F385" s="16">
        <v>1678.17</v>
      </c>
      <c r="G385" s="16">
        <v>275</v>
      </c>
      <c r="H385" s="17">
        <f t="shared" si="20"/>
        <v>3211.28</v>
      </c>
      <c r="I385" s="17">
        <f t="shared" si="21"/>
        <v>3616.6000000000004</v>
      </c>
      <c r="J385" s="17">
        <f t="shared" si="22"/>
        <v>4259.32</v>
      </c>
      <c r="K385" s="26">
        <f t="shared" si="23"/>
        <v>5677.629999999999</v>
      </c>
    </row>
    <row r="386" spans="1:11" s="18" customFormat="1" ht="14.25" customHeight="1">
      <c r="A386" s="27">
        <v>43693</v>
      </c>
      <c r="B386" s="19">
        <v>17</v>
      </c>
      <c r="C386" s="16">
        <v>1626.03</v>
      </c>
      <c r="D386" s="16">
        <v>0</v>
      </c>
      <c r="E386" s="16">
        <v>271.51</v>
      </c>
      <c r="F386" s="16">
        <v>1655.49</v>
      </c>
      <c r="G386" s="16">
        <v>275</v>
      </c>
      <c r="H386" s="17">
        <f t="shared" si="20"/>
        <v>3188.6</v>
      </c>
      <c r="I386" s="17">
        <f t="shared" si="21"/>
        <v>3593.9200000000005</v>
      </c>
      <c r="J386" s="17">
        <f t="shared" si="22"/>
        <v>4236.639999999999</v>
      </c>
      <c r="K386" s="26">
        <f t="shared" si="23"/>
        <v>5654.95</v>
      </c>
    </row>
    <row r="387" spans="1:11" s="18" customFormat="1" ht="14.25" customHeight="1">
      <c r="A387" s="27">
        <v>43693</v>
      </c>
      <c r="B387" s="19">
        <v>18</v>
      </c>
      <c r="C387" s="16">
        <v>1592.02</v>
      </c>
      <c r="D387" s="16">
        <v>0</v>
      </c>
      <c r="E387" s="16">
        <v>708.49</v>
      </c>
      <c r="F387" s="16">
        <v>1621.48</v>
      </c>
      <c r="G387" s="16">
        <v>275</v>
      </c>
      <c r="H387" s="17">
        <f t="shared" si="20"/>
        <v>3154.59</v>
      </c>
      <c r="I387" s="17">
        <f t="shared" si="21"/>
        <v>3559.9100000000003</v>
      </c>
      <c r="J387" s="17">
        <f t="shared" si="22"/>
        <v>4202.629999999999</v>
      </c>
      <c r="K387" s="26">
        <f t="shared" si="23"/>
        <v>5620.94</v>
      </c>
    </row>
    <row r="388" spans="1:11" s="18" customFormat="1" ht="14.25" customHeight="1">
      <c r="A388" s="27">
        <v>43693</v>
      </c>
      <c r="B388" s="19">
        <v>19</v>
      </c>
      <c r="C388" s="16">
        <v>1589.23</v>
      </c>
      <c r="D388" s="16">
        <v>0</v>
      </c>
      <c r="E388" s="16">
        <v>10.01</v>
      </c>
      <c r="F388" s="16">
        <v>1618.69</v>
      </c>
      <c r="G388" s="16">
        <v>275</v>
      </c>
      <c r="H388" s="17">
        <f t="shared" si="20"/>
        <v>3151.8</v>
      </c>
      <c r="I388" s="17">
        <f t="shared" si="21"/>
        <v>3557.1200000000003</v>
      </c>
      <c r="J388" s="17">
        <f t="shared" si="22"/>
        <v>4199.84</v>
      </c>
      <c r="K388" s="26">
        <f t="shared" si="23"/>
        <v>5618.15</v>
      </c>
    </row>
    <row r="389" spans="1:11" s="18" customFormat="1" ht="14.25" customHeight="1">
      <c r="A389" s="27">
        <v>43693</v>
      </c>
      <c r="B389" s="19">
        <v>20</v>
      </c>
      <c r="C389" s="16">
        <v>1608.85</v>
      </c>
      <c r="D389" s="16">
        <v>0</v>
      </c>
      <c r="E389" s="16">
        <v>14.91</v>
      </c>
      <c r="F389" s="16">
        <v>1638.31</v>
      </c>
      <c r="G389" s="16">
        <v>275</v>
      </c>
      <c r="H389" s="17">
        <f t="shared" si="20"/>
        <v>3171.42</v>
      </c>
      <c r="I389" s="17">
        <f t="shared" si="21"/>
        <v>3576.7400000000002</v>
      </c>
      <c r="J389" s="17">
        <f t="shared" si="22"/>
        <v>4219.459999999999</v>
      </c>
      <c r="K389" s="26">
        <f t="shared" si="23"/>
        <v>5637.7699999999995</v>
      </c>
    </row>
    <row r="390" spans="1:11" s="18" customFormat="1" ht="14.25" customHeight="1">
      <c r="A390" s="27">
        <v>43693</v>
      </c>
      <c r="B390" s="19">
        <v>21</v>
      </c>
      <c r="C390" s="16">
        <v>1650.87</v>
      </c>
      <c r="D390" s="16">
        <v>0</v>
      </c>
      <c r="E390" s="16">
        <v>217.67</v>
      </c>
      <c r="F390" s="16">
        <v>1680.33</v>
      </c>
      <c r="G390" s="16">
        <v>275</v>
      </c>
      <c r="H390" s="17">
        <f t="shared" si="20"/>
        <v>3213.44</v>
      </c>
      <c r="I390" s="17">
        <f t="shared" si="21"/>
        <v>3618.76</v>
      </c>
      <c r="J390" s="17">
        <f t="shared" si="22"/>
        <v>4261.48</v>
      </c>
      <c r="K390" s="26">
        <f t="shared" si="23"/>
        <v>5679.789999999999</v>
      </c>
    </row>
    <row r="391" spans="1:11" s="18" customFormat="1" ht="14.25" customHeight="1">
      <c r="A391" s="27">
        <v>43693</v>
      </c>
      <c r="B391" s="19">
        <v>22</v>
      </c>
      <c r="C391" s="16">
        <v>1597.56</v>
      </c>
      <c r="D391" s="16">
        <v>0</v>
      </c>
      <c r="E391" s="16">
        <v>389.52</v>
      </c>
      <c r="F391" s="16">
        <v>1627.02</v>
      </c>
      <c r="G391" s="16">
        <v>275</v>
      </c>
      <c r="H391" s="17">
        <f t="shared" si="20"/>
        <v>3160.13</v>
      </c>
      <c r="I391" s="17">
        <f t="shared" si="21"/>
        <v>3565.4500000000003</v>
      </c>
      <c r="J391" s="17">
        <f t="shared" si="22"/>
        <v>4208.17</v>
      </c>
      <c r="K391" s="26">
        <f t="shared" si="23"/>
        <v>5626.48</v>
      </c>
    </row>
    <row r="392" spans="1:11" s="18" customFormat="1" ht="14.25" customHeight="1">
      <c r="A392" s="27">
        <v>43693</v>
      </c>
      <c r="B392" s="19">
        <v>23</v>
      </c>
      <c r="C392" s="16">
        <v>1480.16</v>
      </c>
      <c r="D392" s="16">
        <v>0</v>
      </c>
      <c r="E392" s="16">
        <v>408.31</v>
      </c>
      <c r="F392" s="16">
        <v>1509.62</v>
      </c>
      <c r="G392" s="16">
        <v>275</v>
      </c>
      <c r="H392" s="17">
        <f t="shared" si="20"/>
        <v>3042.73</v>
      </c>
      <c r="I392" s="17">
        <f t="shared" si="21"/>
        <v>3448.05</v>
      </c>
      <c r="J392" s="17">
        <f t="shared" si="22"/>
        <v>4090.77</v>
      </c>
      <c r="K392" s="26">
        <f t="shared" si="23"/>
        <v>5509.08</v>
      </c>
    </row>
    <row r="393" spans="1:11" s="18" customFormat="1" ht="14.25" customHeight="1">
      <c r="A393" s="27">
        <v>43694</v>
      </c>
      <c r="B393" s="19">
        <v>0</v>
      </c>
      <c r="C393" s="16">
        <v>1295.35</v>
      </c>
      <c r="D393" s="16">
        <v>0</v>
      </c>
      <c r="E393" s="16">
        <v>252.14</v>
      </c>
      <c r="F393" s="16">
        <v>1324.81</v>
      </c>
      <c r="G393" s="16">
        <v>275</v>
      </c>
      <c r="H393" s="17">
        <f t="shared" si="20"/>
        <v>2857.92</v>
      </c>
      <c r="I393" s="17">
        <f t="shared" si="21"/>
        <v>3263.2400000000002</v>
      </c>
      <c r="J393" s="17">
        <f t="shared" si="22"/>
        <v>3905.96</v>
      </c>
      <c r="K393" s="26">
        <f t="shared" si="23"/>
        <v>5324.2699999999995</v>
      </c>
    </row>
    <row r="394" spans="1:11" s="18" customFormat="1" ht="14.25" customHeight="1">
      <c r="A394" s="27">
        <v>43694</v>
      </c>
      <c r="B394" s="19">
        <v>1</v>
      </c>
      <c r="C394" s="16">
        <v>1085.1</v>
      </c>
      <c r="D394" s="16">
        <v>0</v>
      </c>
      <c r="E394" s="16">
        <v>66.56</v>
      </c>
      <c r="F394" s="16">
        <v>1114.56</v>
      </c>
      <c r="G394" s="16">
        <v>275</v>
      </c>
      <c r="H394" s="17">
        <f aca="true" t="shared" si="24" ref="H394:H457">SUM(F394,G394,$M$3,$M$4)</f>
        <v>2647.67</v>
      </c>
      <c r="I394" s="17">
        <f aca="true" t="shared" si="25" ref="I394:I457">SUM(F394,G394,$N$3,$N$4)</f>
        <v>3052.9900000000002</v>
      </c>
      <c r="J394" s="17">
        <f aca="true" t="shared" si="26" ref="J394:J457">SUM(F394,G394,$O$3,$O$4)</f>
        <v>3695.71</v>
      </c>
      <c r="K394" s="26">
        <f aca="true" t="shared" si="27" ref="K394:K457">SUM(F394,G394,$P$3,$P$4)</f>
        <v>5114.0199999999995</v>
      </c>
    </row>
    <row r="395" spans="1:11" s="18" customFormat="1" ht="14.25" customHeight="1">
      <c r="A395" s="27">
        <v>43694</v>
      </c>
      <c r="B395" s="19">
        <v>2</v>
      </c>
      <c r="C395" s="16">
        <v>1020.81</v>
      </c>
      <c r="D395" s="16">
        <v>0</v>
      </c>
      <c r="E395" s="16">
        <v>44.76</v>
      </c>
      <c r="F395" s="16">
        <v>1050.27</v>
      </c>
      <c r="G395" s="16">
        <v>275</v>
      </c>
      <c r="H395" s="17">
        <f t="shared" si="24"/>
        <v>2583.38</v>
      </c>
      <c r="I395" s="17">
        <f t="shared" si="25"/>
        <v>2988.7000000000003</v>
      </c>
      <c r="J395" s="17">
        <f t="shared" si="26"/>
        <v>3631.42</v>
      </c>
      <c r="K395" s="26">
        <f t="shared" si="27"/>
        <v>5049.73</v>
      </c>
    </row>
    <row r="396" spans="1:11" s="18" customFormat="1" ht="14.25" customHeight="1">
      <c r="A396" s="27">
        <v>43694</v>
      </c>
      <c r="B396" s="19">
        <v>3</v>
      </c>
      <c r="C396" s="16">
        <v>877.18</v>
      </c>
      <c r="D396" s="16">
        <v>36.34</v>
      </c>
      <c r="E396" s="16">
        <v>0</v>
      </c>
      <c r="F396" s="16">
        <v>906.64</v>
      </c>
      <c r="G396" s="16">
        <v>275</v>
      </c>
      <c r="H396" s="17">
        <f t="shared" si="24"/>
        <v>2439.75</v>
      </c>
      <c r="I396" s="17">
        <f t="shared" si="25"/>
        <v>2845.07</v>
      </c>
      <c r="J396" s="17">
        <f t="shared" si="26"/>
        <v>3487.79</v>
      </c>
      <c r="K396" s="26">
        <f t="shared" si="27"/>
        <v>4906.099999999999</v>
      </c>
    </row>
    <row r="397" spans="1:11" s="18" customFormat="1" ht="14.25" customHeight="1">
      <c r="A397" s="27">
        <v>43694</v>
      </c>
      <c r="B397" s="19">
        <v>4</v>
      </c>
      <c r="C397" s="16">
        <v>743.44</v>
      </c>
      <c r="D397" s="16">
        <v>108.29</v>
      </c>
      <c r="E397" s="16">
        <v>0</v>
      </c>
      <c r="F397" s="16">
        <v>772.9</v>
      </c>
      <c r="G397" s="16">
        <v>275</v>
      </c>
      <c r="H397" s="17">
        <f t="shared" si="24"/>
        <v>2306.01</v>
      </c>
      <c r="I397" s="17">
        <f t="shared" si="25"/>
        <v>2711.3300000000004</v>
      </c>
      <c r="J397" s="17">
        <f t="shared" si="26"/>
        <v>3354.05</v>
      </c>
      <c r="K397" s="26">
        <f t="shared" si="27"/>
        <v>4772.36</v>
      </c>
    </row>
    <row r="398" spans="1:11" s="18" customFormat="1" ht="14.25" customHeight="1">
      <c r="A398" s="27">
        <v>43694</v>
      </c>
      <c r="B398" s="19">
        <v>5</v>
      </c>
      <c r="C398" s="16">
        <v>745.93</v>
      </c>
      <c r="D398" s="16">
        <v>181.22</v>
      </c>
      <c r="E398" s="16">
        <v>0</v>
      </c>
      <c r="F398" s="16">
        <v>775.39</v>
      </c>
      <c r="G398" s="16">
        <v>275</v>
      </c>
      <c r="H398" s="17">
        <f t="shared" si="24"/>
        <v>2308.5</v>
      </c>
      <c r="I398" s="17">
        <f t="shared" si="25"/>
        <v>2713.82</v>
      </c>
      <c r="J398" s="17">
        <f t="shared" si="26"/>
        <v>3356.54</v>
      </c>
      <c r="K398" s="26">
        <f t="shared" si="27"/>
        <v>4774.849999999999</v>
      </c>
    </row>
    <row r="399" spans="1:11" s="18" customFormat="1" ht="14.25" customHeight="1">
      <c r="A399" s="27">
        <v>43694</v>
      </c>
      <c r="B399" s="19">
        <v>6</v>
      </c>
      <c r="C399" s="16">
        <v>1019.04</v>
      </c>
      <c r="D399" s="16">
        <v>184.63</v>
      </c>
      <c r="E399" s="16">
        <v>0</v>
      </c>
      <c r="F399" s="16">
        <v>1048.5</v>
      </c>
      <c r="G399" s="16">
        <v>275</v>
      </c>
      <c r="H399" s="17">
        <f t="shared" si="24"/>
        <v>2581.61</v>
      </c>
      <c r="I399" s="17">
        <f t="shared" si="25"/>
        <v>2986.9300000000003</v>
      </c>
      <c r="J399" s="17">
        <f t="shared" si="26"/>
        <v>3629.65</v>
      </c>
      <c r="K399" s="26">
        <f t="shared" si="27"/>
        <v>5047.959999999999</v>
      </c>
    </row>
    <row r="400" spans="1:11" s="18" customFormat="1" ht="14.25" customHeight="1">
      <c r="A400" s="27">
        <v>43694</v>
      </c>
      <c r="B400" s="19">
        <v>7</v>
      </c>
      <c r="C400" s="16">
        <v>1469.29</v>
      </c>
      <c r="D400" s="16">
        <v>69.69</v>
      </c>
      <c r="E400" s="16">
        <v>0</v>
      </c>
      <c r="F400" s="16">
        <v>1498.75</v>
      </c>
      <c r="G400" s="16">
        <v>275</v>
      </c>
      <c r="H400" s="17">
        <f t="shared" si="24"/>
        <v>3031.86</v>
      </c>
      <c r="I400" s="17">
        <f t="shared" si="25"/>
        <v>3437.1800000000003</v>
      </c>
      <c r="J400" s="17">
        <f t="shared" si="26"/>
        <v>4079.9</v>
      </c>
      <c r="K400" s="26">
        <f t="shared" si="27"/>
        <v>5498.209999999999</v>
      </c>
    </row>
    <row r="401" spans="1:11" s="18" customFormat="1" ht="14.25" customHeight="1">
      <c r="A401" s="27">
        <v>43694</v>
      </c>
      <c r="B401" s="19">
        <v>8</v>
      </c>
      <c r="C401" s="16">
        <v>1622.1</v>
      </c>
      <c r="D401" s="16">
        <v>107.57</v>
      </c>
      <c r="E401" s="16">
        <v>0</v>
      </c>
      <c r="F401" s="16">
        <v>1651.56</v>
      </c>
      <c r="G401" s="16">
        <v>275</v>
      </c>
      <c r="H401" s="17">
        <f t="shared" si="24"/>
        <v>3184.67</v>
      </c>
      <c r="I401" s="17">
        <f t="shared" si="25"/>
        <v>3589.9900000000002</v>
      </c>
      <c r="J401" s="17">
        <f t="shared" si="26"/>
        <v>4232.709999999999</v>
      </c>
      <c r="K401" s="26">
        <f t="shared" si="27"/>
        <v>5651.0199999999995</v>
      </c>
    </row>
    <row r="402" spans="1:11" s="18" customFormat="1" ht="14.25" customHeight="1">
      <c r="A402" s="27">
        <v>43694</v>
      </c>
      <c r="B402" s="19">
        <v>9</v>
      </c>
      <c r="C402" s="16">
        <v>1756.23</v>
      </c>
      <c r="D402" s="16">
        <v>0</v>
      </c>
      <c r="E402" s="16">
        <v>30.72</v>
      </c>
      <c r="F402" s="16">
        <v>1785.69</v>
      </c>
      <c r="G402" s="16">
        <v>275</v>
      </c>
      <c r="H402" s="17">
        <f t="shared" si="24"/>
        <v>3318.8</v>
      </c>
      <c r="I402" s="17">
        <f t="shared" si="25"/>
        <v>3724.1200000000003</v>
      </c>
      <c r="J402" s="17">
        <f t="shared" si="26"/>
        <v>4366.84</v>
      </c>
      <c r="K402" s="26">
        <f t="shared" si="27"/>
        <v>5785.15</v>
      </c>
    </row>
    <row r="403" spans="1:11" s="18" customFormat="1" ht="14.25" customHeight="1">
      <c r="A403" s="27">
        <v>43694</v>
      </c>
      <c r="B403" s="19">
        <v>10</v>
      </c>
      <c r="C403" s="16">
        <v>1804.4</v>
      </c>
      <c r="D403" s="16">
        <v>0</v>
      </c>
      <c r="E403" s="16">
        <v>39.9</v>
      </c>
      <c r="F403" s="16">
        <v>1833.86</v>
      </c>
      <c r="G403" s="16">
        <v>275</v>
      </c>
      <c r="H403" s="17">
        <f t="shared" si="24"/>
        <v>3366.97</v>
      </c>
      <c r="I403" s="17">
        <f t="shared" si="25"/>
        <v>3772.29</v>
      </c>
      <c r="J403" s="17">
        <f t="shared" si="26"/>
        <v>4415.009999999999</v>
      </c>
      <c r="K403" s="26">
        <f t="shared" si="27"/>
        <v>5833.32</v>
      </c>
    </row>
    <row r="404" spans="1:11" s="18" customFormat="1" ht="14.25" customHeight="1">
      <c r="A404" s="27">
        <v>43694</v>
      </c>
      <c r="B404" s="19">
        <v>11</v>
      </c>
      <c r="C404" s="16">
        <v>1817.69</v>
      </c>
      <c r="D404" s="16">
        <v>0</v>
      </c>
      <c r="E404" s="16">
        <v>19.02</v>
      </c>
      <c r="F404" s="16">
        <v>1847.15</v>
      </c>
      <c r="G404" s="16">
        <v>275</v>
      </c>
      <c r="H404" s="17">
        <f t="shared" si="24"/>
        <v>3380.26</v>
      </c>
      <c r="I404" s="17">
        <f t="shared" si="25"/>
        <v>3785.5800000000004</v>
      </c>
      <c r="J404" s="17">
        <f t="shared" si="26"/>
        <v>4428.299999999999</v>
      </c>
      <c r="K404" s="26">
        <f t="shared" si="27"/>
        <v>5846.61</v>
      </c>
    </row>
    <row r="405" spans="1:11" s="18" customFormat="1" ht="14.25" customHeight="1">
      <c r="A405" s="27">
        <v>43694</v>
      </c>
      <c r="B405" s="19">
        <v>12</v>
      </c>
      <c r="C405" s="16">
        <v>1803.54</v>
      </c>
      <c r="D405" s="16">
        <v>8.65</v>
      </c>
      <c r="E405" s="16">
        <v>0</v>
      </c>
      <c r="F405" s="16">
        <v>1833</v>
      </c>
      <c r="G405" s="16">
        <v>275</v>
      </c>
      <c r="H405" s="17">
        <f t="shared" si="24"/>
        <v>3366.11</v>
      </c>
      <c r="I405" s="17">
        <f t="shared" si="25"/>
        <v>3771.4300000000003</v>
      </c>
      <c r="J405" s="17">
        <f t="shared" si="26"/>
        <v>4414.15</v>
      </c>
      <c r="K405" s="26">
        <f t="shared" si="27"/>
        <v>5832.459999999999</v>
      </c>
    </row>
    <row r="406" spans="1:11" s="18" customFormat="1" ht="14.25" customHeight="1">
      <c r="A406" s="27">
        <v>43694</v>
      </c>
      <c r="B406" s="19">
        <v>13</v>
      </c>
      <c r="C406" s="16">
        <v>1873.39</v>
      </c>
      <c r="D406" s="16">
        <v>0</v>
      </c>
      <c r="E406" s="16">
        <v>29.86</v>
      </c>
      <c r="F406" s="16">
        <v>1902.85</v>
      </c>
      <c r="G406" s="16">
        <v>275</v>
      </c>
      <c r="H406" s="17">
        <f t="shared" si="24"/>
        <v>3435.96</v>
      </c>
      <c r="I406" s="17">
        <f t="shared" si="25"/>
        <v>3841.28</v>
      </c>
      <c r="J406" s="17">
        <f t="shared" si="26"/>
        <v>4484</v>
      </c>
      <c r="K406" s="26">
        <f t="shared" si="27"/>
        <v>5902.3099999999995</v>
      </c>
    </row>
    <row r="407" spans="1:11" s="18" customFormat="1" ht="14.25" customHeight="1">
      <c r="A407" s="27">
        <v>43694</v>
      </c>
      <c r="B407" s="19">
        <v>14</v>
      </c>
      <c r="C407" s="16">
        <v>1887.32</v>
      </c>
      <c r="D407" s="16">
        <v>17.25</v>
      </c>
      <c r="E407" s="16">
        <v>0</v>
      </c>
      <c r="F407" s="16">
        <v>1916.78</v>
      </c>
      <c r="G407" s="16">
        <v>275</v>
      </c>
      <c r="H407" s="17">
        <f t="shared" si="24"/>
        <v>3449.89</v>
      </c>
      <c r="I407" s="17">
        <f t="shared" si="25"/>
        <v>3855.21</v>
      </c>
      <c r="J407" s="17">
        <f t="shared" si="26"/>
        <v>4497.929999999999</v>
      </c>
      <c r="K407" s="26">
        <f t="shared" si="27"/>
        <v>5916.24</v>
      </c>
    </row>
    <row r="408" spans="1:11" s="18" customFormat="1" ht="14.25" customHeight="1">
      <c r="A408" s="27">
        <v>43694</v>
      </c>
      <c r="B408" s="19">
        <v>15</v>
      </c>
      <c r="C408" s="16">
        <v>1894.23</v>
      </c>
      <c r="D408" s="16">
        <v>67.29</v>
      </c>
      <c r="E408" s="16">
        <v>0</v>
      </c>
      <c r="F408" s="16">
        <v>1923.69</v>
      </c>
      <c r="G408" s="16">
        <v>275</v>
      </c>
      <c r="H408" s="17">
        <f t="shared" si="24"/>
        <v>3456.8</v>
      </c>
      <c r="I408" s="17">
        <f t="shared" si="25"/>
        <v>3862.1200000000003</v>
      </c>
      <c r="J408" s="17">
        <f t="shared" si="26"/>
        <v>4504.84</v>
      </c>
      <c r="K408" s="26">
        <f t="shared" si="27"/>
        <v>5923.15</v>
      </c>
    </row>
    <row r="409" spans="1:11" s="18" customFormat="1" ht="14.25" customHeight="1">
      <c r="A409" s="27">
        <v>43694</v>
      </c>
      <c r="B409" s="19">
        <v>16</v>
      </c>
      <c r="C409" s="16">
        <v>1856.58</v>
      </c>
      <c r="D409" s="16">
        <v>61.66</v>
      </c>
      <c r="E409" s="16">
        <v>0</v>
      </c>
      <c r="F409" s="16">
        <v>1886.04</v>
      </c>
      <c r="G409" s="16">
        <v>275</v>
      </c>
      <c r="H409" s="17">
        <f t="shared" si="24"/>
        <v>3419.15</v>
      </c>
      <c r="I409" s="17">
        <f t="shared" si="25"/>
        <v>3824.4700000000003</v>
      </c>
      <c r="J409" s="17">
        <f t="shared" si="26"/>
        <v>4467.19</v>
      </c>
      <c r="K409" s="26">
        <f t="shared" si="27"/>
        <v>5885.5</v>
      </c>
    </row>
    <row r="410" spans="1:11" s="18" customFormat="1" ht="14.25" customHeight="1">
      <c r="A410" s="27">
        <v>43694</v>
      </c>
      <c r="B410" s="19">
        <v>17</v>
      </c>
      <c r="C410" s="16">
        <v>1818.81</v>
      </c>
      <c r="D410" s="16">
        <v>86.74</v>
      </c>
      <c r="E410" s="16">
        <v>0</v>
      </c>
      <c r="F410" s="16">
        <v>1848.27</v>
      </c>
      <c r="G410" s="16">
        <v>275</v>
      </c>
      <c r="H410" s="17">
        <f t="shared" si="24"/>
        <v>3381.38</v>
      </c>
      <c r="I410" s="17">
        <f t="shared" si="25"/>
        <v>3786.7000000000003</v>
      </c>
      <c r="J410" s="17">
        <f t="shared" si="26"/>
        <v>4429.42</v>
      </c>
      <c r="K410" s="26">
        <f t="shared" si="27"/>
        <v>5847.73</v>
      </c>
    </row>
    <row r="411" spans="1:11" s="18" customFormat="1" ht="14.25" customHeight="1">
      <c r="A411" s="27">
        <v>43694</v>
      </c>
      <c r="B411" s="19">
        <v>18</v>
      </c>
      <c r="C411" s="16">
        <v>1692.37</v>
      </c>
      <c r="D411" s="16">
        <v>36.77</v>
      </c>
      <c r="E411" s="16">
        <v>0</v>
      </c>
      <c r="F411" s="16">
        <v>1721.83</v>
      </c>
      <c r="G411" s="16">
        <v>275</v>
      </c>
      <c r="H411" s="17">
        <f t="shared" si="24"/>
        <v>3254.94</v>
      </c>
      <c r="I411" s="17">
        <f t="shared" si="25"/>
        <v>3660.26</v>
      </c>
      <c r="J411" s="17">
        <f t="shared" si="26"/>
        <v>4302.98</v>
      </c>
      <c r="K411" s="26">
        <f t="shared" si="27"/>
        <v>5721.289999999999</v>
      </c>
    </row>
    <row r="412" spans="1:11" s="18" customFormat="1" ht="14.25" customHeight="1">
      <c r="A412" s="27">
        <v>43694</v>
      </c>
      <c r="B412" s="19">
        <v>19</v>
      </c>
      <c r="C412" s="16">
        <v>1662.98</v>
      </c>
      <c r="D412" s="16">
        <v>3.04</v>
      </c>
      <c r="E412" s="16">
        <v>0</v>
      </c>
      <c r="F412" s="16">
        <v>1692.44</v>
      </c>
      <c r="G412" s="16">
        <v>275</v>
      </c>
      <c r="H412" s="17">
        <f t="shared" si="24"/>
        <v>3225.55</v>
      </c>
      <c r="I412" s="17">
        <f t="shared" si="25"/>
        <v>3630.8700000000003</v>
      </c>
      <c r="J412" s="17">
        <f t="shared" si="26"/>
        <v>4273.59</v>
      </c>
      <c r="K412" s="26">
        <f t="shared" si="27"/>
        <v>5691.9</v>
      </c>
    </row>
    <row r="413" spans="1:11" s="18" customFormat="1" ht="14.25" customHeight="1">
      <c r="A413" s="27">
        <v>43694</v>
      </c>
      <c r="B413" s="19">
        <v>20</v>
      </c>
      <c r="C413" s="16">
        <v>1695.82</v>
      </c>
      <c r="D413" s="16">
        <v>47.45</v>
      </c>
      <c r="E413" s="16">
        <v>0</v>
      </c>
      <c r="F413" s="16">
        <v>1725.28</v>
      </c>
      <c r="G413" s="16">
        <v>275</v>
      </c>
      <c r="H413" s="17">
        <f t="shared" si="24"/>
        <v>3258.39</v>
      </c>
      <c r="I413" s="17">
        <f t="shared" si="25"/>
        <v>3663.7100000000005</v>
      </c>
      <c r="J413" s="17">
        <f t="shared" si="26"/>
        <v>4306.429999999999</v>
      </c>
      <c r="K413" s="26">
        <f t="shared" si="27"/>
        <v>5724.74</v>
      </c>
    </row>
    <row r="414" spans="1:11" s="18" customFormat="1" ht="14.25" customHeight="1">
      <c r="A414" s="27">
        <v>43694</v>
      </c>
      <c r="B414" s="19">
        <v>21</v>
      </c>
      <c r="C414" s="16">
        <v>1747.76</v>
      </c>
      <c r="D414" s="16">
        <v>0</v>
      </c>
      <c r="E414" s="16">
        <v>55.36</v>
      </c>
      <c r="F414" s="16">
        <v>1777.22</v>
      </c>
      <c r="G414" s="16">
        <v>275</v>
      </c>
      <c r="H414" s="17">
        <f t="shared" si="24"/>
        <v>3310.3300000000004</v>
      </c>
      <c r="I414" s="17">
        <f t="shared" si="25"/>
        <v>3715.6500000000005</v>
      </c>
      <c r="J414" s="17">
        <f t="shared" si="26"/>
        <v>4358.37</v>
      </c>
      <c r="K414" s="26">
        <f t="shared" si="27"/>
        <v>5776.68</v>
      </c>
    </row>
    <row r="415" spans="1:11" s="18" customFormat="1" ht="14.25" customHeight="1">
      <c r="A415" s="27">
        <v>43694</v>
      </c>
      <c r="B415" s="19">
        <v>22</v>
      </c>
      <c r="C415" s="16">
        <v>1686.89</v>
      </c>
      <c r="D415" s="16">
        <v>0</v>
      </c>
      <c r="E415" s="16">
        <v>259.25</v>
      </c>
      <c r="F415" s="16">
        <v>1716.35</v>
      </c>
      <c r="G415" s="16">
        <v>275</v>
      </c>
      <c r="H415" s="17">
        <f t="shared" si="24"/>
        <v>3249.46</v>
      </c>
      <c r="I415" s="17">
        <f t="shared" si="25"/>
        <v>3654.78</v>
      </c>
      <c r="J415" s="17">
        <f t="shared" si="26"/>
        <v>4297.5</v>
      </c>
      <c r="K415" s="26">
        <f t="shared" si="27"/>
        <v>5715.8099999999995</v>
      </c>
    </row>
    <row r="416" spans="1:11" s="18" customFormat="1" ht="14.25" customHeight="1">
      <c r="A416" s="27">
        <v>43694</v>
      </c>
      <c r="B416" s="19">
        <v>23</v>
      </c>
      <c r="C416" s="16">
        <v>1520.06</v>
      </c>
      <c r="D416" s="16">
        <v>0</v>
      </c>
      <c r="E416" s="16">
        <v>295.29</v>
      </c>
      <c r="F416" s="16">
        <v>1549.52</v>
      </c>
      <c r="G416" s="16">
        <v>275</v>
      </c>
      <c r="H416" s="17">
        <f t="shared" si="24"/>
        <v>3082.63</v>
      </c>
      <c r="I416" s="17">
        <f t="shared" si="25"/>
        <v>3487.9500000000003</v>
      </c>
      <c r="J416" s="17">
        <f t="shared" si="26"/>
        <v>4130.67</v>
      </c>
      <c r="K416" s="26">
        <f t="shared" si="27"/>
        <v>5548.98</v>
      </c>
    </row>
    <row r="417" spans="1:11" s="18" customFormat="1" ht="14.25" customHeight="1">
      <c r="A417" s="27">
        <v>43695</v>
      </c>
      <c r="B417" s="19">
        <v>0</v>
      </c>
      <c r="C417" s="16">
        <v>1216.44</v>
      </c>
      <c r="D417" s="16">
        <v>0</v>
      </c>
      <c r="E417" s="16">
        <v>294.67</v>
      </c>
      <c r="F417" s="16">
        <v>1245.9</v>
      </c>
      <c r="G417" s="16">
        <v>275</v>
      </c>
      <c r="H417" s="17">
        <f t="shared" si="24"/>
        <v>2779.01</v>
      </c>
      <c r="I417" s="17">
        <f t="shared" si="25"/>
        <v>3184.3300000000004</v>
      </c>
      <c r="J417" s="17">
        <f t="shared" si="26"/>
        <v>3827.05</v>
      </c>
      <c r="K417" s="26">
        <f t="shared" si="27"/>
        <v>5245.36</v>
      </c>
    </row>
    <row r="418" spans="1:11" s="18" customFormat="1" ht="14.25" customHeight="1">
      <c r="A418" s="27">
        <v>43695</v>
      </c>
      <c r="B418" s="19">
        <v>1</v>
      </c>
      <c r="C418" s="16">
        <v>1027.62</v>
      </c>
      <c r="D418" s="16">
        <v>0</v>
      </c>
      <c r="E418" s="16">
        <v>89.63</v>
      </c>
      <c r="F418" s="16">
        <v>1057.08</v>
      </c>
      <c r="G418" s="16">
        <v>275</v>
      </c>
      <c r="H418" s="17">
        <f t="shared" si="24"/>
        <v>2590.19</v>
      </c>
      <c r="I418" s="17">
        <f t="shared" si="25"/>
        <v>2995.51</v>
      </c>
      <c r="J418" s="17">
        <f t="shared" si="26"/>
        <v>3638.23</v>
      </c>
      <c r="K418" s="26">
        <f t="shared" si="27"/>
        <v>5056.539999999999</v>
      </c>
    </row>
    <row r="419" spans="1:11" s="18" customFormat="1" ht="14.25" customHeight="1">
      <c r="A419" s="27">
        <v>43695</v>
      </c>
      <c r="B419" s="19">
        <v>2</v>
      </c>
      <c r="C419" s="16">
        <v>965.53</v>
      </c>
      <c r="D419" s="16">
        <v>0</v>
      </c>
      <c r="E419" s="16">
        <v>94.64</v>
      </c>
      <c r="F419" s="16">
        <v>994.99</v>
      </c>
      <c r="G419" s="16">
        <v>275</v>
      </c>
      <c r="H419" s="17">
        <f t="shared" si="24"/>
        <v>2528.1</v>
      </c>
      <c r="I419" s="17">
        <f t="shared" si="25"/>
        <v>2933.4200000000005</v>
      </c>
      <c r="J419" s="17">
        <f t="shared" si="26"/>
        <v>3576.14</v>
      </c>
      <c r="K419" s="26">
        <f t="shared" si="27"/>
        <v>4994.45</v>
      </c>
    </row>
    <row r="420" spans="1:11" s="18" customFormat="1" ht="14.25" customHeight="1">
      <c r="A420" s="27">
        <v>43695</v>
      </c>
      <c r="B420" s="19">
        <v>3</v>
      </c>
      <c r="C420" s="16">
        <v>922.85</v>
      </c>
      <c r="D420" s="16">
        <v>0</v>
      </c>
      <c r="E420" s="16">
        <v>185.79</v>
      </c>
      <c r="F420" s="16">
        <v>952.31</v>
      </c>
      <c r="G420" s="16">
        <v>275</v>
      </c>
      <c r="H420" s="17">
        <f t="shared" si="24"/>
        <v>2485.42</v>
      </c>
      <c r="I420" s="17">
        <f t="shared" si="25"/>
        <v>2890.7400000000002</v>
      </c>
      <c r="J420" s="17">
        <f t="shared" si="26"/>
        <v>3533.46</v>
      </c>
      <c r="K420" s="26">
        <f t="shared" si="27"/>
        <v>4951.7699999999995</v>
      </c>
    </row>
    <row r="421" spans="1:11" s="18" customFormat="1" ht="14.25" customHeight="1">
      <c r="A421" s="27">
        <v>43695</v>
      </c>
      <c r="B421" s="19">
        <v>4</v>
      </c>
      <c r="C421" s="16">
        <v>750.61</v>
      </c>
      <c r="D421" s="16">
        <v>0</v>
      </c>
      <c r="E421" s="16">
        <v>764.7</v>
      </c>
      <c r="F421" s="16">
        <v>780.07</v>
      </c>
      <c r="G421" s="16">
        <v>275</v>
      </c>
      <c r="H421" s="17">
        <f t="shared" si="24"/>
        <v>2313.1800000000003</v>
      </c>
      <c r="I421" s="17">
        <f t="shared" si="25"/>
        <v>2718.5000000000005</v>
      </c>
      <c r="J421" s="17">
        <f t="shared" si="26"/>
        <v>3361.2200000000003</v>
      </c>
      <c r="K421" s="26">
        <f t="shared" si="27"/>
        <v>4779.53</v>
      </c>
    </row>
    <row r="422" spans="1:11" s="18" customFormat="1" ht="14.25" customHeight="1">
      <c r="A422" s="27">
        <v>43695</v>
      </c>
      <c r="B422" s="19">
        <v>5</v>
      </c>
      <c r="C422" s="16">
        <v>899.18</v>
      </c>
      <c r="D422" s="16">
        <v>126.73</v>
      </c>
      <c r="E422" s="16">
        <v>0</v>
      </c>
      <c r="F422" s="16">
        <v>928.64</v>
      </c>
      <c r="G422" s="16">
        <v>275</v>
      </c>
      <c r="H422" s="17">
        <f t="shared" si="24"/>
        <v>2461.75</v>
      </c>
      <c r="I422" s="17">
        <f t="shared" si="25"/>
        <v>2867.07</v>
      </c>
      <c r="J422" s="17">
        <f t="shared" si="26"/>
        <v>3509.79</v>
      </c>
      <c r="K422" s="26">
        <f t="shared" si="27"/>
        <v>4928.099999999999</v>
      </c>
    </row>
    <row r="423" spans="1:11" s="18" customFormat="1" ht="14.25" customHeight="1">
      <c r="A423" s="27">
        <v>43695</v>
      </c>
      <c r="B423" s="19">
        <v>6</v>
      </c>
      <c r="C423" s="16">
        <v>1020.94</v>
      </c>
      <c r="D423" s="16">
        <v>237.87</v>
      </c>
      <c r="E423" s="16">
        <v>0</v>
      </c>
      <c r="F423" s="16">
        <v>1050.4</v>
      </c>
      <c r="G423" s="16">
        <v>275</v>
      </c>
      <c r="H423" s="17">
        <f t="shared" si="24"/>
        <v>2583.51</v>
      </c>
      <c r="I423" s="17">
        <f t="shared" si="25"/>
        <v>2988.8300000000004</v>
      </c>
      <c r="J423" s="17">
        <f t="shared" si="26"/>
        <v>3631.55</v>
      </c>
      <c r="K423" s="26">
        <f t="shared" si="27"/>
        <v>5049.86</v>
      </c>
    </row>
    <row r="424" spans="1:11" s="18" customFormat="1" ht="14.25" customHeight="1">
      <c r="A424" s="27">
        <v>43695</v>
      </c>
      <c r="B424" s="19">
        <v>7</v>
      </c>
      <c r="C424" s="16">
        <v>1416.97</v>
      </c>
      <c r="D424" s="16">
        <v>74.16</v>
      </c>
      <c r="E424" s="16">
        <v>0</v>
      </c>
      <c r="F424" s="16">
        <v>1446.43</v>
      </c>
      <c r="G424" s="16">
        <v>275</v>
      </c>
      <c r="H424" s="17">
        <f t="shared" si="24"/>
        <v>2979.5400000000004</v>
      </c>
      <c r="I424" s="17">
        <f t="shared" si="25"/>
        <v>3384.86</v>
      </c>
      <c r="J424" s="17">
        <f t="shared" si="26"/>
        <v>4027.5800000000004</v>
      </c>
      <c r="K424" s="26">
        <f t="shared" si="27"/>
        <v>5445.889999999999</v>
      </c>
    </row>
    <row r="425" spans="1:11" s="18" customFormat="1" ht="14.25" customHeight="1">
      <c r="A425" s="27">
        <v>43695</v>
      </c>
      <c r="B425" s="19">
        <v>8</v>
      </c>
      <c r="C425" s="16">
        <v>1627.29</v>
      </c>
      <c r="D425" s="16">
        <v>166.3</v>
      </c>
      <c r="E425" s="16">
        <v>0</v>
      </c>
      <c r="F425" s="16">
        <v>1656.75</v>
      </c>
      <c r="G425" s="16">
        <v>275</v>
      </c>
      <c r="H425" s="17">
        <f t="shared" si="24"/>
        <v>3189.86</v>
      </c>
      <c r="I425" s="17">
        <f t="shared" si="25"/>
        <v>3595.1800000000003</v>
      </c>
      <c r="J425" s="17">
        <f t="shared" si="26"/>
        <v>4237.9</v>
      </c>
      <c r="K425" s="26">
        <f t="shared" si="27"/>
        <v>5656.209999999999</v>
      </c>
    </row>
    <row r="426" spans="1:11" s="18" customFormat="1" ht="14.25" customHeight="1">
      <c r="A426" s="27">
        <v>43695</v>
      </c>
      <c r="B426" s="19">
        <v>9</v>
      </c>
      <c r="C426" s="16">
        <v>1737.97</v>
      </c>
      <c r="D426" s="16">
        <v>143.53</v>
      </c>
      <c r="E426" s="16">
        <v>0</v>
      </c>
      <c r="F426" s="16">
        <v>1767.43</v>
      </c>
      <c r="G426" s="16">
        <v>275</v>
      </c>
      <c r="H426" s="17">
        <f t="shared" si="24"/>
        <v>3300.5400000000004</v>
      </c>
      <c r="I426" s="17">
        <f t="shared" si="25"/>
        <v>3705.86</v>
      </c>
      <c r="J426" s="17">
        <f t="shared" si="26"/>
        <v>4348.58</v>
      </c>
      <c r="K426" s="26">
        <f t="shared" si="27"/>
        <v>5766.889999999999</v>
      </c>
    </row>
    <row r="427" spans="1:11" s="18" customFormat="1" ht="14.25" customHeight="1">
      <c r="A427" s="27">
        <v>43695</v>
      </c>
      <c r="B427" s="19">
        <v>10</v>
      </c>
      <c r="C427" s="16">
        <v>1760.34</v>
      </c>
      <c r="D427" s="16">
        <v>135.42</v>
      </c>
      <c r="E427" s="16">
        <v>0</v>
      </c>
      <c r="F427" s="16">
        <v>1789.8</v>
      </c>
      <c r="G427" s="16">
        <v>275</v>
      </c>
      <c r="H427" s="17">
        <f t="shared" si="24"/>
        <v>3322.9100000000003</v>
      </c>
      <c r="I427" s="17">
        <f t="shared" si="25"/>
        <v>3728.2300000000005</v>
      </c>
      <c r="J427" s="17">
        <f t="shared" si="26"/>
        <v>4370.95</v>
      </c>
      <c r="K427" s="26">
        <f t="shared" si="27"/>
        <v>5789.26</v>
      </c>
    </row>
    <row r="428" spans="1:11" s="18" customFormat="1" ht="14.25" customHeight="1">
      <c r="A428" s="27">
        <v>43695</v>
      </c>
      <c r="B428" s="19">
        <v>11</v>
      </c>
      <c r="C428" s="16">
        <v>1774.32</v>
      </c>
      <c r="D428" s="16">
        <v>172.36</v>
      </c>
      <c r="E428" s="16">
        <v>0</v>
      </c>
      <c r="F428" s="16">
        <v>1803.78</v>
      </c>
      <c r="G428" s="16">
        <v>275</v>
      </c>
      <c r="H428" s="17">
        <f t="shared" si="24"/>
        <v>3336.89</v>
      </c>
      <c r="I428" s="17">
        <f t="shared" si="25"/>
        <v>3742.21</v>
      </c>
      <c r="J428" s="17">
        <f t="shared" si="26"/>
        <v>4384.929999999999</v>
      </c>
      <c r="K428" s="26">
        <f t="shared" si="27"/>
        <v>5803.24</v>
      </c>
    </row>
    <row r="429" spans="1:11" s="18" customFormat="1" ht="14.25" customHeight="1">
      <c r="A429" s="27">
        <v>43695</v>
      </c>
      <c r="B429" s="19">
        <v>12</v>
      </c>
      <c r="C429" s="16">
        <v>1777.51</v>
      </c>
      <c r="D429" s="16">
        <v>200.85</v>
      </c>
      <c r="E429" s="16">
        <v>0</v>
      </c>
      <c r="F429" s="16">
        <v>1806.97</v>
      </c>
      <c r="G429" s="16">
        <v>275</v>
      </c>
      <c r="H429" s="17">
        <f t="shared" si="24"/>
        <v>3340.0800000000004</v>
      </c>
      <c r="I429" s="17">
        <f t="shared" si="25"/>
        <v>3745.4000000000005</v>
      </c>
      <c r="J429" s="17">
        <f t="shared" si="26"/>
        <v>4388.12</v>
      </c>
      <c r="K429" s="26">
        <f t="shared" si="27"/>
        <v>5806.43</v>
      </c>
    </row>
    <row r="430" spans="1:11" s="18" customFormat="1" ht="14.25" customHeight="1">
      <c r="A430" s="27">
        <v>43695</v>
      </c>
      <c r="B430" s="19">
        <v>13</v>
      </c>
      <c r="C430" s="16">
        <v>1784.74</v>
      </c>
      <c r="D430" s="16">
        <v>193.62</v>
      </c>
      <c r="E430" s="16">
        <v>0</v>
      </c>
      <c r="F430" s="16">
        <v>1814.2</v>
      </c>
      <c r="G430" s="16">
        <v>275</v>
      </c>
      <c r="H430" s="17">
        <f t="shared" si="24"/>
        <v>3347.31</v>
      </c>
      <c r="I430" s="17">
        <f t="shared" si="25"/>
        <v>3752.63</v>
      </c>
      <c r="J430" s="17">
        <f t="shared" si="26"/>
        <v>4395.349999999999</v>
      </c>
      <c r="K430" s="26">
        <f t="shared" si="27"/>
        <v>5813.66</v>
      </c>
    </row>
    <row r="431" spans="1:11" s="18" customFormat="1" ht="14.25" customHeight="1">
      <c r="A431" s="27">
        <v>43695</v>
      </c>
      <c r="B431" s="19">
        <v>14</v>
      </c>
      <c r="C431" s="16">
        <v>1794</v>
      </c>
      <c r="D431" s="16">
        <v>262.2</v>
      </c>
      <c r="E431" s="16">
        <v>0</v>
      </c>
      <c r="F431" s="16">
        <v>1823.46</v>
      </c>
      <c r="G431" s="16">
        <v>275</v>
      </c>
      <c r="H431" s="17">
        <f t="shared" si="24"/>
        <v>3356.57</v>
      </c>
      <c r="I431" s="17">
        <f t="shared" si="25"/>
        <v>3761.8900000000003</v>
      </c>
      <c r="J431" s="17">
        <f t="shared" si="26"/>
        <v>4404.61</v>
      </c>
      <c r="K431" s="26">
        <f t="shared" si="27"/>
        <v>5822.92</v>
      </c>
    </row>
    <row r="432" spans="1:11" s="18" customFormat="1" ht="14.25" customHeight="1">
      <c r="A432" s="27">
        <v>43695</v>
      </c>
      <c r="B432" s="19">
        <v>15</v>
      </c>
      <c r="C432" s="16">
        <v>1791.34</v>
      </c>
      <c r="D432" s="16">
        <v>238.22</v>
      </c>
      <c r="E432" s="16">
        <v>0</v>
      </c>
      <c r="F432" s="16">
        <v>1820.8</v>
      </c>
      <c r="G432" s="16">
        <v>275</v>
      </c>
      <c r="H432" s="17">
        <f t="shared" si="24"/>
        <v>3353.9100000000003</v>
      </c>
      <c r="I432" s="17">
        <f t="shared" si="25"/>
        <v>3759.2300000000005</v>
      </c>
      <c r="J432" s="17">
        <f t="shared" si="26"/>
        <v>4401.95</v>
      </c>
      <c r="K432" s="26">
        <f t="shared" si="27"/>
        <v>5820.26</v>
      </c>
    </row>
    <row r="433" spans="1:11" s="18" customFormat="1" ht="14.25" customHeight="1">
      <c r="A433" s="27">
        <v>43695</v>
      </c>
      <c r="B433" s="19">
        <v>16</v>
      </c>
      <c r="C433" s="16">
        <v>1770.35</v>
      </c>
      <c r="D433" s="16">
        <v>150.23</v>
      </c>
      <c r="E433" s="16">
        <v>0</v>
      </c>
      <c r="F433" s="16">
        <v>1799.81</v>
      </c>
      <c r="G433" s="16">
        <v>275</v>
      </c>
      <c r="H433" s="17">
        <f t="shared" si="24"/>
        <v>3332.92</v>
      </c>
      <c r="I433" s="17">
        <f t="shared" si="25"/>
        <v>3738.2400000000002</v>
      </c>
      <c r="J433" s="17">
        <f t="shared" si="26"/>
        <v>4380.959999999999</v>
      </c>
      <c r="K433" s="26">
        <f t="shared" si="27"/>
        <v>5799.2699999999995</v>
      </c>
    </row>
    <row r="434" spans="1:11" s="18" customFormat="1" ht="14.25" customHeight="1">
      <c r="A434" s="27">
        <v>43695</v>
      </c>
      <c r="B434" s="19">
        <v>17</v>
      </c>
      <c r="C434" s="16">
        <v>1752.72</v>
      </c>
      <c r="D434" s="16">
        <v>319.18</v>
      </c>
      <c r="E434" s="16">
        <v>0</v>
      </c>
      <c r="F434" s="16">
        <v>1782.18</v>
      </c>
      <c r="G434" s="16">
        <v>275</v>
      </c>
      <c r="H434" s="17">
        <f t="shared" si="24"/>
        <v>3315.2900000000004</v>
      </c>
      <c r="I434" s="17">
        <f t="shared" si="25"/>
        <v>3720.6100000000006</v>
      </c>
      <c r="J434" s="17">
        <f t="shared" si="26"/>
        <v>4363.33</v>
      </c>
      <c r="K434" s="26">
        <f t="shared" si="27"/>
        <v>5781.639999999999</v>
      </c>
    </row>
    <row r="435" spans="1:11" s="18" customFormat="1" ht="14.25" customHeight="1">
      <c r="A435" s="27">
        <v>43695</v>
      </c>
      <c r="B435" s="19">
        <v>18</v>
      </c>
      <c r="C435" s="16">
        <v>1723.62</v>
      </c>
      <c r="D435" s="16">
        <v>311.5</v>
      </c>
      <c r="E435" s="16">
        <v>0</v>
      </c>
      <c r="F435" s="16">
        <v>1753.08</v>
      </c>
      <c r="G435" s="16">
        <v>275</v>
      </c>
      <c r="H435" s="17">
        <f t="shared" si="24"/>
        <v>3286.19</v>
      </c>
      <c r="I435" s="17">
        <f t="shared" si="25"/>
        <v>3691.51</v>
      </c>
      <c r="J435" s="17">
        <f t="shared" si="26"/>
        <v>4334.23</v>
      </c>
      <c r="K435" s="26">
        <f t="shared" si="27"/>
        <v>5752.539999999999</v>
      </c>
    </row>
    <row r="436" spans="1:11" s="18" customFormat="1" ht="14.25" customHeight="1">
      <c r="A436" s="27">
        <v>43695</v>
      </c>
      <c r="B436" s="19">
        <v>19</v>
      </c>
      <c r="C436" s="16">
        <v>1696.47</v>
      </c>
      <c r="D436" s="16">
        <v>208.01</v>
      </c>
      <c r="E436" s="16">
        <v>0</v>
      </c>
      <c r="F436" s="16">
        <v>1725.93</v>
      </c>
      <c r="G436" s="16">
        <v>275</v>
      </c>
      <c r="H436" s="17">
        <f t="shared" si="24"/>
        <v>3259.0400000000004</v>
      </c>
      <c r="I436" s="17">
        <f t="shared" si="25"/>
        <v>3664.36</v>
      </c>
      <c r="J436" s="17">
        <f t="shared" si="26"/>
        <v>4307.08</v>
      </c>
      <c r="K436" s="26">
        <f t="shared" si="27"/>
        <v>5725.389999999999</v>
      </c>
    </row>
    <row r="437" spans="1:11" s="18" customFormat="1" ht="14.25" customHeight="1">
      <c r="A437" s="27">
        <v>43695</v>
      </c>
      <c r="B437" s="19">
        <v>20</v>
      </c>
      <c r="C437" s="16">
        <v>1712.25</v>
      </c>
      <c r="D437" s="16">
        <v>498.71</v>
      </c>
      <c r="E437" s="16">
        <v>0</v>
      </c>
      <c r="F437" s="16">
        <v>1741.71</v>
      </c>
      <c r="G437" s="16">
        <v>275</v>
      </c>
      <c r="H437" s="17">
        <f t="shared" si="24"/>
        <v>3274.82</v>
      </c>
      <c r="I437" s="17">
        <f t="shared" si="25"/>
        <v>3680.1400000000003</v>
      </c>
      <c r="J437" s="17">
        <f t="shared" si="26"/>
        <v>4322.86</v>
      </c>
      <c r="K437" s="26">
        <f t="shared" si="27"/>
        <v>5741.17</v>
      </c>
    </row>
    <row r="438" spans="1:11" s="18" customFormat="1" ht="14.25" customHeight="1">
      <c r="A438" s="27">
        <v>43695</v>
      </c>
      <c r="B438" s="19">
        <v>21</v>
      </c>
      <c r="C438" s="16">
        <v>1802.5</v>
      </c>
      <c r="D438" s="16">
        <v>428.97</v>
      </c>
      <c r="E438" s="16">
        <v>0</v>
      </c>
      <c r="F438" s="16">
        <v>1831.96</v>
      </c>
      <c r="G438" s="16">
        <v>275</v>
      </c>
      <c r="H438" s="17">
        <f t="shared" si="24"/>
        <v>3365.07</v>
      </c>
      <c r="I438" s="17">
        <f t="shared" si="25"/>
        <v>3770.3900000000003</v>
      </c>
      <c r="J438" s="17">
        <f t="shared" si="26"/>
        <v>4413.11</v>
      </c>
      <c r="K438" s="26">
        <f t="shared" si="27"/>
        <v>5831.42</v>
      </c>
    </row>
    <row r="439" spans="1:11" s="18" customFormat="1" ht="14.25" customHeight="1">
      <c r="A439" s="27">
        <v>43695</v>
      </c>
      <c r="B439" s="19">
        <v>22</v>
      </c>
      <c r="C439" s="16">
        <v>1711.9</v>
      </c>
      <c r="D439" s="16">
        <v>0</v>
      </c>
      <c r="E439" s="16">
        <v>44.99</v>
      </c>
      <c r="F439" s="16">
        <v>1741.36</v>
      </c>
      <c r="G439" s="16">
        <v>275</v>
      </c>
      <c r="H439" s="17">
        <f t="shared" si="24"/>
        <v>3274.47</v>
      </c>
      <c r="I439" s="17">
        <f t="shared" si="25"/>
        <v>3679.7900000000004</v>
      </c>
      <c r="J439" s="17">
        <f t="shared" si="26"/>
        <v>4322.509999999999</v>
      </c>
      <c r="K439" s="26">
        <f t="shared" si="27"/>
        <v>5740.82</v>
      </c>
    </row>
    <row r="440" spans="1:11" s="18" customFormat="1" ht="14.25" customHeight="1">
      <c r="A440" s="27">
        <v>43695</v>
      </c>
      <c r="B440" s="19">
        <v>23</v>
      </c>
      <c r="C440" s="16">
        <v>1571.04</v>
      </c>
      <c r="D440" s="16">
        <v>0</v>
      </c>
      <c r="E440" s="16">
        <v>450.96</v>
      </c>
      <c r="F440" s="16">
        <v>1600.5</v>
      </c>
      <c r="G440" s="16">
        <v>275</v>
      </c>
      <c r="H440" s="17">
        <f t="shared" si="24"/>
        <v>3133.61</v>
      </c>
      <c r="I440" s="17">
        <f t="shared" si="25"/>
        <v>3538.9300000000003</v>
      </c>
      <c r="J440" s="17">
        <f t="shared" si="26"/>
        <v>4181.65</v>
      </c>
      <c r="K440" s="26">
        <f t="shared" si="27"/>
        <v>5599.959999999999</v>
      </c>
    </row>
    <row r="441" spans="1:11" s="18" customFormat="1" ht="14.25" customHeight="1">
      <c r="A441" s="27">
        <v>43696</v>
      </c>
      <c r="B441" s="19">
        <v>0</v>
      </c>
      <c r="C441" s="16">
        <v>1156.18</v>
      </c>
      <c r="D441" s="16">
        <v>0</v>
      </c>
      <c r="E441" s="16">
        <v>435.82</v>
      </c>
      <c r="F441" s="16">
        <v>1185.64</v>
      </c>
      <c r="G441" s="16">
        <v>275</v>
      </c>
      <c r="H441" s="17">
        <f t="shared" si="24"/>
        <v>2718.7500000000005</v>
      </c>
      <c r="I441" s="17">
        <f t="shared" si="25"/>
        <v>3124.07</v>
      </c>
      <c r="J441" s="17">
        <f t="shared" si="26"/>
        <v>3766.7900000000004</v>
      </c>
      <c r="K441" s="26">
        <f t="shared" si="27"/>
        <v>5185.099999999999</v>
      </c>
    </row>
    <row r="442" spans="1:11" s="18" customFormat="1" ht="14.25" customHeight="1">
      <c r="A442" s="27">
        <v>43696</v>
      </c>
      <c r="B442" s="19">
        <v>1</v>
      </c>
      <c r="C442" s="16">
        <v>1025.68</v>
      </c>
      <c r="D442" s="16">
        <v>0</v>
      </c>
      <c r="E442" s="16">
        <v>152.68</v>
      </c>
      <c r="F442" s="16">
        <v>1055.14</v>
      </c>
      <c r="G442" s="16">
        <v>275</v>
      </c>
      <c r="H442" s="17">
        <f t="shared" si="24"/>
        <v>2588.2500000000005</v>
      </c>
      <c r="I442" s="17">
        <f t="shared" si="25"/>
        <v>2993.57</v>
      </c>
      <c r="J442" s="17">
        <f t="shared" si="26"/>
        <v>3636.2900000000004</v>
      </c>
      <c r="K442" s="26">
        <f t="shared" si="27"/>
        <v>5054.599999999999</v>
      </c>
    </row>
    <row r="443" spans="1:11" s="18" customFormat="1" ht="14.25" customHeight="1">
      <c r="A443" s="27">
        <v>43696</v>
      </c>
      <c r="B443" s="19">
        <v>2</v>
      </c>
      <c r="C443" s="16">
        <v>920.99</v>
      </c>
      <c r="D443" s="16">
        <v>0</v>
      </c>
      <c r="E443" s="16">
        <v>62.52</v>
      </c>
      <c r="F443" s="16">
        <v>950.45</v>
      </c>
      <c r="G443" s="16">
        <v>275</v>
      </c>
      <c r="H443" s="17">
        <f t="shared" si="24"/>
        <v>2483.56</v>
      </c>
      <c r="I443" s="17">
        <f t="shared" si="25"/>
        <v>2888.8800000000006</v>
      </c>
      <c r="J443" s="17">
        <f t="shared" si="26"/>
        <v>3531.6</v>
      </c>
      <c r="K443" s="26">
        <f t="shared" si="27"/>
        <v>4949.91</v>
      </c>
    </row>
    <row r="444" spans="1:11" s="18" customFormat="1" ht="14.25" customHeight="1">
      <c r="A444" s="27">
        <v>43696</v>
      </c>
      <c r="B444" s="19">
        <v>3</v>
      </c>
      <c r="C444" s="16">
        <v>858.47</v>
      </c>
      <c r="D444" s="16">
        <v>0</v>
      </c>
      <c r="E444" s="16">
        <v>114.7</v>
      </c>
      <c r="F444" s="16">
        <v>887.93</v>
      </c>
      <c r="G444" s="16">
        <v>275</v>
      </c>
      <c r="H444" s="17">
        <f t="shared" si="24"/>
        <v>2421.04</v>
      </c>
      <c r="I444" s="17">
        <f t="shared" si="25"/>
        <v>2826.36</v>
      </c>
      <c r="J444" s="17">
        <f t="shared" si="26"/>
        <v>3469.08</v>
      </c>
      <c r="K444" s="26">
        <f t="shared" si="27"/>
        <v>4887.389999999999</v>
      </c>
    </row>
    <row r="445" spans="1:11" s="18" customFormat="1" ht="14.25" customHeight="1">
      <c r="A445" s="27">
        <v>43696</v>
      </c>
      <c r="B445" s="19">
        <v>4</v>
      </c>
      <c r="C445" s="16">
        <v>0</v>
      </c>
      <c r="D445" s="16">
        <v>0</v>
      </c>
      <c r="E445" s="16">
        <v>0</v>
      </c>
      <c r="F445" s="16">
        <v>29.46</v>
      </c>
      <c r="G445" s="16">
        <v>275</v>
      </c>
      <c r="H445" s="17">
        <f t="shared" si="24"/>
        <v>1562.57</v>
      </c>
      <c r="I445" s="17">
        <f t="shared" si="25"/>
        <v>1967.89</v>
      </c>
      <c r="J445" s="17">
        <f t="shared" si="26"/>
        <v>2610.61</v>
      </c>
      <c r="K445" s="26">
        <f t="shared" si="27"/>
        <v>4028.92</v>
      </c>
    </row>
    <row r="446" spans="1:11" s="18" customFormat="1" ht="14.25" customHeight="1">
      <c r="A446" s="27">
        <v>43696</v>
      </c>
      <c r="B446" s="19">
        <v>5</v>
      </c>
      <c r="C446" s="16">
        <v>0</v>
      </c>
      <c r="D446" s="16">
        <v>865.74</v>
      </c>
      <c r="E446" s="16">
        <v>0</v>
      </c>
      <c r="F446" s="16">
        <v>29.46</v>
      </c>
      <c r="G446" s="16">
        <v>275</v>
      </c>
      <c r="H446" s="17">
        <f t="shared" si="24"/>
        <v>1562.57</v>
      </c>
      <c r="I446" s="17">
        <f t="shared" si="25"/>
        <v>1967.89</v>
      </c>
      <c r="J446" s="17">
        <f t="shared" si="26"/>
        <v>2610.61</v>
      </c>
      <c r="K446" s="26">
        <f t="shared" si="27"/>
        <v>4028.92</v>
      </c>
    </row>
    <row r="447" spans="1:11" s="18" customFormat="1" ht="14.25" customHeight="1">
      <c r="A447" s="27">
        <v>43696</v>
      </c>
      <c r="B447" s="19">
        <v>6</v>
      </c>
      <c r="C447" s="16">
        <v>1021</v>
      </c>
      <c r="D447" s="16">
        <v>0</v>
      </c>
      <c r="E447" s="16">
        <v>16.47</v>
      </c>
      <c r="F447" s="16">
        <v>1050.46</v>
      </c>
      <c r="G447" s="16">
        <v>275</v>
      </c>
      <c r="H447" s="17">
        <f t="shared" si="24"/>
        <v>2583.57</v>
      </c>
      <c r="I447" s="17">
        <f t="shared" si="25"/>
        <v>2988.8900000000003</v>
      </c>
      <c r="J447" s="17">
        <f t="shared" si="26"/>
        <v>3631.61</v>
      </c>
      <c r="K447" s="26">
        <f t="shared" si="27"/>
        <v>5049.92</v>
      </c>
    </row>
    <row r="448" spans="1:11" s="18" customFormat="1" ht="14.25" customHeight="1">
      <c r="A448" s="27">
        <v>43696</v>
      </c>
      <c r="B448" s="19">
        <v>7</v>
      </c>
      <c r="C448" s="16">
        <v>1414.77</v>
      </c>
      <c r="D448" s="16">
        <v>189.66</v>
      </c>
      <c r="E448" s="16">
        <v>0</v>
      </c>
      <c r="F448" s="16">
        <v>1444.23</v>
      </c>
      <c r="G448" s="16">
        <v>275</v>
      </c>
      <c r="H448" s="17">
        <f t="shared" si="24"/>
        <v>2977.34</v>
      </c>
      <c r="I448" s="17">
        <f t="shared" si="25"/>
        <v>3382.6600000000003</v>
      </c>
      <c r="J448" s="17">
        <f t="shared" si="26"/>
        <v>4025.38</v>
      </c>
      <c r="K448" s="26">
        <f t="shared" si="27"/>
        <v>5443.69</v>
      </c>
    </row>
    <row r="449" spans="1:11" s="18" customFormat="1" ht="14.25" customHeight="1">
      <c r="A449" s="27">
        <v>43696</v>
      </c>
      <c r="B449" s="19">
        <v>8</v>
      </c>
      <c r="C449" s="16">
        <v>1631.96</v>
      </c>
      <c r="D449" s="16">
        <v>132.24</v>
      </c>
      <c r="E449" s="16">
        <v>0</v>
      </c>
      <c r="F449" s="16">
        <v>1661.42</v>
      </c>
      <c r="G449" s="16">
        <v>275</v>
      </c>
      <c r="H449" s="17">
        <f t="shared" si="24"/>
        <v>3194.53</v>
      </c>
      <c r="I449" s="17">
        <f t="shared" si="25"/>
        <v>3599.8500000000004</v>
      </c>
      <c r="J449" s="17">
        <f t="shared" si="26"/>
        <v>4242.57</v>
      </c>
      <c r="K449" s="26">
        <f t="shared" si="27"/>
        <v>5660.879999999999</v>
      </c>
    </row>
    <row r="450" spans="1:11" s="18" customFormat="1" ht="14.25" customHeight="1">
      <c r="A450" s="27">
        <v>43696</v>
      </c>
      <c r="B450" s="19">
        <v>9</v>
      </c>
      <c r="C450" s="16">
        <v>1719.42</v>
      </c>
      <c r="D450" s="16">
        <v>43.13</v>
      </c>
      <c r="E450" s="16">
        <v>0</v>
      </c>
      <c r="F450" s="16">
        <v>1748.88</v>
      </c>
      <c r="G450" s="16">
        <v>275</v>
      </c>
      <c r="H450" s="17">
        <f t="shared" si="24"/>
        <v>3281.9900000000002</v>
      </c>
      <c r="I450" s="17">
        <f t="shared" si="25"/>
        <v>3687.3100000000004</v>
      </c>
      <c r="J450" s="17">
        <f t="shared" si="26"/>
        <v>4330.03</v>
      </c>
      <c r="K450" s="26">
        <f t="shared" si="27"/>
        <v>5748.34</v>
      </c>
    </row>
    <row r="451" spans="1:11" s="18" customFormat="1" ht="14.25" customHeight="1">
      <c r="A451" s="27">
        <v>43696</v>
      </c>
      <c r="B451" s="19">
        <v>10</v>
      </c>
      <c r="C451" s="16">
        <v>1726.51</v>
      </c>
      <c r="D451" s="16">
        <v>93.61</v>
      </c>
      <c r="E451" s="16">
        <v>0</v>
      </c>
      <c r="F451" s="16">
        <v>1755.97</v>
      </c>
      <c r="G451" s="16">
        <v>275</v>
      </c>
      <c r="H451" s="17">
        <f t="shared" si="24"/>
        <v>3289.0800000000004</v>
      </c>
      <c r="I451" s="17">
        <f t="shared" si="25"/>
        <v>3694.4</v>
      </c>
      <c r="J451" s="17">
        <f t="shared" si="26"/>
        <v>4337.12</v>
      </c>
      <c r="K451" s="26">
        <f t="shared" si="27"/>
        <v>5755.429999999999</v>
      </c>
    </row>
    <row r="452" spans="1:11" s="18" customFormat="1" ht="14.25" customHeight="1">
      <c r="A452" s="27">
        <v>43696</v>
      </c>
      <c r="B452" s="19">
        <v>11</v>
      </c>
      <c r="C452" s="16">
        <v>1730.36</v>
      </c>
      <c r="D452" s="16">
        <v>147.71</v>
      </c>
      <c r="E452" s="16">
        <v>0</v>
      </c>
      <c r="F452" s="16">
        <v>1759.82</v>
      </c>
      <c r="G452" s="16">
        <v>275</v>
      </c>
      <c r="H452" s="17">
        <f t="shared" si="24"/>
        <v>3292.93</v>
      </c>
      <c r="I452" s="17">
        <f t="shared" si="25"/>
        <v>3698.2500000000005</v>
      </c>
      <c r="J452" s="17">
        <f t="shared" si="26"/>
        <v>4340.969999999999</v>
      </c>
      <c r="K452" s="26">
        <f t="shared" si="27"/>
        <v>5759.28</v>
      </c>
    </row>
    <row r="453" spans="1:11" s="18" customFormat="1" ht="14.25" customHeight="1">
      <c r="A453" s="27">
        <v>43696</v>
      </c>
      <c r="B453" s="19">
        <v>12</v>
      </c>
      <c r="C453" s="16">
        <v>1728.45</v>
      </c>
      <c r="D453" s="16">
        <v>269.95</v>
      </c>
      <c r="E453" s="16">
        <v>0</v>
      </c>
      <c r="F453" s="16">
        <v>1757.91</v>
      </c>
      <c r="G453" s="16">
        <v>275</v>
      </c>
      <c r="H453" s="17">
        <f t="shared" si="24"/>
        <v>3291.02</v>
      </c>
      <c r="I453" s="17">
        <f t="shared" si="25"/>
        <v>3696.3400000000006</v>
      </c>
      <c r="J453" s="17">
        <f t="shared" si="26"/>
        <v>4339.0599999999995</v>
      </c>
      <c r="K453" s="26">
        <f t="shared" si="27"/>
        <v>5757.37</v>
      </c>
    </row>
    <row r="454" spans="1:11" s="18" customFormat="1" ht="14.25" customHeight="1">
      <c r="A454" s="27">
        <v>43696</v>
      </c>
      <c r="B454" s="19">
        <v>13</v>
      </c>
      <c r="C454" s="16">
        <v>1733.29</v>
      </c>
      <c r="D454" s="16">
        <v>774.49</v>
      </c>
      <c r="E454" s="16">
        <v>0</v>
      </c>
      <c r="F454" s="16">
        <v>1762.75</v>
      </c>
      <c r="G454" s="16">
        <v>275</v>
      </c>
      <c r="H454" s="17">
        <f t="shared" si="24"/>
        <v>3295.86</v>
      </c>
      <c r="I454" s="17">
        <f t="shared" si="25"/>
        <v>3701.1800000000003</v>
      </c>
      <c r="J454" s="17">
        <f t="shared" si="26"/>
        <v>4343.9</v>
      </c>
      <c r="K454" s="26">
        <f t="shared" si="27"/>
        <v>5762.209999999999</v>
      </c>
    </row>
    <row r="455" spans="1:11" s="18" customFormat="1" ht="14.25" customHeight="1">
      <c r="A455" s="27">
        <v>43696</v>
      </c>
      <c r="B455" s="19">
        <v>14</v>
      </c>
      <c r="C455" s="16">
        <v>1730.97</v>
      </c>
      <c r="D455" s="16">
        <v>368.26</v>
      </c>
      <c r="E455" s="16">
        <v>0</v>
      </c>
      <c r="F455" s="16">
        <v>1760.43</v>
      </c>
      <c r="G455" s="16">
        <v>275</v>
      </c>
      <c r="H455" s="17">
        <f t="shared" si="24"/>
        <v>3293.5400000000004</v>
      </c>
      <c r="I455" s="17">
        <f t="shared" si="25"/>
        <v>3698.86</v>
      </c>
      <c r="J455" s="17">
        <f t="shared" si="26"/>
        <v>4341.58</v>
      </c>
      <c r="K455" s="26">
        <f t="shared" si="27"/>
        <v>5759.889999999999</v>
      </c>
    </row>
    <row r="456" spans="1:11" s="18" customFormat="1" ht="14.25" customHeight="1">
      <c r="A456" s="27">
        <v>43696</v>
      </c>
      <c r="B456" s="19">
        <v>15</v>
      </c>
      <c r="C456" s="16">
        <v>1733.32</v>
      </c>
      <c r="D456" s="16">
        <v>665.33</v>
      </c>
      <c r="E456" s="16">
        <v>0</v>
      </c>
      <c r="F456" s="16">
        <v>1762.78</v>
      </c>
      <c r="G456" s="16">
        <v>275</v>
      </c>
      <c r="H456" s="17">
        <f t="shared" si="24"/>
        <v>3295.89</v>
      </c>
      <c r="I456" s="17">
        <f t="shared" si="25"/>
        <v>3701.2100000000005</v>
      </c>
      <c r="J456" s="17">
        <f t="shared" si="26"/>
        <v>4343.929999999999</v>
      </c>
      <c r="K456" s="26">
        <f t="shared" si="27"/>
        <v>5762.24</v>
      </c>
    </row>
    <row r="457" spans="1:11" s="18" customFormat="1" ht="14.25" customHeight="1">
      <c r="A457" s="27">
        <v>43696</v>
      </c>
      <c r="B457" s="19">
        <v>16</v>
      </c>
      <c r="C457" s="16">
        <v>1724.53</v>
      </c>
      <c r="D457" s="16">
        <v>254.93</v>
      </c>
      <c r="E457" s="16">
        <v>0</v>
      </c>
      <c r="F457" s="16">
        <v>1753.99</v>
      </c>
      <c r="G457" s="16">
        <v>275</v>
      </c>
      <c r="H457" s="17">
        <f t="shared" si="24"/>
        <v>3287.1</v>
      </c>
      <c r="I457" s="17">
        <f t="shared" si="25"/>
        <v>3692.4200000000005</v>
      </c>
      <c r="J457" s="17">
        <f t="shared" si="26"/>
        <v>4335.139999999999</v>
      </c>
      <c r="K457" s="26">
        <f t="shared" si="27"/>
        <v>5753.45</v>
      </c>
    </row>
    <row r="458" spans="1:11" s="18" customFormat="1" ht="14.25" customHeight="1">
      <c r="A458" s="27">
        <v>43696</v>
      </c>
      <c r="B458" s="19">
        <v>17</v>
      </c>
      <c r="C458" s="16">
        <v>1718.58</v>
      </c>
      <c r="D458" s="16">
        <v>209.75</v>
      </c>
      <c r="E458" s="16">
        <v>0</v>
      </c>
      <c r="F458" s="16">
        <v>1748.04</v>
      </c>
      <c r="G458" s="16">
        <v>275</v>
      </c>
      <c r="H458" s="17">
        <f aca="true" t="shared" si="28" ref="H458:H521">SUM(F458,G458,$M$3,$M$4)</f>
        <v>3281.15</v>
      </c>
      <c r="I458" s="17">
        <f aca="true" t="shared" si="29" ref="I458:I521">SUM(F458,G458,$N$3,$N$4)</f>
        <v>3686.4700000000003</v>
      </c>
      <c r="J458" s="17">
        <f aca="true" t="shared" si="30" ref="J458:J521">SUM(F458,G458,$O$3,$O$4)</f>
        <v>4329.19</v>
      </c>
      <c r="K458" s="26">
        <f aca="true" t="shared" si="31" ref="K458:K521">SUM(F458,G458,$P$3,$P$4)</f>
        <v>5747.5</v>
      </c>
    </row>
    <row r="459" spans="1:11" s="18" customFormat="1" ht="14.25" customHeight="1">
      <c r="A459" s="27">
        <v>43696</v>
      </c>
      <c r="B459" s="19">
        <v>18</v>
      </c>
      <c r="C459" s="16">
        <v>1711.9</v>
      </c>
      <c r="D459" s="16">
        <v>75.61</v>
      </c>
      <c r="E459" s="16">
        <v>0</v>
      </c>
      <c r="F459" s="16">
        <v>1741.36</v>
      </c>
      <c r="G459" s="16">
        <v>275</v>
      </c>
      <c r="H459" s="17">
        <f t="shared" si="28"/>
        <v>3274.47</v>
      </c>
      <c r="I459" s="17">
        <f t="shared" si="29"/>
        <v>3679.7900000000004</v>
      </c>
      <c r="J459" s="17">
        <f t="shared" si="30"/>
        <v>4322.509999999999</v>
      </c>
      <c r="K459" s="26">
        <f t="shared" si="31"/>
        <v>5740.82</v>
      </c>
    </row>
    <row r="460" spans="1:11" s="18" customFormat="1" ht="14.25" customHeight="1">
      <c r="A460" s="27">
        <v>43696</v>
      </c>
      <c r="B460" s="19">
        <v>19</v>
      </c>
      <c r="C460" s="16">
        <v>1625.91</v>
      </c>
      <c r="D460" s="16">
        <v>132.02</v>
      </c>
      <c r="E460" s="16">
        <v>0</v>
      </c>
      <c r="F460" s="16">
        <v>1655.37</v>
      </c>
      <c r="G460" s="16">
        <v>275</v>
      </c>
      <c r="H460" s="17">
        <f t="shared" si="28"/>
        <v>3188.48</v>
      </c>
      <c r="I460" s="17">
        <f t="shared" si="29"/>
        <v>3593.8</v>
      </c>
      <c r="J460" s="17">
        <f t="shared" si="30"/>
        <v>4236.5199999999995</v>
      </c>
      <c r="K460" s="26">
        <f t="shared" si="31"/>
        <v>5654.83</v>
      </c>
    </row>
    <row r="461" spans="1:11" s="18" customFormat="1" ht="14.25" customHeight="1">
      <c r="A461" s="27">
        <v>43696</v>
      </c>
      <c r="B461" s="19">
        <v>20</v>
      </c>
      <c r="C461" s="16">
        <v>1697.9</v>
      </c>
      <c r="D461" s="16">
        <v>248.86</v>
      </c>
      <c r="E461" s="16">
        <v>0</v>
      </c>
      <c r="F461" s="16">
        <v>1727.36</v>
      </c>
      <c r="G461" s="16">
        <v>275</v>
      </c>
      <c r="H461" s="17">
        <f t="shared" si="28"/>
        <v>3260.47</v>
      </c>
      <c r="I461" s="17">
        <f t="shared" si="29"/>
        <v>3665.7900000000004</v>
      </c>
      <c r="J461" s="17">
        <f t="shared" si="30"/>
        <v>4308.509999999999</v>
      </c>
      <c r="K461" s="26">
        <f t="shared" si="31"/>
        <v>5726.82</v>
      </c>
    </row>
    <row r="462" spans="1:11" s="18" customFormat="1" ht="14.25" customHeight="1">
      <c r="A462" s="27">
        <v>43696</v>
      </c>
      <c r="B462" s="19">
        <v>21</v>
      </c>
      <c r="C462" s="16">
        <v>1745.28</v>
      </c>
      <c r="D462" s="16">
        <v>254.29</v>
      </c>
      <c r="E462" s="16">
        <v>0</v>
      </c>
      <c r="F462" s="16">
        <v>1774.74</v>
      </c>
      <c r="G462" s="16">
        <v>275</v>
      </c>
      <c r="H462" s="17">
        <f t="shared" si="28"/>
        <v>3307.85</v>
      </c>
      <c r="I462" s="17">
        <f t="shared" si="29"/>
        <v>3713.17</v>
      </c>
      <c r="J462" s="17">
        <f t="shared" si="30"/>
        <v>4355.889999999999</v>
      </c>
      <c r="K462" s="26">
        <f t="shared" si="31"/>
        <v>5774.199999999999</v>
      </c>
    </row>
    <row r="463" spans="1:11" s="18" customFormat="1" ht="14.25" customHeight="1">
      <c r="A463" s="27">
        <v>43696</v>
      </c>
      <c r="B463" s="19">
        <v>22</v>
      </c>
      <c r="C463" s="16">
        <v>1705.79</v>
      </c>
      <c r="D463" s="16">
        <v>0</v>
      </c>
      <c r="E463" s="16">
        <v>17.57</v>
      </c>
      <c r="F463" s="16">
        <v>1735.25</v>
      </c>
      <c r="G463" s="16">
        <v>275</v>
      </c>
      <c r="H463" s="17">
        <f t="shared" si="28"/>
        <v>3268.36</v>
      </c>
      <c r="I463" s="17">
        <f t="shared" si="29"/>
        <v>3673.6800000000003</v>
      </c>
      <c r="J463" s="17">
        <f t="shared" si="30"/>
        <v>4316.4</v>
      </c>
      <c r="K463" s="26">
        <f t="shared" si="31"/>
        <v>5734.709999999999</v>
      </c>
    </row>
    <row r="464" spans="1:11" s="18" customFormat="1" ht="14.25" customHeight="1">
      <c r="A464" s="27">
        <v>43696</v>
      </c>
      <c r="B464" s="19">
        <v>23</v>
      </c>
      <c r="C464" s="16">
        <v>1486.35</v>
      </c>
      <c r="D464" s="16">
        <v>0</v>
      </c>
      <c r="E464" s="16">
        <v>316.14</v>
      </c>
      <c r="F464" s="16">
        <v>1515.81</v>
      </c>
      <c r="G464" s="16">
        <v>275</v>
      </c>
      <c r="H464" s="17">
        <f t="shared" si="28"/>
        <v>3048.92</v>
      </c>
      <c r="I464" s="17">
        <f t="shared" si="29"/>
        <v>3454.2400000000002</v>
      </c>
      <c r="J464" s="17">
        <f t="shared" si="30"/>
        <v>4096.96</v>
      </c>
      <c r="K464" s="26">
        <f t="shared" si="31"/>
        <v>5515.2699999999995</v>
      </c>
    </row>
    <row r="465" spans="1:11" s="18" customFormat="1" ht="14.25" customHeight="1">
      <c r="A465" s="27">
        <v>43697</v>
      </c>
      <c r="B465" s="19">
        <v>0</v>
      </c>
      <c r="C465" s="16">
        <v>933.9</v>
      </c>
      <c r="D465" s="16">
        <v>0</v>
      </c>
      <c r="E465" s="16">
        <v>958.09</v>
      </c>
      <c r="F465" s="16">
        <v>963.36</v>
      </c>
      <c r="G465" s="16">
        <v>275</v>
      </c>
      <c r="H465" s="17">
        <f t="shared" si="28"/>
        <v>2496.4700000000003</v>
      </c>
      <c r="I465" s="17">
        <f t="shared" si="29"/>
        <v>2901.7900000000004</v>
      </c>
      <c r="J465" s="17">
        <f t="shared" si="30"/>
        <v>3544.51</v>
      </c>
      <c r="K465" s="26">
        <f t="shared" si="31"/>
        <v>4962.82</v>
      </c>
    </row>
    <row r="466" spans="1:11" s="18" customFormat="1" ht="14.25" customHeight="1">
      <c r="A466" s="27">
        <v>43697</v>
      </c>
      <c r="B466" s="19">
        <v>1</v>
      </c>
      <c r="C466" s="16">
        <v>923.02</v>
      </c>
      <c r="D466" s="16">
        <v>0</v>
      </c>
      <c r="E466" s="16">
        <v>118.52</v>
      </c>
      <c r="F466" s="16">
        <v>952.48</v>
      </c>
      <c r="G466" s="16">
        <v>275</v>
      </c>
      <c r="H466" s="17">
        <f t="shared" si="28"/>
        <v>2485.59</v>
      </c>
      <c r="I466" s="17">
        <f t="shared" si="29"/>
        <v>2890.9100000000003</v>
      </c>
      <c r="J466" s="17">
        <f t="shared" si="30"/>
        <v>3533.63</v>
      </c>
      <c r="K466" s="26">
        <f t="shared" si="31"/>
        <v>4951.94</v>
      </c>
    </row>
    <row r="467" spans="1:11" s="18" customFormat="1" ht="14.25" customHeight="1">
      <c r="A467" s="27">
        <v>43697</v>
      </c>
      <c r="B467" s="19">
        <v>2</v>
      </c>
      <c r="C467" s="16">
        <v>744.87</v>
      </c>
      <c r="D467" s="16">
        <v>102.69</v>
      </c>
      <c r="E467" s="16">
        <v>0</v>
      </c>
      <c r="F467" s="16">
        <v>774.33</v>
      </c>
      <c r="G467" s="16">
        <v>275</v>
      </c>
      <c r="H467" s="17">
        <f t="shared" si="28"/>
        <v>2307.44</v>
      </c>
      <c r="I467" s="17">
        <f t="shared" si="29"/>
        <v>2712.76</v>
      </c>
      <c r="J467" s="17">
        <f t="shared" si="30"/>
        <v>3355.48</v>
      </c>
      <c r="K467" s="26">
        <f t="shared" si="31"/>
        <v>4773.789999999999</v>
      </c>
    </row>
    <row r="468" spans="1:11" s="18" customFormat="1" ht="14.25" customHeight="1">
      <c r="A468" s="27">
        <v>43697</v>
      </c>
      <c r="B468" s="19">
        <v>3</v>
      </c>
      <c r="C468" s="16">
        <v>0</v>
      </c>
      <c r="D468" s="16">
        <v>768.33</v>
      </c>
      <c r="E468" s="16">
        <v>0</v>
      </c>
      <c r="F468" s="16">
        <v>29.46</v>
      </c>
      <c r="G468" s="16">
        <v>275</v>
      </c>
      <c r="H468" s="17">
        <f t="shared" si="28"/>
        <v>1562.57</v>
      </c>
      <c r="I468" s="17">
        <f t="shared" si="29"/>
        <v>1967.89</v>
      </c>
      <c r="J468" s="17">
        <f t="shared" si="30"/>
        <v>2610.61</v>
      </c>
      <c r="K468" s="26">
        <f t="shared" si="31"/>
        <v>4028.92</v>
      </c>
    </row>
    <row r="469" spans="1:11" s="18" customFormat="1" ht="14.25" customHeight="1">
      <c r="A469" s="27">
        <v>43697</v>
      </c>
      <c r="B469" s="19">
        <v>4</v>
      </c>
      <c r="C469" s="16">
        <v>0</v>
      </c>
      <c r="D469" s="16">
        <v>0</v>
      </c>
      <c r="E469" s="16">
        <v>0</v>
      </c>
      <c r="F469" s="16">
        <v>29.46</v>
      </c>
      <c r="G469" s="16">
        <v>275</v>
      </c>
      <c r="H469" s="17">
        <f t="shared" si="28"/>
        <v>1562.57</v>
      </c>
      <c r="I469" s="17">
        <f t="shared" si="29"/>
        <v>1967.89</v>
      </c>
      <c r="J469" s="17">
        <f t="shared" si="30"/>
        <v>2610.61</v>
      </c>
      <c r="K469" s="26">
        <f t="shared" si="31"/>
        <v>4028.92</v>
      </c>
    </row>
    <row r="470" spans="1:11" s="18" customFormat="1" ht="14.25" customHeight="1">
      <c r="A470" s="27">
        <v>43697</v>
      </c>
      <c r="B470" s="19">
        <v>5</v>
      </c>
      <c r="C470" s="16">
        <v>0</v>
      </c>
      <c r="D470" s="16">
        <v>775.99</v>
      </c>
      <c r="E470" s="16">
        <v>0</v>
      </c>
      <c r="F470" s="16">
        <v>29.46</v>
      </c>
      <c r="G470" s="16">
        <v>275</v>
      </c>
      <c r="H470" s="17">
        <f t="shared" si="28"/>
        <v>1562.57</v>
      </c>
      <c r="I470" s="17">
        <f t="shared" si="29"/>
        <v>1967.89</v>
      </c>
      <c r="J470" s="17">
        <f t="shared" si="30"/>
        <v>2610.61</v>
      </c>
      <c r="K470" s="26">
        <f t="shared" si="31"/>
        <v>4028.92</v>
      </c>
    </row>
    <row r="471" spans="1:11" s="18" customFormat="1" ht="14.25" customHeight="1">
      <c r="A471" s="27">
        <v>43697</v>
      </c>
      <c r="B471" s="19">
        <v>6</v>
      </c>
      <c r="C471" s="16">
        <v>739.32</v>
      </c>
      <c r="D471" s="16">
        <v>297.1</v>
      </c>
      <c r="E471" s="16">
        <v>0</v>
      </c>
      <c r="F471" s="16">
        <v>768.78</v>
      </c>
      <c r="G471" s="16">
        <v>275</v>
      </c>
      <c r="H471" s="17">
        <f t="shared" si="28"/>
        <v>2301.89</v>
      </c>
      <c r="I471" s="17">
        <f t="shared" si="29"/>
        <v>2707.2100000000005</v>
      </c>
      <c r="J471" s="17">
        <f t="shared" si="30"/>
        <v>3349.93</v>
      </c>
      <c r="K471" s="26">
        <f t="shared" si="31"/>
        <v>4768.24</v>
      </c>
    </row>
    <row r="472" spans="1:11" s="18" customFormat="1" ht="14.25" customHeight="1">
      <c r="A472" s="27">
        <v>43697</v>
      </c>
      <c r="B472" s="19">
        <v>7</v>
      </c>
      <c r="C472" s="16">
        <v>1378.53</v>
      </c>
      <c r="D472" s="16">
        <v>91.48</v>
      </c>
      <c r="E472" s="16">
        <v>0</v>
      </c>
      <c r="F472" s="16">
        <v>1407.99</v>
      </c>
      <c r="G472" s="16">
        <v>275</v>
      </c>
      <c r="H472" s="17">
        <f t="shared" si="28"/>
        <v>2941.1</v>
      </c>
      <c r="I472" s="17">
        <f t="shared" si="29"/>
        <v>3346.4200000000005</v>
      </c>
      <c r="J472" s="17">
        <f t="shared" si="30"/>
        <v>3989.14</v>
      </c>
      <c r="K472" s="26">
        <f t="shared" si="31"/>
        <v>5407.45</v>
      </c>
    </row>
    <row r="473" spans="1:11" s="18" customFormat="1" ht="14.25" customHeight="1">
      <c r="A473" s="27">
        <v>43697</v>
      </c>
      <c r="B473" s="19">
        <v>8</v>
      </c>
      <c r="C473" s="16">
        <v>1601.91</v>
      </c>
      <c r="D473" s="16">
        <v>554.11</v>
      </c>
      <c r="E473" s="16">
        <v>0</v>
      </c>
      <c r="F473" s="16">
        <v>1631.37</v>
      </c>
      <c r="G473" s="16">
        <v>275</v>
      </c>
      <c r="H473" s="17">
        <f t="shared" si="28"/>
        <v>3164.48</v>
      </c>
      <c r="I473" s="17">
        <f t="shared" si="29"/>
        <v>3569.8</v>
      </c>
      <c r="J473" s="17">
        <f t="shared" si="30"/>
        <v>4212.5199999999995</v>
      </c>
      <c r="K473" s="26">
        <f t="shared" si="31"/>
        <v>5630.83</v>
      </c>
    </row>
    <row r="474" spans="1:11" s="18" customFormat="1" ht="14.25" customHeight="1">
      <c r="A474" s="27">
        <v>43697</v>
      </c>
      <c r="B474" s="19">
        <v>9</v>
      </c>
      <c r="C474" s="16">
        <v>1718.11</v>
      </c>
      <c r="D474" s="16">
        <v>436.86</v>
      </c>
      <c r="E474" s="16">
        <v>0</v>
      </c>
      <c r="F474" s="16">
        <v>1747.57</v>
      </c>
      <c r="G474" s="16">
        <v>275</v>
      </c>
      <c r="H474" s="17">
        <f t="shared" si="28"/>
        <v>3280.68</v>
      </c>
      <c r="I474" s="17">
        <f t="shared" si="29"/>
        <v>3686.0000000000005</v>
      </c>
      <c r="J474" s="17">
        <f t="shared" si="30"/>
        <v>4328.719999999999</v>
      </c>
      <c r="K474" s="26">
        <f t="shared" si="31"/>
        <v>5747.03</v>
      </c>
    </row>
    <row r="475" spans="1:11" s="18" customFormat="1" ht="14.25" customHeight="1">
      <c r="A475" s="27">
        <v>43697</v>
      </c>
      <c r="B475" s="19">
        <v>10</v>
      </c>
      <c r="C475" s="16">
        <v>1752.33</v>
      </c>
      <c r="D475" s="16">
        <v>400.73</v>
      </c>
      <c r="E475" s="16">
        <v>0</v>
      </c>
      <c r="F475" s="16">
        <v>1781.79</v>
      </c>
      <c r="G475" s="16">
        <v>275</v>
      </c>
      <c r="H475" s="17">
        <f t="shared" si="28"/>
        <v>3314.9</v>
      </c>
      <c r="I475" s="17">
        <f t="shared" si="29"/>
        <v>3720.2200000000003</v>
      </c>
      <c r="J475" s="17">
        <f t="shared" si="30"/>
        <v>4362.94</v>
      </c>
      <c r="K475" s="26">
        <f t="shared" si="31"/>
        <v>5781.25</v>
      </c>
    </row>
    <row r="476" spans="1:11" s="18" customFormat="1" ht="14.25" customHeight="1">
      <c r="A476" s="27">
        <v>43697</v>
      </c>
      <c r="B476" s="19">
        <v>11</v>
      </c>
      <c r="C476" s="16">
        <v>1746.89</v>
      </c>
      <c r="D476" s="16">
        <v>39.68</v>
      </c>
      <c r="E476" s="16">
        <v>0</v>
      </c>
      <c r="F476" s="16">
        <v>1776.35</v>
      </c>
      <c r="G476" s="16">
        <v>275</v>
      </c>
      <c r="H476" s="17">
        <f t="shared" si="28"/>
        <v>3309.46</v>
      </c>
      <c r="I476" s="17">
        <f t="shared" si="29"/>
        <v>3714.78</v>
      </c>
      <c r="J476" s="17">
        <f t="shared" si="30"/>
        <v>4357.5</v>
      </c>
      <c r="K476" s="26">
        <f t="shared" si="31"/>
        <v>5775.8099999999995</v>
      </c>
    </row>
    <row r="477" spans="1:11" s="18" customFormat="1" ht="14.25" customHeight="1">
      <c r="A477" s="27">
        <v>43697</v>
      </c>
      <c r="B477" s="19">
        <v>12</v>
      </c>
      <c r="C477" s="16">
        <v>1742.62</v>
      </c>
      <c r="D477" s="16">
        <v>39.09</v>
      </c>
      <c r="E477" s="16">
        <v>0</v>
      </c>
      <c r="F477" s="16">
        <v>1772.08</v>
      </c>
      <c r="G477" s="16">
        <v>275</v>
      </c>
      <c r="H477" s="17">
        <f t="shared" si="28"/>
        <v>3305.19</v>
      </c>
      <c r="I477" s="17">
        <f t="shared" si="29"/>
        <v>3710.51</v>
      </c>
      <c r="J477" s="17">
        <f t="shared" si="30"/>
        <v>4353.23</v>
      </c>
      <c r="K477" s="26">
        <f t="shared" si="31"/>
        <v>5771.539999999999</v>
      </c>
    </row>
    <row r="478" spans="1:11" s="18" customFormat="1" ht="14.25" customHeight="1">
      <c r="A478" s="27">
        <v>43697</v>
      </c>
      <c r="B478" s="19">
        <v>13</v>
      </c>
      <c r="C478" s="16">
        <v>1755.35</v>
      </c>
      <c r="D478" s="16">
        <v>27.05</v>
      </c>
      <c r="E478" s="16">
        <v>0</v>
      </c>
      <c r="F478" s="16">
        <v>1784.81</v>
      </c>
      <c r="G478" s="16">
        <v>275</v>
      </c>
      <c r="H478" s="17">
        <f t="shared" si="28"/>
        <v>3317.92</v>
      </c>
      <c r="I478" s="17">
        <f t="shared" si="29"/>
        <v>3723.2400000000002</v>
      </c>
      <c r="J478" s="17">
        <f t="shared" si="30"/>
        <v>4365.959999999999</v>
      </c>
      <c r="K478" s="26">
        <f t="shared" si="31"/>
        <v>5784.2699999999995</v>
      </c>
    </row>
    <row r="479" spans="1:11" s="18" customFormat="1" ht="14.25" customHeight="1">
      <c r="A479" s="27">
        <v>43697</v>
      </c>
      <c r="B479" s="19">
        <v>14</v>
      </c>
      <c r="C479" s="16">
        <v>1756.93</v>
      </c>
      <c r="D479" s="16">
        <v>38.13</v>
      </c>
      <c r="E479" s="16">
        <v>0</v>
      </c>
      <c r="F479" s="16">
        <v>1786.39</v>
      </c>
      <c r="G479" s="16">
        <v>275</v>
      </c>
      <c r="H479" s="17">
        <f t="shared" si="28"/>
        <v>3319.5000000000005</v>
      </c>
      <c r="I479" s="17">
        <f t="shared" si="29"/>
        <v>3724.8200000000006</v>
      </c>
      <c r="J479" s="17">
        <f t="shared" si="30"/>
        <v>4367.54</v>
      </c>
      <c r="K479" s="26">
        <f t="shared" si="31"/>
        <v>5785.85</v>
      </c>
    </row>
    <row r="480" spans="1:11" s="18" customFormat="1" ht="14.25" customHeight="1">
      <c r="A480" s="27">
        <v>43697</v>
      </c>
      <c r="B480" s="19">
        <v>15</v>
      </c>
      <c r="C480" s="16">
        <v>1761</v>
      </c>
      <c r="D480" s="16">
        <v>57.62</v>
      </c>
      <c r="E480" s="16">
        <v>0</v>
      </c>
      <c r="F480" s="16">
        <v>1790.46</v>
      </c>
      <c r="G480" s="16">
        <v>275</v>
      </c>
      <c r="H480" s="17">
        <f t="shared" si="28"/>
        <v>3323.57</v>
      </c>
      <c r="I480" s="17">
        <f t="shared" si="29"/>
        <v>3728.8900000000003</v>
      </c>
      <c r="J480" s="17">
        <f t="shared" si="30"/>
        <v>4371.61</v>
      </c>
      <c r="K480" s="26">
        <f t="shared" si="31"/>
        <v>5789.92</v>
      </c>
    </row>
    <row r="481" spans="1:11" s="18" customFormat="1" ht="14.25" customHeight="1">
      <c r="A481" s="27">
        <v>43697</v>
      </c>
      <c r="B481" s="19">
        <v>16</v>
      </c>
      <c r="C481" s="16">
        <v>1744.4</v>
      </c>
      <c r="D481" s="16">
        <v>33.26</v>
      </c>
      <c r="E481" s="16">
        <v>0</v>
      </c>
      <c r="F481" s="16">
        <v>1773.86</v>
      </c>
      <c r="G481" s="16">
        <v>275</v>
      </c>
      <c r="H481" s="17">
        <f t="shared" si="28"/>
        <v>3306.97</v>
      </c>
      <c r="I481" s="17">
        <f t="shared" si="29"/>
        <v>3712.29</v>
      </c>
      <c r="J481" s="17">
        <f t="shared" si="30"/>
        <v>4355.009999999999</v>
      </c>
      <c r="K481" s="26">
        <f t="shared" si="31"/>
        <v>5773.32</v>
      </c>
    </row>
    <row r="482" spans="1:11" s="18" customFormat="1" ht="14.25" customHeight="1">
      <c r="A482" s="27">
        <v>43697</v>
      </c>
      <c r="B482" s="19">
        <v>17</v>
      </c>
      <c r="C482" s="16">
        <v>1729.74</v>
      </c>
      <c r="D482" s="16">
        <v>14.44</v>
      </c>
      <c r="E482" s="16">
        <v>0</v>
      </c>
      <c r="F482" s="16">
        <v>1759.2</v>
      </c>
      <c r="G482" s="16">
        <v>275</v>
      </c>
      <c r="H482" s="17">
        <f t="shared" si="28"/>
        <v>3292.31</v>
      </c>
      <c r="I482" s="17">
        <f t="shared" si="29"/>
        <v>3697.6300000000006</v>
      </c>
      <c r="J482" s="17">
        <f t="shared" si="30"/>
        <v>4340.349999999999</v>
      </c>
      <c r="K482" s="26">
        <f t="shared" si="31"/>
        <v>5758.66</v>
      </c>
    </row>
    <row r="483" spans="1:11" s="18" customFormat="1" ht="14.25" customHeight="1">
      <c r="A483" s="27">
        <v>43697</v>
      </c>
      <c r="B483" s="19">
        <v>18</v>
      </c>
      <c r="C483" s="16">
        <v>1704.27</v>
      </c>
      <c r="D483" s="16">
        <v>17.35</v>
      </c>
      <c r="E483" s="16">
        <v>0</v>
      </c>
      <c r="F483" s="16">
        <v>1733.73</v>
      </c>
      <c r="G483" s="16">
        <v>275</v>
      </c>
      <c r="H483" s="17">
        <f t="shared" si="28"/>
        <v>3266.84</v>
      </c>
      <c r="I483" s="17">
        <f t="shared" si="29"/>
        <v>3672.1600000000003</v>
      </c>
      <c r="J483" s="17">
        <f t="shared" si="30"/>
        <v>4314.879999999999</v>
      </c>
      <c r="K483" s="26">
        <f t="shared" si="31"/>
        <v>5733.19</v>
      </c>
    </row>
    <row r="484" spans="1:11" s="18" customFormat="1" ht="14.25" customHeight="1">
      <c r="A484" s="27">
        <v>43697</v>
      </c>
      <c r="B484" s="19">
        <v>19</v>
      </c>
      <c r="C484" s="16">
        <v>1604.43</v>
      </c>
      <c r="D484" s="16">
        <v>94.02</v>
      </c>
      <c r="E484" s="16">
        <v>0</v>
      </c>
      <c r="F484" s="16">
        <v>1633.89</v>
      </c>
      <c r="G484" s="16">
        <v>275</v>
      </c>
      <c r="H484" s="17">
        <f t="shared" si="28"/>
        <v>3167.0000000000005</v>
      </c>
      <c r="I484" s="17">
        <f t="shared" si="29"/>
        <v>3572.32</v>
      </c>
      <c r="J484" s="17">
        <f t="shared" si="30"/>
        <v>4215.04</v>
      </c>
      <c r="K484" s="26">
        <f t="shared" si="31"/>
        <v>5633.349999999999</v>
      </c>
    </row>
    <row r="485" spans="1:11" s="18" customFormat="1" ht="14.25" customHeight="1">
      <c r="A485" s="27">
        <v>43697</v>
      </c>
      <c r="B485" s="19">
        <v>20</v>
      </c>
      <c r="C485" s="16">
        <v>1606.18</v>
      </c>
      <c r="D485" s="16">
        <v>104.16</v>
      </c>
      <c r="E485" s="16">
        <v>0</v>
      </c>
      <c r="F485" s="16">
        <v>1635.64</v>
      </c>
      <c r="G485" s="16">
        <v>275</v>
      </c>
      <c r="H485" s="17">
        <f t="shared" si="28"/>
        <v>3168.7500000000005</v>
      </c>
      <c r="I485" s="17">
        <f t="shared" si="29"/>
        <v>3574.07</v>
      </c>
      <c r="J485" s="17">
        <f t="shared" si="30"/>
        <v>4216.79</v>
      </c>
      <c r="K485" s="26">
        <f t="shared" si="31"/>
        <v>5635.099999999999</v>
      </c>
    </row>
    <row r="486" spans="1:11" s="18" customFormat="1" ht="14.25" customHeight="1">
      <c r="A486" s="27">
        <v>43697</v>
      </c>
      <c r="B486" s="19">
        <v>21</v>
      </c>
      <c r="C486" s="16">
        <v>1724.24</v>
      </c>
      <c r="D486" s="16">
        <v>8.44</v>
      </c>
      <c r="E486" s="16">
        <v>0</v>
      </c>
      <c r="F486" s="16">
        <v>1753.7</v>
      </c>
      <c r="G486" s="16">
        <v>275</v>
      </c>
      <c r="H486" s="17">
        <f t="shared" si="28"/>
        <v>3286.81</v>
      </c>
      <c r="I486" s="17">
        <f t="shared" si="29"/>
        <v>3692.1300000000006</v>
      </c>
      <c r="J486" s="17">
        <f t="shared" si="30"/>
        <v>4334.849999999999</v>
      </c>
      <c r="K486" s="26">
        <f t="shared" si="31"/>
        <v>5753.16</v>
      </c>
    </row>
    <row r="487" spans="1:11" s="18" customFormat="1" ht="14.25" customHeight="1">
      <c r="A487" s="27">
        <v>43697</v>
      </c>
      <c r="B487" s="19">
        <v>22</v>
      </c>
      <c r="C487" s="16">
        <v>1650.61</v>
      </c>
      <c r="D487" s="16">
        <v>0</v>
      </c>
      <c r="E487" s="16">
        <v>197.3</v>
      </c>
      <c r="F487" s="16">
        <v>1680.07</v>
      </c>
      <c r="G487" s="16">
        <v>275</v>
      </c>
      <c r="H487" s="17">
        <f t="shared" si="28"/>
        <v>3213.18</v>
      </c>
      <c r="I487" s="17">
        <f t="shared" si="29"/>
        <v>3618.5000000000005</v>
      </c>
      <c r="J487" s="17">
        <f t="shared" si="30"/>
        <v>4261.219999999999</v>
      </c>
      <c r="K487" s="26">
        <f t="shared" si="31"/>
        <v>5679.53</v>
      </c>
    </row>
    <row r="488" spans="1:11" s="18" customFormat="1" ht="14.25" customHeight="1">
      <c r="A488" s="27">
        <v>43697</v>
      </c>
      <c r="B488" s="19">
        <v>23</v>
      </c>
      <c r="C488" s="16">
        <v>1411.92</v>
      </c>
      <c r="D488" s="16">
        <v>0</v>
      </c>
      <c r="E488" s="16">
        <v>281.79</v>
      </c>
      <c r="F488" s="16">
        <v>1441.38</v>
      </c>
      <c r="G488" s="16">
        <v>275</v>
      </c>
      <c r="H488" s="17">
        <f t="shared" si="28"/>
        <v>2974.4900000000002</v>
      </c>
      <c r="I488" s="17">
        <f t="shared" si="29"/>
        <v>3379.8100000000004</v>
      </c>
      <c r="J488" s="17">
        <f t="shared" si="30"/>
        <v>4022.53</v>
      </c>
      <c r="K488" s="26">
        <f t="shared" si="31"/>
        <v>5440.84</v>
      </c>
    </row>
    <row r="489" spans="1:11" s="18" customFormat="1" ht="14.25" customHeight="1">
      <c r="A489" s="27">
        <v>43698</v>
      </c>
      <c r="B489" s="19">
        <v>0</v>
      </c>
      <c r="C489" s="16">
        <v>1064.39</v>
      </c>
      <c r="D489" s="16">
        <v>0</v>
      </c>
      <c r="E489" s="16">
        <v>333.72</v>
      </c>
      <c r="F489" s="16">
        <v>1093.85</v>
      </c>
      <c r="G489" s="16">
        <v>275</v>
      </c>
      <c r="H489" s="17">
        <f t="shared" si="28"/>
        <v>2626.96</v>
      </c>
      <c r="I489" s="17">
        <f t="shared" si="29"/>
        <v>3032.28</v>
      </c>
      <c r="J489" s="17">
        <f t="shared" si="30"/>
        <v>3675</v>
      </c>
      <c r="K489" s="26">
        <f t="shared" si="31"/>
        <v>5093.3099999999995</v>
      </c>
    </row>
    <row r="490" spans="1:11" s="18" customFormat="1" ht="14.25" customHeight="1">
      <c r="A490" s="27">
        <v>43698</v>
      </c>
      <c r="B490" s="19">
        <v>1</v>
      </c>
      <c r="C490" s="16">
        <v>968.2</v>
      </c>
      <c r="D490" s="16">
        <v>0</v>
      </c>
      <c r="E490" s="16">
        <v>100.4</v>
      </c>
      <c r="F490" s="16">
        <v>997.66</v>
      </c>
      <c r="G490" s="16">
        <v>275</v>
      </c>
      <c r="H490" s="17">
        <f t="shared" si="28"/>
        <v>2530.77</v>
      </c>
      <c r="I490" s="17">
        <f t="shared" si="29"/>
        <v>2936.09</v>
      </c>
      <c r="J490" s="17">
        <f t="shared" si="30"/>
        <v>3578.81</v>
      </c>
      <c r="K490" s="26">
        <f t="shared" si="31"/>
        <v>4997.119999999999</v>
      </c>
    </row>
    <row r="491" spans="1:11" s="18" customFormat="1" ht="14.25" customHeight="1">
      <c r="A491" s="27">
        <v>43698</v>
      </c>
      <c r="B491" s="19">
        <v>2</v>
      </c>
      <c r="C491" s="16">
        <v>885.26</v>
      </c>
      <c r="D491" s="16">
        <v>0</v>
      </c>
      <c r="E491" s="16">
        <v>91.44</v>
      </c>
      <c r="F491" s="16">
        <v>914.72</v>
      </c>
      <c r="G491" s="16">
        <v>275</v>
      </c>
      <c r="H491" s="17">
        <f t="shared" si="28"/>
        <v>2447.8300000000004</v>
      </c>
      <c r="I491" s="17">
        <f t="shared" si="29"/>
        <v>2853.15</v>
      </c>
      <c r="J491" s="17">
        <f t="shared" si="30"/>
        <v>3495.8700000000003</v>
      </c>
      <c r="K491" s="26">
        <f t="shared" si="31"/>
        <v>4914.179999999999</v>
      </c>
    </row>
    <row r="492" spans="1:11" s="18" customFormat="1" ht="14.25" customHeight="1">
      <c r="A492" s="27">
        <v>43698</v>
      </c>
      <c r="B492" s="19">
        <v>3</v>
      </c>
      <c r="C492" s="16">
        <v>819.17</v>
      </c>
      <c r="D492" s="16">
        <v>0</v>
      </c>
      <c r="E492" s="16">
        <v>103.2</v>
      </c>
      <c r="F492" s="16">
        <v>848.63</v>
      </c>
      <c r="G492" s="16">
        <v>275</v>
      </c>
      <c r="H492" s="17">
        <f t="shared" si="28"/>
        <v>2381.7400000000002</v>
      </c>
      <c r="I492" s="17">
        <f t="shared" si="29"/>
        <v>2787.0600000000004</v>
      </c>
      <c r="J492" s="17">
        <f t="shared" si="30"/>
        <v>3429.78</v>
      </c>
      <c r="K492" s="26">
        <f t="shared" si="31"/>
        <v>4848.09</v>
      </c>
    </row>
    <row r="493" spans="1:11" s="18" customFormat="1" ht="14.25" customHeight="1">
      <c r="A493" s="27">
        <v>43698</v>
      </c>
      <c r="B493" s="19">
        <v>4</v>
      </c>
      <c r="C493" s="16">
        <v>760.79</v>
      </c>
      <c r="D493" s="16">
        <v>0</v>
      </c>
      <c r="E493" s="16">
        <v>10.17</v>
      </c>
      <c r="F493" s="16">
        <v>790.25</v>
      </c>
      <c r="G493" s="16">
        <v>275</v>
      </c>
      <c r="H493" s="17">
        <f t="shared" si="28"/>
        <v>2323.36</v>
      </c>
      <c r="I493" s="17">
        <f t="shared" si="29"/>
        <v>2728.6800000000003</v>
      </c>
      <c r="J493" s="17">
        <f t="shared" si="30"/>
        <v>3371.4</v>
      </c>
      <c r="K493" s="26">
        <f t="shared" si="31"/>
        <v>4789.709999999999</v>
      </c>
    </row>
    <row r="494" spans="1:11" s="18" customFormat="1" ht="14.25" customHeight="1">
      <c r="A494" s="27">
        <v>43698</v>
      </c>
      <c r="B494" s="19">
        <v>5</v>
      </c>
      <c r="C494" s="16">
        <v>760.73</v>
      </c>
      <c r="D494" s="16">
        <v>32.07</v>
      </c>
      <c r="E494" s="16">
        <v>0</v>
      </c>
      <c r="F494" s="16">
        <v>790.19</v>
      </c>
      <c r="G494" s="16">
        <v>275</v>
      </c>
      <c r="H494" s="17">
        <f t="shared" si="28"/>
        <v>2323.3</v>
      </c>
      <c r="I494" s="17">
        <f t="shared" si="29"/>
        <v>2728.6200000000003</v>
      </c>
      <c r="J494" s="17">
        <f t="shared" si="30"/>
        <v>3371.34</v>
      </c>
      <c r="K494" s="26">
        <f t="shared" si="31"/>
        <v>4789.65</v>
      </c>
    </row>
    <row r="495" spans="1:11" s="18" customFormat="1" ht="14.25" customHeight="1">
      <c r="A495" s="27">
        <v>43698</v>
      </c>
      <c r="B495" s="19">
        <v>6</v>
      </c>
      <c r="C495" s="16">
        <v>1057.16</v>
      </c>
      <c r="D495" s="16">
        <v>86.86</v>
      </c>
      <c r="E495" s="16">
        <v>0</v>
      </c>
      <c r="F495" s="16">
        <v>1086.62</v>
      </c>
      <c r="G495" s="16">
        <v>275</v>
      </c>
      <c r="H495" s="17">
        <f t="shared" si="28"/>
        <v>2619.73</v>
      </c>
      <c r="I495" s="17">
        <f t="shared" si="29"/>
        <v>3025.05</v>
      </c>
      <c r="J495" s="17">
        <f t="shared" si="30"/>
        <v>3667.77</v>
      </c>
      <c r="K495" s="26">
        <f t="shared" si="31"/>
        <v>5086.08</v>
      </c>
    </row>
    <row r="496" spans="1:11" s="18" customFormat="1" ht="14.25" customHeight="1">
      <c r="A496" s="27">
        <v>43698</v>
      </c>
      <c r="B496" s="19">
        <v>7</v>
      </c>
      <c r="C496" s="16">
        <v>1355.95</v>
      </c>
      <c r="D496" s="16">
        <v>203.43</v>
      </c>
      <c r="E496" s="16">
        <v>0</v>
      </c>
      <c r="F496" s="16">
        <v>1385.41</v>
      </c>
      <c r="G496" s="16">
        <v>275</v>
      </c>
      <c r="H496" s="17">
        <f t="shared" si="28"/>
        <v>2918.52</v>
      </c>
      <c r="I496" s="17">
        <f t="shared" si="29"/>
        <v>3323.8400000000006</v>
      </c>
      <c r="J496" s="17">
        <f t="shared" si="30"/>
        <v>3966.56</v>
      </c>
      <c r="K496" s="26">
        <f t="shared" si="31"/>
        <v>5384.87</v>
      </c>
    </row>
    <row r="497" spans="1:11" s="18" customFormat="1" ht="14.25" customHeight="1">
      <c r="A497" s="27">
        <v>43698</v>
      </c>
      <c r="B497" s="19">
        <v>8</v>
      </c>
      <c r="C497" s="16">
        <v>1599.87</v>
      </c>
      <c r="D497" s="16">
        <v>160.51</v>
      </c>
      <c r="E497" s="16">
        <v>0</v>
      </c>
      <c r="F497" s="16">
        <v>1629.33</v>
      </c>
      <c r="G497" s="16">
        <v>275</v>
      </c>
      <c r="H497" s="17">
        <f t="shared" si="28"/>
        <v>3162.44</v>
      </c>
      <c r="I497" s="17">
        <f t="shared" si="29"/>
        <v>3567.76</v>
      </c>
      <c r="J497" s="17">
        <f t="shared" si="30"/>
        <v>4210.48</v>
      </c>
      <c r="K497" s="26">
        <f t="shared" si="31"/>
        <v>5628.789999999999</v>
      </c>
    </row>
    <row r="498" spans="1:11" s="18" customFormat="1" ht="14.25" customHeight="1">
      <c r="A498" s="27">
        <v>43698</v>
      </c>
      <c r="B498" s="19">
        <v>9</v>
      </c>
      <c r="C498" s="16">
        <v>1755.65</v>
      </c>
      <c r="D498" s="16">
        <v>17.11</v>
      </c>
      <c r="E498" s="16">
        <v>0</v>
      </c>
      <c r="F498" s="16">
        <v>1785.11</v>
      </c>
      <c r="G498" s="16">
        <v>275</v>
      </c>
      <c r="H498" s="17">
        <f t="shared" si="28"/>
        <v>3318.22</v>
      </c>
      <c r="I498" s="17">
        <f t="shared" si="29"/>
        <v>3723.54</v>
      </c>
      <c r="J498" s="17">
        <f t="shared" si="30"/>
        <v>4366.259999999999</v>
      </c>
      <c r="K498" s="26">
        <f t="shared" si="31"/>
        <v>5784.57</v>
      </c>
    </row>
    <row r="499" spans="1:11" s="18" customFormat="1" ht="14.25" customHeight="1">
      <c r="A499" s="27">
        <v>43698</v>
      </c>
      <c r="B499" s="19">
        <v>10</v>
      </c>
      <c r="C499" s="16">
        <v>1766.6</v>
      </c>
      <c r="D499" s="16">
        <v>37.91</v>
      </c>
      <c r="E499" s="16">
        <v>0</v>
      </c>
      <c r="F499" s="16">
        <v>1796.06</v>
      </c>
      <c r="G499" s="16">
        <v>275</v>
      </c>
      <c r="H499" s="17">
        <f t="shared" si="28"/>
        <v>3329.17</v>
      </c>
      <c r="I499" s="17">
        <f t="shared" si="29"/>
        <v>3734.4900000000002</v>
      </c>
      <c r="J499" s="17">
        <f t="shared" si="30"/>
        <v>4377.209999999999</v>
      </c>
      <c r="K499" s="26">
        <f t="shared" si="31"/>
        <v>5795.5199999999995</v>
      </c>
    </row>
    <row r="500" spans="1:11" s="18" customFormat="1" ht="14.25" customHeight="1">
      <c r="A500" s="27">
        <v>43698</v>
      </c>
      <c r="B500" s="19">
        <v>11</v>
      </c>
      <c r="C500" s="16">
        <v>1769.07</v>
      </c>
      <c r="D500" s="16">
        <v>50.34</v>
      </c>
      <c r="E500" s="16">
        <v>0</v>
      </c>
      <c r="F500" s="16">
        <v>1798.53</v>
      </c>
      <c r="G500" s="16">
        <v>275</v>
      </c>
      <c r="H500" s="17">
        <f t="shared" si="28"/>
        <v>3331.64</v>
      </c>
      <c r="I500" s="17">
        <f t="shared" si="29"/>
        <v>3736.96</v>
      </c>
      <c r="J500" s="17">
        <f t="shared" si="30"/>
        <v>4379.679999999999</v>
      </c>
      <c r="K500" s="26">
        <f t="shared" si="31"/>
        <v>5797.99</v>
      </c>
    </row>
    <row r="501" spans="1:11" s="18" customFormat="1" ht="14.25" customHeight="1">
      <c r="A501" s="27">
        <v>43698</v>
      </c>
      <c r="B501" s="19">
        <v>12</v>
      </c>
      <c r="C501" s="16">
        <v>1759.64</v>
      </c>
      <c r="D501" s="16">
        <v>6.27</v>
      </c>
      <c r="E501" s="16">
        <v>0</v>
      </c>
      <c r="F501" s="16">
        <v>1789.1</v>
      </c>
      <c r="G501" s="16">
        <v>275</v>
      </c>
      <c r="H501" s="17">
        <f t="shared" si="28"/>
        <v>3322.21</v>
      </c>
      <c r="I501" s="17">
        <f t="shared" si="29"/>
        <v>3727.53</v>
      </c>
      <c r="J501" s="17">
        <f t="shared" si="30"/>
        <v>4370.25</v>
      </c>
      <c r="K501" s="26">
        <f t="shared" si="31"/>
        <v>5788.5599999999995</v>
      </c>
    </row>
    <row r="502" spans="1:11" s="18" customFormat="1" ht="14.25" customHeight="1">
      <c r="A502" s="27">
        <v>43698</v>
      </c>
      <c r="B502" s="19">
        <v>13</v>
      </c>
      <c r="C502" s="16">
        <v>1764.04</v>
      </c>
      <c r="D502" s="16">
        <v>4.52</v>
      </c>
      <c r="E502" s="16">
        <v>0</v>
      </c>
      <c r="F502" s="16">
        <v>1793.5</v>
      </c>
      <c r="G502" s="16">
        <v>275</v>
      </c>
      <c r="H502" s="17">
        <f t="shared" si="28"/>
        <v>3326.61</v>
      </c>
      <c r="I502" s="17">
        <f t="shared" si="29"/>
        <v>3731.9300000000003</v>
      </c>
      <c r="J502" s="17">
        <f t="shared" si="30"/>
        <v>4374.65</v>
      </c>
      <c r="K502" s="26">
        <f t="shared" si="31"/>
        <v>5792.959999999999</v>
      </c>
    </row>
    <row r="503" spans="1:11" s="18" customFormat="1" ht="14.25" customHeight="1">
      <c r="A503" s="27">
        <v>43698</v>
      </c>
      <c r="B503" s="19">
        <v>14</v>
      </c>
      <c r="C503" s="16">
        <v>1773.21</v>
      </c>
      <c r="D503" s="16">
        <v>16.8</v>
      </c>
      <c r="E503" s="16">
        <v>0</v>
      </c>
      <c r="F503" s="16">
        <v>1802.67</v>
      </c>
      <c r="G503" s="16">
        <v>275</v>
      </c>
      <c r="H503" s="17">
        <f t="shared" si="28"/>
        <v>3335.78</v>
      </c>
      <c r="I503" s="17">
        <f t="shared" si="29"/>
        <v>3741.1000000000004</v>
      </c>
      <c r="J503" s="17">
        <f t="shared" si="30"/>
        <v>4383.82</v>
      </c>
      <c r="K503" s="26">
        <f t="shared" si="31"/>
        <v>5802.129999999999</v>
      </c>
    </row>
    <row r="504" spans="1:11" s="18" customFormat="1" ht="14.25" customHeight="1">
      <c r="A504" s="27">
        <v>43698</v>
      </c>
      <c r="B504" s="19">
        <v>15</v>
      </c>
      <c r="C504" s="16">
        <v>1783.45</v>
      </c>
      <c r="D504" s="16">
        <v>30.12</v>
      </c>
      <c r="E504" s="16">
        <v>0</v>
      </c>
      <c r="F504" s="16">
        <v>1812.91</v>
      </c>
      <c r="G504" s="16">
        <v>275</v>
      </c>
      <c r="H504" s="17">
        <f t="shared" si="28"/>
        <v>3346.02</v>
      </c>
      <c r="I504" s="17">
        <f t="shared" si="29"/>
        <v>3751.34</v>
      </c>
      <c r="J504" s="17">
        <f t="shared" si="30"/>
        <v>4394.0599999999995</v>
      </c>
      <c r="K504" s="26">
        <f t="shared" si="31"/>
        <v>5812.369999999999</v>
      </c>
    </row>
    <row r="505" spans="1:11" s="18" customFormat="1" ht="14.25" customHeight="1">
      <c r="A505" s="27">
        <v>43698</v>
      </c>
      <c r="B505" s="19">
        <v>16</v>
      </c>
      <c r="C505" s="16">
        <v>1765.45</v>
      </c>
      <c r="D505" s="16">
        <v>28.21</v>
      </c>
      <c r="E505" s="16">
        <v>0</v>
      </c>
      <c r="F505" s="16">
        <v>1794.91</v>
      </c>
      <c r="G505" s="16">
        <v>275</v>
      </c>
      <c r="H505" s="17">
        <f t="shared" si="28"/>
        <v>3328.02</v>
      </c>
      <c r="I505" s="17">
        <f t="shared" si="29"/>
        <v>3733.34</v>
      </c>
      <c r="J505" s="17">
        <f t="shared" si="30"/>
        <v>4376.0599999999995</v>
      </c>
      <c r="K505" s="26">
        <f t="shared" si="31"/>
        <v>5794.369999999999</v>
      </c>
    </row>
    <row r="506" spans="1:11" s="18" customFormat="1" ht="14.25" customHeight="1">
      <c r="A506" s="27">
        <v>43698</v>
      </c>
      <c r="B506" s="19">
        <v>17</v>
      </c>
      <c r="C506" s="16">
        <v>1760.3</v>
      </c>
      <c r="D506" s="16">
        <v>0</v>
      </c>
      <c r="E506" s="16">
        <v>5.87</v>
      </c>
      <c r="F506" s="16">
        <v>1789.76</v>
      </c>
      <c r="G506" s="16">
        <v>275</v>
      </c>
      <c r="H506" s="17">
        <f t="shared" si="28"/>
        <v>3322.8700000000003</v>
      </c>
      <c r="I506" s="17">
        <f t="shared" si="29"/>
        <v>3728.1900000000005</v>
      </c>
      <c r="J506" s="17">
        <f t="shared" si="30"/>
        <v>4370.91</v>
      </c>
      <c r="K506" s="26">
        <f t="shared" si="31"/>
        <v>5789.219999999999</v>
      </c>
    </row>
    <row r="507" spans="1:11" s="18" customFormat="1" ht="14.25" customHeight="1">
      <c r="A507" s="27">
        <v>43698</v>
      </c>
      <c r="B507" s="19">
        <v>18</v>
      </c>
      <c r="C507" s="16">
        <v>1744.9</v>
      </c>
      <c r="D507" s="16">
        <v>0</v>
      </c>
      <c r="E507" s="16">
        <v>9.74</v>
      </c>
      <c r="F507" s="16">
        <v>1774.36</v>
      </c>
      <c r="G507" s="16">
        <v>275</v>
      </c>
      <c r="H507" s="17">
        <f t="shared" si="28"/>
        <v>3307.47</v>
      </c>
      <c r="I507" s="17">
        <f t="shared" si="29"/>
        <v>3712.79</v>
      </c>
      <c r="J507" s="17">
        <f t="shared" si="30"/>
        <v>4355.509999999999</v>
      </c>
      <c r="K507" s="26">
        <f t="shared" si="31"/>
        <v>5773.82</v>
      </c>
    </row>
    <row r="508" spans="1:11" s="18" customFormat="1" ht="14.25" customHeight="1">
      <c r="A508" s="27">
        <v>43698</v>
      </c>
      <c r="B508" s="19">
        <v>19</v>
      </c>
      <c r="C508" s="16">
        <v>1726.62</v>
      </c>
      <c r="D508" s="16">
        <v>0</v>
      </c>
      <c r="E508" s="16">
        <v>170.21</v>
      </c>
      <c r="F508" s="16">
        <v>1756.08</v>
      </c>
      <c r="G508" s="16">
        <v>275</v>
      </c>
      <c r="H508" s="17">
        <f t="shared" si="28"/>
        <v>3289.19</v>
      </c>
      <c r="I508" s="17">
        <f t="shared" si="29"/>
        <v>3694.51</v>
      </c>
      <c r="J508" s="17">
        <f t="shared" si="30"/>
        <v>4337.23</v>
      </c>
      <c r="K508" s="26">
        <f t="shared" si="31"/>
        <v>5755.539999999999</v>
      </c>
    </row>
    <row r="509" spans="1:11" s="18" customFormat="1" ht="14.25" customHeight="1">
      <c r="A509" s="27">
        <v>43698</v>
      </c>
      <c r="B509" s="19">
        <v>20</v>
      </c>
      <c r="C509" s="16">
        <v>1720.92</v>
      </c>
      <c r="D509" s="16">
        <v>0</v>
      </c>
      <c r="E509" s="16">
        <v>0.55</v>
      </c>
      <c r="F509" s="16">
        <v>1750.38</v>
      </c>
      <c r="G509" s="16">
        <v>275</v>
      </c>
      <c r="H509" s="17">
        <f t="shared" si="28"/>
        <v>3283.4900000000002</v>
      </c>
      <c r="I509" s="17">
        <f t="shared" si="29"/>
        <v>3688.8100000000004</v>
      </c>
      <c r="J509" s="17">
        <f t="shared" si="30"/>
        <v>4331.53</v>
      </c>
      <c r="K509" s="26">
        <f t="shared" si="31"/>
        <v>5749.84</v>
      </c>
    </row>
    <row r="510" spans="1:11" s="18" customFormat="1" ht="14.25" customHeight="1">
      <c r="A510" s="27">
        <v>43698</v>
      </c>
      <c r="B510" s="19">
        <v>21</v>
      </c>
      <c r="C510" s="16">
        <v>1747.7</v>
      </c>
      <c r="D510" s="16">
        <v>0</v>
      </c>
      <c r="E510" s="16">
        <v>14.66</v>
      </c>
      <c r="F510" s="16">
        <v>1777.16</v>
      </c>
      <c r="G510" s="16">
        <v>275</v>
      </c>
      <c r="H510" s="17">
        <f t="shared" si="28"/>
        <v>3310.27</v>
      </c>
      <c r="I510" s="17">
        <f t="shared" si="29"/>
        <v>3715.59</v>
      </c>
      <c r="J510" s="17">
        <f t="shared" si="30"/>
        <v>4358.3099999999995</v>
      </c>
      <c r="K510" s="26">
        <f t="shared" si="31"/>
        <v>5776.619999999999</v>
      </c>
    </row>
    <row r="511" spans="1:11" s="18" customFormat="1" ht="14.25" customHeight="1">
      <c r="A511" s="27">
        <v>43698</v>
      </c>
      <c r="B511" s="19">
        <v>22</v>
      </c>
      <c r="C511" s="16">
        <v>1737.76</v>
      </c>
      <c r="D511" s="16">
        <v>0</v>
      </c>
      <c r="E511" s="16">
        <v>333.25</v>
      </c>
      <c r="F511" s="16">
        <v>1767.22</v>
      </c>
      <c r="G511" s="16">
        <v>275</v>
      </c>
      <c r="H511" s="17">
        <f t="shared" si="28"/>
        <v>3300.3300000000004</v>
      </c>
      <c r="I511" s="17">
        <f t="shared" si="29"/>
        <v>3705.65</v>
      </c>
      <c r="J511" s="17">
        <f t="shared" si="30"/>
        <v>4348.37</v>
      </c>
      <c r="K511" s="26">
        <f t="shared" si="31"/>
        <v>5766.679999999999</v>
      </c>
    </row>
    <row r="512" spans="1:11" s="18" customFormat="1" ht="14.25" customHeight="1">
      <c r="A512" s="27">
        <v>43698</v>
      </c>
      <c r="B512" s="19">
        <v>23</v>
      </c>
      <c r="C512" s="16">
        <v>1471.83</v>
      </c>
      <c r="D512" s="16">
        <v>0</v>
      </c>
      <c r="E512" s="16">
        <v>315.72</v>
      </c>
      <c r="F512" s="16">
        <v>1501.29</v>
      </c>
      <c r="G512" s="16">
        <v>275</v>
      </c>
      <c r="H512" s="17">
        <f t="shared" si="28"/>
        <v>3034.4</v>
      </c>
      <c r="I512" s="17">
        <f t="shared" si="29"/>
        <v>3439.7200000000003</v>
      </c>
      <c r="J512" s="17">
        <f t="shared" si="30"/>
        <v>4082.44</v>
      </c>
      <c r="K512" s="26">
        <f t="shared" si="31"/>
        <v>5500.75</v>
      </c>
    </row>
    <row r="513" spans="1:11" s="18" customFormat="1" ht="14.25" customHeight="1">
      <c r="A513" s="27">
        <v>43699</v>
      </c>
      <c r="B513" s="19">
        <v>0</v>
      </c>
      <c r="C513" s="16">
        <v>1202.66</v>
      </c>
      <c r="D513" s="16">
        <v>0</v>
      </c>
      <c r="E513" s="16">
        <v>296.8</v>
      </c>
      <c r="F513" s="16">
        <v>1232.12</v>
      </c>
      <c r="G513" s="16">
        <v>275</v>
      </c>
      <c r="H513" s="17">
        <f t="shared" si="28"/>
        <v>2765.23</v>
      </c>
      <c r="I513" s="17">
        <f t="shared" si="29"/>
        <v>3170.55</v>
      </c>
      <c r="J513" s="17">
        <f t="shared" si="30"/>
        <v>3813.27</v>
      </c>
      <c r="K513" s="26">
        <f t="shared" si="31"/>
        <v>5231.58</v>
      </c>
    </row>
    <row r="514" spans="1:11" s="18" customFormat="1" ht="14.25" customHeight="1">
      <c r="A514" s="27">
        <v>43699</v>
      </c>
      <c r="B514" s="19">
        <v>1</v>
      </c>
      <c r="C514" s="16">
        <v>971.24</v>
      </c>
      <c r="D514" s="16">
        <v>0</v>
      </c>
      <c r="E514" s="16">
        <v>83.82</v>
      </c>
      <c r="F514" s="16">
        <v>1000.7</v>
      </c>
      <c r="G514" s="16">
        <v>275</v>
      </c>
      <c r="H514" s="17">
        <f t="shared" si="28"/>
        <v>2533.81</v>
      </c>
      <c r="I514" s="17">
        <f t="shared" si="29"/>
        <v>2939.1300000000006</v>
      </c>
      <c r="J514" s="17">
        <f t="shared" si="30"/>
        <v>3581.85</v>
      </c>
      <c r="K514" s="26">
        <f t="shared" si="31"/>
        <v>5000.16</v>
      </c>
    </row>
    <row r="515" spans="1:11" s="18" customFormat="1" ht="14.25" customHeight="1">
      <c r="A515" s="27">
        <v>43699</v>
      </c>
      <c r="B515" s="19">
        <v>2</v>
      </c>
      <c r="C515" s="16">
        <v>827.87</v>
      </c>
      <c r="D515" s="16">
        <v>0</v>
      </c>
      <c r="E515" s="16">
        <v>68.21</v>
      </c>
      <c r="F515" s="16">
        <v>857.33</v>
      </c>
      <c r="G515" s="16">
        <v>275</v>
      </c>
      <c r="H515" s="17">
        <f t="shared" si="28"/>
        <v>2390.44</v>
      </c>
      <c r="I515" s="17">
        <f t="shared" si="29"/>
        <v>2795.76</v>
      </c>
      <c r="J515" s="17">
        <f t="shared" si="30"/>
        <v>3438.48</v>
      </c>
      <c r="K515" s="26">
        <f t="shared" si="31"/>
        <v>4856.789999999999</v>
      </c>
    </row>
    <row r="516" spans="1:11" s="18" customFormat="1" ht="14.25" customHeight="1">
      <c r="A516" s="27">
        <v>43699</v>
      </c>
      <c r="B516" s="19">
        <v>3</v>
      </c>
      <c r="C516" s="16">
        <v>763.12</v>
      </c>
      <c r="D516" s="16">
        <v>0</v>
      </c>
      <c r="E516" s="16">
        <v>790.06</v>
      </c>
      <c r="F516" s="16">
        <v>792.58</v>
      </c>
      <c r="G516" s="16">
        <v>275</v>
      </c>
      <c r="H516" s="17">
        <f t="shared" si="28"/>
        <v>2325.69</v>
      </c>
      <c r="I516" s="17">
        <f t="shared" si="29"/>
        <v>2731.01</v>
      </c>
      <c r="J516" s="17">
        <f t="shared" si="30"/>
        <v>3373.73</v>
      </c>
      <c r="K516" s="26">
        <f t="shared" si="31"/>
        <v>4792.039999999999</v>
      </c>
    </row>
    <row r="517" spans="1:11" s="18" customFormat="1" ht="14.25" customHeight="1">
      <c r="A517" s="27">
        <v>43699</v>
      </c>
      <c r="B517" s="19">
        <v>4</v>
      </c>
      <c r="C517" s="16">
        <v>761.9</v>
      </c>
      <c r="D517" s="16">
        <v>0</v>
      </c>
      <c r="E517" s="16">
        <v>788.81</v>
      </c>
      <c r="F517" s="16">
        <v>791.36</v>
      </c>
      <c r="G517" s="16">
        <v>275</v>
      </c>
      <c r="H517" s="17">
        <f t="shared" si="28"/>
        <v>2324.4700000000003</v>
      </c>
      <c r="I517" s="17">
        <f t="shared" si="29"/>
        <v>2729.7900000000004</v>
      </c>
      <c r="J517" s="17">
        <f t="shared" si="30"/>
        <v>3372.51</v>
      </c>
      <c r="K517" s="26">
        <f t="shared" si="31"/>
        <v>4790.82</v>
      </c>
    </row>
    <row r="518" spans="1:11" s="18" customFormat="1" ht="14.25" customHeight="1">
      <c r="A518" s="27">
        <v>43699</v>
      </c>
      <c r="B518" s="19">
        <v>5</v>
      </c>
      <c r="C518" s="16">
        <v>728.36</v>
      </c>
      <c r="D518" s="16">
        <v>39.67</v>
      </c>
      <c r="E518" s="16">
        <v>0</v>
      </c>
      <c r="F518" s="16">
        <v>757.82</v>
      </c>
      <c r="G518" s="16">
        <v>275</v>
      </c>
      <c r="H518" s="17">
        <f t="shared" si="28"/>
        <v>2290.9300000000003</v>
      </c>
      <c r="I518" s="17">
        <f t="shared" si="29"/>
        <v>2696.2500000000005</v>
      </c>
      <c r="J518" s="17">
        <f t="shared" si="30"/>
        <v>3338.9700000000003</v>
      </c>
      <c r="K518" s="26">
        <f t="shared" si="31"/>
        <v>4757.28</v>
      </c>
    </row>
    <row r="519" spans="1:11" s="18" customFormat="1" ht="14.25" customHeight="1">
      <c r="A519" s="27">
        <v>43699</v>
      </c>
      <c r="B519" s="19">
        <v>6</v>
      </c>
      <c r="C519" s="16">
        <v>746.97</v>
      </c>
      <c r="D519" s="16">
        <v>0</v>
      </c>
      <c r="E519" s="16">
        <v>0.77</v>
      </c>
      <c r="F519" s="16">
        <v>776.43</v>
      </c>
      <c r="G519" s="16">
        <v>275</v>
      </c>
      <c r="H519" s="17">
        <f t="shared" si="28"/>
        <v>2309.54</v>
      </c>
      <c r="I519" s="17">
        <f t="shared" si="29"/>
        <v>2714.86</v>
      </c>
      <c r="J519" s="17">
        <f t="shared" si="30"/>
        <v>3357.58</v>
      </c>
      <c r="K519" s="26">
        <f t="shared" si="31"/>
        <v>4775.889999999999</v>
      </c>
    </row>
    <row r="520" spans="1:11" s="18" customFormat="1" ht="14.25" customHeight="1">
      <c r="A520" s="27">
        <v>43699</v>
      </c>
      <c r="B520" s="19">
        <v>7</v>
      </c>
      <c r="C520" s="16">
        <v>1187.07</v>
      </c>
      <c r="D520" s="16">
        <v>0</v>
      </c>
      <c r="E520" s="16">
        <v>27.61</v>
      </c>
      <c r="F520" s="16">
        <v>1216.53</v>
      </c>
      <c r="G520" s="16">
        <v>275</v>
      </c>
      <c r="H520" s="17">
        <f t="shared" si="28"/>
        <v>2749.64</v>
      </c>
      <c r="I520" s="17">
        <f t="shared" si="29"/>
        <v>3154.9600000000005</v>
      </c>
      <c r="J520" s="17">
        <f t="shared" si="30"/>
        <v>3797.68</v>
      </c>
      <c r="K520" s="26">
        <f t="shared" si="31"/>
        <v>5215.99</v>
      </c>
    </row>
    <row r="521" spans="1:11" s="18" customFormat="1" ht="14.25" customHeight="1">
      <c r="A521" s="27">
        <v>43699</v>
      </c>
      <c r="B521" s="19">
        <v>8</v>
      </c>
      <c r="C521" s="16">
        <v>1468.2</v>
      </c>
      <c r="D521" s="16">
        <v>32.54</v>
      </c>
      <c r="E521" s="16">
        <v>0</v>
      </c>
      <c r="F521" s="16">
        <v>1497.66</v>
      </c>
      <c r="G521" s="16">
        <v>275</v>
      </c>
      <c r="H521" s="17">
        <f t="shared" si="28"/>
        <v>3030.77</v>
      </c>
      <c r="I521" s="17">
        <f t="shared" si="29"/>
        <v>3436.0900000000006</v>
      </c>
      <c r="J521" s="17">
        <f t="shared" si="30"/>
        <v>4078.81</v>
      </c>
      <c r="K521" s="26">
        <f t="shared" si="31"/>
        <v>5497.12</v>
      </c>
    </row>
    <row r="522" spans="1:11" s="18" customFormat="1" ht="14.25" customHeight="1">
      <c r="A522" s="27">
        <v>43699</v>
      </c>
      <c r="B522" s="19">
        <v>9</v>
      </c>
      <c r="C522" s="16">
        <v>1637.34</v>
      </c>
      <c r="D522" s="16">
        <v>0</v>
      </c>
      <c r="E522" s="16">
        <v>5.67</v>
      </c>
      <c r="F522" s="16">
        <v>1666.8</v>
      </c>
      <c r="G522" s="16">
        <v>275</v>
      </c>
      <c r="H522" s="17">
        <f aca="true" t="shared" si="32" ref="H522:H585">SUM(F522,G522,$M$3,$M$4)</f>
        <v>3199.9100000000003</v>
      </c>
      <c r="I522" s="17">
        <f aca="true" t="shared" si="33" ref="I522:I585">SUM(F522,G522,$N$3,$N$4)</f>
        <v>3605.23</v>
      </c>
      <c r="J522" s="17">
        <f aca="true" t="shared" si="34" ref="J522:J585">SUM(F522,G522,$O$3,$O$4)</f>
        <v>4247.95</v>
      </c>
      <c r="K522" s="26">
        <f aca="true" t="shared" si="35" ref="K522:K585">SUM(F522,G522,$P$3,$P$4)</f>
        <v>5666.259999999999</v>
      </c>
    </row>
    <row r="523" spans="1:11" s="18" customFormat="1" ht="14.25" customHeight="1">
      <c r="A523" s="27">
        <v>43699</v>
      </c>
      <c r="B523" s="19">
        <v>10</v>
      </c>
      <c r="C523" s="16">
        <v>1706.43</v>
      </c>
      <c r="D523" s="16">
        <v>0</v>
      </c>
      <c r="E523" s="16">
        <v>82.45</v>
      </c>
      <c r="F523" s="16">
        <v>1735.89</v>
      </c>
      <c r="G523" s="16">
        <v>275</v>
      </c>
      <c r="H523" s="17">
        <f t="shared" si="32"/>
        <v>3269.0000000000005</v>
      </c>
      <c r="I523" s="17">
        <f t="shared" si="33"/>
        <v>3674.32</v>
      </c>
      <c r="J523" s="17">
        <f t="shared" si="34"/>
        <v>4317.04</v>
      </c>
      <c r="K523" s="26">
        <f t="shared" si="35"/>
        <v>5735.349999999999</v>
      </c>
    </row>
    <row r="524" spans="1:11" s="18" customFormat="1" ht="14.25" customHeight="1">
      <c r="A524" s="27">
        <v>43699</v>
      </c>
      <c r="B524" s="19">
        <v>11</v>
      </c>
      <c r="C524" s="16">
        <v>1716.31</v>
      </c>
      <c r="D524" s="16">
        <v>0</v>
      </c>
      <c r="E524" s="16">
        <v>109.82</v>
      </c>
      <c r="F524" s="16">
        <v>1745.77</v>
      </c>
      <c r="G524" s="16">
        <v>275</v>
      </c>
      <c r="H524" s="17">
        <f t="shared" si="32"/>
        <v>3278.88</v>
      </c>
      <c r="I524" s="17">
        <f t="shared" si="33"/>
        <v>3684.2000000000003</v>
      </c>
      <c r="J524" s="17">
        <f t="shared" si="34"/>
        <v>4326.92</v>
      </c>
      <c r="K524" s="26">
        <f t="shared" si="35"/>
        <v>5745.23</v>
      </c>
    </row>
    <row r="525" spans="1:11" s="18" customFormat="1" ht="14.25" customHeight="1">
      <c r="A525" s="27">
        <v>43699</v>
      </c>
      <c r="B525" s="19">
        <v>12</v>
      </c>
      <c r="C525" s="16">
        <v>1710.36</v>
      </c>
      <c r="D525" s="16">
        <v>0</v>
      </c>
      <c r="E525" s="16">
        <v>112.4</v>
      </c>
      <c r="F525" s="16">
        <v>1739.82</v>
      </c>
      <c r="G525" s="16">
        <v>275</v>
      </c>
      <c r="H525" s="17">
        <f t="shared" si="32"/>
        <v>3272.93</v>
      </c>
      <c r="I525" s="17">
        <f t="shared" si="33"/>
        <v>3678.2500000000005</v>
      </c>
      <c r="J525" s="17">
        <f t="shared" si="34"/>
        <v>4320.969999999999</v>
      </c>
      <c r="K525" s="26">
        <f t="shared" si="35"/>
        <v>5739.28</v>
      </c>
    </row>
    <row r="526" spans="1:11" s="18" customFormat="1" ht="14.25" customHeight="1">
      <c r="A526" s="27">
        <v>43699</v>
      </c>
      <c r="B526" s="19">
        <v>13</v>
      </c>
      <c r="C526" s="16">
        <v>1722.14</v>
      </c>
      <c r="D526" s="16">
        <v>65.07</v>
      </c>
      <c r="E526" s="16">
        <v>0</v>
      </c>
      <c r="F526" s="16">
        <v>1751.6</v>
      </c>
      <c r="G526" s="16">
        <v>275</v>
      </c>
      <c r="H526" s="17">
        <f t="shared" si="32"/>
        <v>3284.71</v>
      </c>
      <c r="I526" s="17">
        <f t="shared" si="33"/>
        <v>3690.03</v>
      </c>
      <c r="J526" s="17">
        <f t="shared" si="34"/>
        <v>4332.75</v>
      </c>
      <c r="K526" s="26">
        <f t="shared" si="35"/>
        <v>5751.0599999999995</v>
      </c>
    </row>
    <row r="527" spans="1:11" s="18" customFormat="1" ht="14.25" customHeight="1">
      <c r="A527" s="27">
        <v>43699</v>
      </c>
      <c r="B527" s="19">
        <v>14</v>
      </c>
      <c r="C527" s="16">
        <v>1728.23</v>
      </c>
      <c r="D527" s="16">
        <v>73.2</v>
      </c>
      <c r="E527" s="16">
        <v>0</v>
      </c>
      <c r="F527" s="16">
        <v>1757.69</v>
      </c>
      <c r="G527" s="16">
        <v>275</v>
      </c>
      <c r="H527" s="17">
        <f t="shared" si="32"/>
        <v>3290.8</v>
      </c>
      <c r="I527" s="17">
        <f t="shared" si="33"/>
        <v>3696.1200000000003</v>
      </c>
      <c r="J527" s="17">
        <f t="shared" si="34"/>
        <v>4338.84</v>
      </c>
      <c r="K527" s="26">
        <f t="shared" si="35"/>
        <v>5757.15</v>
      </c>
    </row>
    <row r="528" spans="1:11" s="18" customFormat="1" ht="14.25" customHeight="1">
      <c r="A528" s="27">
        <v>43699</v>
      </c>
      <c r="B528" s="19">
        <v>15</v>
      </c>
      <c r="C528" s="16">
        <v>1747.29</v>
      </c>
      <c r="D528" s="16">
        <v>57.64</v>
      </c>
      <c r="E528" s="16">
        <v>0</v>
      </c>
      <c r="F528" s="16">
        <v>1776.75</v>
      </c>
      <c r="G528" s="16">
        <v>275</v>
      </c>
      <c r="H528" s="17">
        <f t="shared" si="32"/>
        <v>3309.86</v>
      </c>
      <c r="I528" s="17">
        <f t="shared" si="33"/>
        <v>3715.1800000000003</v>
      </c>
      <c r="J528" s="17">
        <f t="shared" si="34"/>
        <v>4357.9</v>
      </c>
      <c r="K528" s="26">
        <f t="shared" si="35"/>
        <v>5776.209999999999</v>
      </c>
    </row>
    <row r="529" spans="1:11" s="18" customFormat="1" ht="14.25" customHeight="1">
      <c r="A529" s="27">
        <v>43699</v>
      </c>
      <c r="B529" s="19">
        <v>16</v>
      </c>
      <c r="C529" s="16">
        <v>1736.93</v>
      </c>
      <c r="D529" s="16">
        <v>0</v>
      </c>
      <c r="E529" s="16">
        <v>134.12</v>
      </c>
      <c r="F529" s="16">
        <v>1766.39</v>
      </c>
      <c r="G529" s="16">
        <v>275</v>
      </c>
      <c r="H529" s="17">
        <f t="shared" si="32"/>
        <v>3299.5000000000005</v>
      </c>
      <c r="I529" s="17">
        <f t="shared" si="33"/>
        <v>3704.82</v>
      </c>
      <c r="J529" s="17">
        <f t="shared" si="34"/>
        <v>4347.54</v>
      </c>
      <c r="K529" s="26">
        <f t="shared" si="35"/>
        <v>5765.849999999999</v>
      </c>
    </row>
    <row r="530" spans="1:11" s="18" customFormat="1" ht="14.25" customHeight="1">
      <c r="A530" s="27">
        <v>43699</v>
      </c>
      <c r="B530" s="19">
        <v>17</v>
      </c>
      <c r="C530" s="16">
        <v>1719.66</v>
      </c>
      <c r="D530" s="16">
        <v>0</v>
      </c>
      <c r="E530" s="16">
        <v>131.19</v>
      </c>
      <c r="F530" s="16">
        <v>1749.12</v>
      </c>
      <c r="G530" s="16">
        <v>275</v>
      </c>
      <c r="H530" s="17">
        <f t="shared" si="32"/>
        <v>3282.23</v>
      </c>
      <c r="I530" s="17">
        <f t="shared" si="33"/>
        <v>3687.55</v>
      </c>
      <c r="J530" s="17">
        <f t="shared" si="34"/>
        <v>4330.2699999999995</v>
      </c>
      <c r="K530" s="26">
        <f t="shared" si="35"/>
        <v>5748.58</v>
      </c>
    </row>
    <row r="531" spans="1:11" s="18" customFormat="1" ht="14.25" customHeight="1">
      <c r="A531" s="27">
        <v>43699</v>
      </c>
      <c r="B531" s="19">
        <v>18</v>
      </c>
      <c r="C531" s="16">
        <v>1716.54</v>
      </c>
      <c r="D531" s="16">
        <v>0</v>
      </c>
      <c r="E531" s="16">
        <v>121.56</v>
      </c>
      <c r="F531" s="16">
        <v>1746</v>
      </c>
      <c r="G531" s="16">
        <v>275</v>
      </c>
      <c r="H531" s="17">
        <f t="shared" si="32"/>
        <v>3279.11</v>
      </c>
      <c r="I531" s="17">
        <f t="shared" si="33"/>
        <v>3684.4300000000003</v>
      </c>
      <c r="J531" s="17">
        <f t="shared" si="34"/>
        <v>4327.15</v>
      </c>
      <c r="K531" s="26">
        <f t="shared" si="35"/>
        <v>5745.459999999999</v>
      </c>
    </row>
    <row r="532" spans="1:11" s="18" customFormat="1" ht="14.25" customHeight="1">
      <c r="A532" s="27">
        <v>43699</v>
      </c>
      <c r="B532" s="19">
        <v>19</v>
      </c>
      <c r="C532" s="16">
        <v>1668.05</v>
      </c>
      <c r="D532" s="16">
        <v>0</v>
      </c>
      <c r="E532" s="16">
        <v>151.54</v>
      </c>
      <c r="F532" s="16">
        <v>1697.51</v>
      </c>
      <c r="G532" s="16">
        <v>275</v>
      </c>
      <c r="H532" s="17">
        <f t="shared" si="32"/>
        <v>3230.6200000000003</v>
      </c>
      <c r="I532" s="17">
        <f t="shared" si="33"/>
        <v>3635.94</v>
      </c>
      <c r="J532" s="17">
        <f t="shared" si="34"/>
        <v>4278.66</v>
      </c>
      <c r="K532" s="26">
        <f t="shared" si="35"/>
        <v>5696.969999999999</v>
      </c>
    </row>
    <row r="533" spans="1:11" s="18" customFormat="1" ht="14.25" customHeight="1">
      <c r="A533" s="27">
        <v>43699</v>
      </c>
      <c r="B533" s="19">
        <v>20</v>
      </c>
      <c r="C533" s="16">
        <v>1680.62</v>
      </c>
      <c r="D533" s="16">
        <v>0</v>
      </c>
      <c r="E533" s="16">
        <v>100.73</v>
      </c>
      <c r="F533" s="16">
        <v>1710.08</v>
      </c>
      <c r="G533" s="16">
        <v>275</v>
      </c>
      <c r="H533" s="17">
        <f t="shared" si="32"/>
        <v>3243.19</v>
      </c>
      <c r="I533" s="17">
        <f t="shared" si="33"/>
        <v>3648.51</v>
      </c>
      <c r="J533" s="17">
        <f t="shared" si="34"/>
        <v>4291.23</v>
      </c>
      <c r="K533" s="26">
        <f t="shared" si="35"/>
        <v>5709.539999999999</v>
      </c>
    </row>
    <row r="534" spans="1:11" s="18" customFormat="1" ht="14.25" customHeight="1">
      <c r="A534" s="27">
        <v>43699</v>
      </c>
      <c r="B534" s="19">
        <v>21</v>
      </c>
      <c r="C534" s="16">
        <v>1733.02</v>
      </c>
      <c r="D534" s="16">
        <v>0</v>
      </c>
      <c r="E534" s="16">
        <v>149.11</v>
      </c>
      <c r="F534" s="16">
        <v>1762.48</v>
      </c>
      <c r="G534" s="16">
        <v>275</v>
      </c>
      <c r="H534" s="17">
        <f t="shared" si="32"/>
        <v>3295.59</v>
      </c>
      <c r="I534" s="17">
        <f t="shared" si="33"/>
        <v>3700.9100000000003</v>
      </c>
      <c r="J534" s="17">
        <f t="shared" si="34"/>
        <v>4343.629999999999</v>
      </c>
      <c r="K534" s="26">
        <f t="shared" si="35"/>
        <v>5761.94</v>
      </c>
    </row>
    <row r="535" spans="1:11" s="18" customFormat="1" ht="14.25" customHeight="1">
      <c r="A535" s="27">
        <v>43699</v>
      </c>
      <c r="B535" s="19">
        <v>22</v>
      </c>
      <c r="C535" s="16">
        <v>1648.24</v>
      </c>
      <c r="D535" s="16">
        <v>0</v>
      </c>
      <c r="E535" s="16">
        <v>401.49</v>
      </c>
      <c r="F535" s="16">
        <v>1677.7</v>
      </c>
      <c r="G535" s="16">
        <v>275</v>
      </c>
      <c r="H535" s="17">
        <f t="shared" si="32"/>
        <v>3210.81</v>
      </c>
      <c r="I535" s="17">
        <f t="shared" si="33"/>
        <v>3616.1300000000006</v>
      </c>
      <c r="J535" s="17">
        <f t="shared" si="34"/>
        <v>4258.849999999999</v>
      </c>
      <c r="K535" s="26">
        <f t="shared" si="35"/>
        <v>5677.16</v>
      </c>
    </row>
    <row r="536" spans="1:11" s="18" customFormat="1" ht="14.25" customHeight="1">
      <c r="A536" s="27">
        <v>43699</v>
      </c>
      <c r="B536" s="19">
        <v>23</v>
      </c>
      <c r="C536" s="16">
        <v>1453.79</v>
      </c>
      <c r="D536" s="16">
        <v>0</v>
      </c>
      <c r="E536" s="16">
        <v>323.14</v>
      </c>
      <c r="F536" s="16">
        <v>1483.25</v>
      </c>
      <c r="G536" s="16">
        <v>275</v>
      </c>
      <c r="H536" s="17">
        <f t="shared" si="32"/>
        <v>3016.36</v>
      </c>
      <c r="I536" s="17">
        <f t="shared" si="33"/>
        <v>3421.6800000000003</v>
      </c>
      <c r="J536" s="17">
        <f t="shared" si="34"/>
        <v>4064.4</v>
      </c>
      <c r="K536" s="26">
        <f t="shared" si="35"/>
        <v>5482.709999999999</v>
      </c>
    </row>
    <row r="537" spans="1:11" s="18" customFormat="1" ht="14.25" customHeight="1">
      <c r="A537" s="27">
        <v>43700</v>
      </c>
      <c r="B537" s="19">
        <v>0</v>
      </c>
      <c r="C537" s="16">
        <v>1101.11</v>
      </c>
      <c r="D537" s="16">
        <v>0</v>
      </c>
      <c r="E537" s="16">
        <v>425.49</v>
      </c>
      <c r="F537" s="16">
        <v>1130.57</v>
      </c>
      <c r="G537" s="16">
        <v>275</v>
      </c>
      <c r="H537" s="17">
        <f t="shared" si="32"/>
        <v>2663.68</v>
      </c>
      <c r="I537" s="17">
        <f t="shared" si="33"/>
        <v>3069.0000000000005</v>
      </c>
      <c r="J537" s="17">
        <f t="shared" si="34"/>
        <v>3711.72</v>
      </c>
      <c r="K537" s="26">
        <f t="shared" si="35"/>
        <v>5130.03</v>
      </c>
    </row>
    <row r="538" spans="1:11" s="18" customFormat="1" ht="14.25" customHeight="1">
      <c r="A538" s="27">
        <v>43700</v>
      </c>
      <c r="B538" s="19">
        <v>1</v>
      </c>
      <c r="C538" s="16">
        <v>974.88</v>
      </c>
      <c r="D538" s="16">
        <v>0</v>
      </c>
      <c r="E538" s="16">
        <v>111.01</v>
      </c>
      <c r="F538" s="16">
        <v>1004.34</v>
      </c>
      <c r="G538" s="16">
        <v>275</v>
      </c>
      <c r="H538" s="17">
        <f t="shared" si="32"/>
        <v>2537.4500000000003</v>
      </c>
      <c r="I538" s="17">
        <f t="shared" si="33"/>
        <v>2942.7700000000004</v>
      </c>
      <c r="J538" s="17">
        <f t="shared" si="34"/>
        <v>3585.4900000000002</v>
      </c>
      <c r="K538" s="26">
        <f t="shared" si="35"/>
        <v>5003.799999999999</v>
      </c>
    </row>
    <row r="539" spans="1:11" s="18" customFormat="1" ht="14.25" customHeight="1">
      <c r="A539" s="27">
        <v>43700</v>
      </c>
      <c r="B539" s="19">
        <v>2</v>
      </c>
      <c r="C539" s="16">
        <v>877.77</v>
      </c>
      <c r="D539" s="16">
        <v>0</v>
      </c>
      <c r="E539" s="16">
        <v>141.9</v>
      </c>
      <c r="F539" s="16">
        <v>907.23</v>
      </c>
      <c r="G539" s="16">
        <v>275</v>
      </c>
      <c r="H539" s="17">
        <f t="shared" si="32"/>
        <v>2440.34</v>
      </c>
      <c r="I539" s="17">
        <f t="shared" si="33"/>
        <v>2845.6600000000003</v>
      </c>
      <c r="J539" s="17">
        <f t="shared" si="34"/>
        <v>3488.38</v>
      </c>
      <c r="K539" s="26">
        <f t="shared" si="35"/>
        <v>4906.69</v>
      </c>
    </row>
    <row r="540" spans="1:11" s="18" customFormat="1" ht="14.25" customHeight="1">
      <c r="A540" s="27">
        <v>43700</v>
      </c>
      <c r="B540" s="19">
        <v>3</v>
      </c>
      <c r="C540" s="16">
        <v>762.82</v>
      </c>
      <c r="D540" s="16">
        <v>0</v>
      </c>
      <c r="E540" s="16">
        <v>667.58</v>
      </c>
      <c r="F540" s="16">
        <v>792.28</v>
      </c>
      <c r="G540" s="16">
        <v>275</v>
      </c>
      <c r="H540" s="17">
        <f t="shared" si="32"/>
        <v>2325.39</v>
      </c>
      <c r="I540" s="17">
        <f t="shared" si="33"/>
        <v>2730.7100000000005</v>
      </c>
      <c r="J540" s="17">
        <f t="shared" si="34"/>
        <v>3373.43</v>
      </c>
      <c r="K540" s="26">
        <f t="shared" si="35"/>
        <v>4791.74</v>
      </c>
    </row>
    <row r="541" spans="1:11" s="18" customFormat="1" ht="14.25" customHeight="1">
      <c r="A541" s="27">
        <v>43700</v>
      </c>
      <c r="B541" s="19">
        <v>4</v>
      </c>
      <c r="C541" s="16">
        <v>754.25</v>
      </c>
      <c r="D541" s="16">
        <v>0</v>
      </c>
      <c r="E541" s="16">
        <v>778.26</v>
      </c>
      <c r="F541" s="16">
        <v>783.71</v>
      </c>
      <c r="G541" s="16">
        <v>275</v>
      </c>
      <c r="H541" s="17">
        <f t="shared" si="32"/>
        <v>2316.82</v>
      </c>
      <c r="I541" s="17">
        <f t="shared" si="33"/>
        <v>2722.1400000000003</v>
      </c>
      <c r="J541" s="17">
        <f t="shared" si="34"/>
        <v>3364.86</v>
      </c>
      <c r="K541" s="26">
        <f t="shared" si="35"/>
        <v>4783.17</v>
      </c>
    </row>
    <row r="542" spans="1:11" s="18" customFormat="1" ht="14.25" customHeight="1">
      <c r="A542" s="27">
        <v>43700</v>
      </c>
      <c r="B542" s="19">
        <v>5</v>
      </c>
      <c r="C542" s="16">
        <v>739.59</v>
      </c>
      <c r="D542" s="16">
        <v>0</v>
      </c>
      <c r="E542" s="16">
        <v>763.31</v>
      </c>
      <c r="F542" s="16">
        <v>769.05</v>
      </c>
      <c r="G542" s="16">
        <v>275</v>
      </c>
      <c r="H542" s="17">
        <f t="shared" si="32"/>
        <v>2302.1600000000003</v>
      </c>
      <c r="I542" s="17">
        <f t="shared" si="33"/>
        <v>2707.48</v>
      </c>
      <c r="J542" s="17">
        <f t="shared" si="34"/>
        <v>3350.2000000000003</v>
      </c>
      <c r="K542" s="26">
        <f t="shared" si="35"/>
        <v>4768.509999999999</v>
      </c>
    </row>
    <row r="543" spans="1:11" s="18" customFormat="1" ht="14.25" customHeight="1">
      <c r="A543" s="27">
        <v>43700</v>
      </c>
      <c r="B543" s="19">
        <v>6</v>
      </c>
      <c r="C543" s="16">
        <v>607.19</v>
      </c>
      <c r="D543" s="16">
        <v>0</v>
      </c>
      <c r="E543" s="16">
        <v>626.89</v>
      </c>
      <c r="F543" s="16">
        <v>636.65</v>
      </c>
      <c r="G543" s="16">
        <v>275</v>
      </c>
      <c r="H543" s="17">
        <f t="shared" si="32"/>
        <v>2169.76</v>
      </c>
      <c r="I543" s="17">
        <f t="shared" si="33"/>
        <v>2575.0800000000004</v>
      </c>
      <c r="J543" s="17">
        <f t="shared" si="34"/>
        <v>3217.8</v>
      </c>
      <c r="K543" s="26">
        <f t="shared" si="35"/>
        <v>4636.11</v>
      </c>
    </row>
    <row r="544" spans="1:11" s="18" customFormat="1" ht="14.25" customHeight="1">
      <c r="A544" s="27">
        <v>43700</v>
      </c>
      <c r="B544" s="19">
        <v>7</v>
      </c>
      <c r="C544" s="16">
        <v>1115.48</v>
      </c>
      <c r="D544" s="16">
        <v>0</v>
      </c>
      <c r="E544" s="16">
        <v>314.71</v>
      </c>
      <c r="F544" s="16">
        <v>1144.94</v>
      </c>
      <c r="G544" s="16">
        <v>275</v>
      </c>
      <c r="H544" s="17">
        <f t="shared" si="32"/>
        <v>2678.05</v>
      </c>
      <c r="I544" s="17">
        <f t="shared" si="33"/>
        <v>3083.3700000000003</v>
      </c>
      <c r="J544" s="17">
        <f t="shared" si="34"/>
        <v>3726.09</v>
      </c>
      <c r="K544" s="26">
        <f t="shared" si="35"/>
        <v>5144.4</v>
      </c>
    </row>
    <row r="545" spans="1:11" s="18" customFormat="1" ht="14.25" customHeight="1">
      <c r="A545" s="27">
        <v>43700</v>
      </c>
      <c r="B545" s="19">
        <v>8</v>
      </c>
      <c r="C545" s="16">
        <v>1325.75</v>
      </c>
      <c r="D545" s="16">
        <v>11.98</v>
      </c>
      <c r="E545" s="16">
        <v>0</v>
      </c>
      <c r="F545" s="16">
        <v>1355.21</v>
      </c>
      <c r="G545" s="16">
        <v>275</v>
      </c>
      <c r="H545" s="17">
        <f t="shared" si="32"/>
        <v>2888.32</v>
      </c>
      <c r="I545" s="17">
        <f t="shared" si="33"/>
        <v>3293.6400000000003</v>
      </c>
      <c r="J545" s="17">
        <f t="shared" si="34"/>
        <v>3936.36</v>
      </c>
      <c r="K545" s="26">
        <f t="shared" si="35"/>
        <v>5354.67</v>
      </c>
    </row>
    <row r="546" spans="1:11" s="18" customFormat="1" ht="14.25" customHeight="1">
      <c r="A546" s="27">
        <v>43700</v>
      </c>
      <c r="B546" s="19">
        <v>9</v>
      </c>
      <c r="C546" s="16">
        <v>1618.58</v>
      </c>
      <c r="D546" s="16">
        <v>0</v>
      </c>
      <c r="E546" s="16">
        <v>190.8</v>
      </c>
      <c r="F546" s="16">
        <v>1648.04</v>
      </c>
      <c r="G546" s="16">
        <v>275</v>
      </c>
      <c r="H546" s="17">
        <f t="shared" si="32"/>
        <v>3181.15</v>
      </c>
      <c r="I546" s="17">
        <f t="shared" si="33"/>
        <v>3586.4700000000003</v>
      </c>
      <c r="J546" s="17">
        <f t="shared" si="34"/>
        <v>4229.19</v>
      </c>
      <c r="K546" s="26">
        <f t="shared" si="35"/>
        <v>5647.5</v>
      </c>
    </row>
    <row r="547" spans="1:11" s="18" customFormat="1" ht="14.25" customHeight="1">
      <c r="A547" s="27">
        <v>43700</v>
      </c>
      <c r="B547" s="19">
        <v>10</v>
      </c>
      <c r="C547" s="16">
        <v>1713.88</v>
      </c>
      <c r="D547" s="16">
        <v>0</v>
      </c>
      <c r="E547" s="16">
        <v>234.21</v>
      </c>
      <c r="F547" s="16">
        <v>1743.34</v>
      </c>
      <c r="G547" s="16">
        <v>275</v>
      </c>
      <c r="H547" s="17">
        <f t="shared" si="32"/>
        <v>3276.4500000000003</v>
      </c>
      <c r="I547" s="17">
        <f t="shared" si="33"/>
        <v>3681.77</v>
      </c>
      <c r="J547" s="17">
        <f t="shared" si="34"/>
        <v>4324.49</v>
      </c>
      <c r="K547" s="26">
        <f t="shared" si="35"/>
        <v>5742.799999999999</v>
      </c>
    </row>
    <row r="548" spans="1:11" s="18" customFormat="1" ht="14.25" customHeight="1">
      <c r="A548" s="27">
        <v>43700</v>
      </c>
      <c r="B548" s="19">
        <v>11</v>
      </c>
      <c r="C548" s="16">
        <v>1756.36</v>
      </c>
      <c r="D548" s="16">
        <v>100.32</v>
      </c>
      <c r="E548" s="16">
        <v>0</v>
      </c>
      <c r="F548" s="16">
        <v>1785.82</v>
      </c>
      <c r="G548" s="16">
        <v>275</v>
      </c>
      <c r="H548" s="17">
        <f t="shared" si="32"/>
        <v>3318.93</v>
      </c>
      <c r="I548" s="17">
        <f t="shared" si="33"/>
        <v>3724.25</v>
      </c>
      <c r="J548" s="17">
        <f t="shared" si="34"/>
        <v>4366.969999999999</v>
      </c>
      <c r="K548" s="26">
        <f t="shared" si="35"/>
        <v>5785.279999999999</v>
      </c>
    </row>
    <row r="549" spans="1:11" s="18" customFormat="1" ht="14.25" customHeight="1">
      <c r="A549" s="27">
        <v>43700</v>
      </c>
      <c r="B549" s="19">
        <v>12</v>
      </c>
      <c r="C549" s="16">
        <v>1744.74</v>
      </c>
      <c r="D549" s="16">
        <v>90.33</v>
      </c>
      <c r="E549" s="16">
        <v>0</v>
      </c>
      <c r="F549" s="16">
        <v>1774.2</v>
      </c>
      <c r="G549" s="16">
        <v>275</v>
      </c>
      <c r="H549" s="17">
        <f t="shared" si="32"/>
        <v>3307.31</v>
      </c>
      <c r="I549" s="17">
        <f t="shared" si="33"/>
        <v>3712.63</v>
      </c>
      <c r="J549" s="17">
        <f t="shared" si="34"/>
        <v>4355.349999999999</v>
      </c>
      <c r="K549" s="26">
        <f t="shared" si="35"/>
        <v>5773.66</v>
      </c>
    </row>
    <row r="550" spans="1:11" s="18" customFormat="1" ht="14.25" customHeight="1">
      <c r="A550" s="27">
        <v>43700</v>
      </c>
      <c r="B550" s="19">
        <v>13</v>
      </c>
      <c r="C550" s="16">
        <v>1739.93</v>
      </c>
      <c r="D550" s="16">
        <v>89.03</v>
      </c>
      <c r="E550" s="16">
        <v>0</v>
      </c>
      <c r="F550" s="16">
        <v>1769.39</v>
      </c>
      <c r="G550" s="16">
        <v>275</v>
      </c>
      <c r="H550" s="17">
        <f t="shared" si="32"/>
        <v>3302.5000000000005</v>
      </c>
      <c r="I550" s="17">
        <f t="shared" si="33"/>
        <v>3707.82</v>
      </c>
      <c r="J550" s="17">
        <f t="shared" si="34"/>
        <v>4350.54</v>
      </c>
      <c r="K550" s="26">
        <f t="shared" si="35"/>
        <v>5768.849999999999</v>
      </c>
    </row>
    <row r="551" spans="1:11" s="18" customFormat="1" ht="14.25" customHeight="1">
      <c r="A551" s="27">
        <v>43700</v>
      </c>
      <c r="B551" s="19">
        <v>14</v>
      </c>
      <c r="C551" s="16">
        <v>1738.26</v>
      </c>
      <c r="D551" s="16">
        <v>78.27</v>
      </c>
      <c r="E551" s="16">
        <v>0</v>
      </c>
      <c r="F551" s="16">
        <v>1767.72</v>
      </c>
      <c r="G551" s="16">
        <v>275</v>
      </c>
      <c r="H551" s="17">
        <f t="shared" si="32"/>
        <v>3300.8300000000004</v>
      </c>
      <c r="I551" s="17">
        <f t="shared" si="33"/>
        <v>3706.15</v>
      </c>
      <c r="J551" s="17">
        <f t="shared" si="34"/>
        <v>4348.87</v>
      </c>
      <c r="K551" s="26">
        <f t="shared" si="35"/>
        <v>5767.179999999999</v>
      </c>
    </row>
    <row r="552" spans="1:11" s="18" customFormat="1" ht="14.25" customHeight="1">
      <c r="A552" s="27">
        <v>43700</v>
      </c>
      <c r="B552" s="19">
        <v>15</v>
      </c>
      <c r="C552" s="16">
        <v>1747.96</v>
      </c>
      <c r="D552" s="16">
        <v>90.6</v>
      </c>
      <c r="E552" s="16">
        <v>0</v>
      </c>
      <c r="F552" s="16">
        <v>1777.42</v>
      </c>
      <c r="G552" s="16">
        <v>275</v>
      </c>
      <c r="H552" s="17">
        <f t="shared" si="32"/>
        <v>3310.53</v>
      </c>
      <c r="I552" s="17">
        <f t="shared" si="33"/>
        <v>3715.8500000000004</v>
      </c>
      <c r="J552" s="17">
        <f t="shared" si="34"/>
        <v>4358.57</v>
      </c>
      <c r="K552" s="26">
        <f t="shared" si="35"/>
        <v>5776.879999999999</v>
      </c>
    </row>
    <row r="553" spans="1:11" s="18" customFormat="1" ht="14.25" customHeight="1">
      <c r="A553" s="27">
        <v>43700</v>
      </c>
      <c r="B553" s="19">
        <v>16</v>
      </c>
      <c r="C553" s="16">
        <v>1741.66</v>
      </c>
      <c r="D553" s="16">
        <v>83.01</v>
      </c>
      <c r="E553" s="16">
        <v>0</v>
      </c>
      <c r="F553" s="16">
        <v>1771.12</v>
      </c>
      <c r="G553" s="16">
        <v>275</v>
      </c>
      <c r="H553" s="17">
        <f t="shared" si="32"/>
        <v>3304.23</v>
      </c>
      <c r="I553" s="17">
        <f t="shared" si="33"/>
        <v>3709.55</v>
      </c>
      <c r="J553" s="17">
        <f t="shared" si="34"/>
        <v>4352.2699999999995</v>
      </c>
      <c r="K553" s="26">
        <f t="shared" si="35"/>
        <v>5770.58</v>
      </c>
    </row>
    <row r="554" spans="1:11" s="18" customFormat="1" ht="14.25" customHeight="1">
      <c r="A554" s="27">
        <v>43700</v>
      </c>
      <c r="B554" s="19">
        <v>17</v>
      </c>
      <c r="C554" s="16">
        <v>1732.06</v>
      </c>
      <c r="D554" s="16">
        <v>0</v>
      </c>
      <c r="E554" s="16">
        <v>153.16</v>
      </c>
      <c r="F554" s="16">
        <v>1761.52</v>
      </c>
      <c r="G554" s="16">
        <v>275</v>
      </c>
      <c r="H554" s="17">
        <f t="shared" si="32"/>
        <v>3294.63</v>
      </c>
      <c r="I554" s="17">
        <f t="shared" si="33"/>
        <v>3699.9500000000003</v>
      </c>
      <c r="J554" s="17">
        <f t="shared" si="34"/>
        <v>4342.67</v>
      </c>
      <c r="K554" s="26">
        <f t="shared" si="35"/>
        <v>5760.98</v>
      </c>
    </row>
    <row r="555" spans="1:11" s="18" customFormat="1" ht="14.25" customHeight="1">
      <c r="A555" s="27">
        <v>43700</v>
      </c>
      <c r="B555" s="19">
        <v>18</v>
      </c>
      <c r="C555" s="16">
        <v>1727.65</v>
      </c>
      <c r="D555" s="16">
        <v>0</v>
      </c>
      <c r="E555" s="16">
        <v>226.04</v>
      </c>
      <c r="F555" s="16">
        <v>1757.11</v>
      </c>
      <c r="G555" s="16">
        <v>275</v>
      </c>
      <c r="H555" s="17">
        <f t="shared" si="32"/>
        <v>3290.22</v>
      </c>
      <c r="I555" s="17">
        <f t="shared" si="33"/>
        <v>3695.5400000000004</v>
      </c>
      <c r="J555" s="17">
        <f t="shared" si="34"/>
        <v>4338.259999999999</v>
      </c>
      <c r="K555" s="26">
        <f t="shared" si="35"/>
        <v>5756.57</v>
      </c>
    </row>
    <row r="556" spans="1:11" s="18" customFormat="1" ht="14.25" customHeight="1">
      <c r="A556" s="27">
        <v>43700</v>
      </c>
      <c r="B556" s="19">
        <v>19</v>
      </c>
      <c r="C556" s="16">
        <v>1657.97</v>
      </c>
      <c r="D556" s="16">
        <v>13.74</v>
      </c>
      <c r="E556" s="16">
        <v>0</v>
      </c>
      <c r="F556" s="16">
        <v>1687.43</v>
      </c>
      <c r="G556" s="16">
        <v>275</v>
      </c>
      <c r="H556" s="17">
        <f t="shared" si="32"/>
        <v>3220.5400000000004</v>
      </c>
      <c r="I556" s="17">
        <f t="shared" si="33"/>
        <v>3625.86</v>
      </c>
      <c r="J556" s="17">
        <f t="shared" si="34"/>
        <v>4268.58</v>
      </c>
      <c r="K556" s="26">
        <f t="shared" si="35"/>
        <v>5686.889999999999</v>
      </c>
    </row>
    <row r="557" spans="1:11" s="18" customFormat="1" ht="14.25" customHeight="1">
      <c r="A557" s="27">
        <v>43700</v>
      </c>
      <c r="B557" s="19">
        <v>20</v>
      </c>
      <c r="C557" s="16">
        <v>1704.48</v>
      </c>
      <c r="D557" s="16">
        <v>24.7</v>
      </c>
      <c r="E557" s="16">
        <v>0</v>
      </c>
      <c r="F557" s="16">
        <v>1733.94</v>
      </c>
      <c r="G557" s="16">
        <v>275</v>
      </c>
      <c r="H557" s="17">
        <f t="shared" si="32"/>
        <v>3267.05</v>
      </c>
      <c r="I557" s="17">
        <f t="shared" si="33"/>
        <v>3672.3700000000003</v>
      </c>
      <c r="J557" s="17">
        <f t="shared" si="34"/>
        <v>4315.09</v>
      </c>
      <c r="K557" s="26">
        <f t="shared" si="35"/>
        <v>5733.4</v>
      </c>
    </row>
    <row r="558" spans="1:11" s="18" customFormat="1" ht="14.25" customHeight="1">
      <c r="A558" s="27">
        <v>43700</v>
      </c>
      <c r="B558" s="19">
        <v>21</v>
      </c>
      <c r="C558" s="16">
        <v>1720.62</v>
      </c>
      <c r="D558" s="16">
        <v>0</v>
      </c>
      <c r="E558" s="16">
        <v>73.97</v>
      </c>
      <c r="F558" s="16">
        <v>1750.08</v>
      </c>
      <c r="G558" s="16">
        <v>275</v>
      </c>
      <c r="H558" s="17">
        <f t="shared" si="32"/>
        <v>3283.19</v>
      </c>
      <c r="I558" s="17">
        <f t="shared" si="33"/>
        <v>3688.51</v>
      </c>
      <c r="J558" s="17">
        <f t="shared" si="34"/>
        <v>4331.23</v>
      </c>
      <c r="K558" s="26">
        <f t="shared" si="35"/>
        <v>5749.539999999999</v>
      </c>
    </row>
    <row r="559" spans="1:11" s="18" customFormat="1" ht="14.25" customHeight="1">
      <c r="A559" s="27">
        <v>43700</v>
      </c>
      <c r="B559" s="19">
        <v>22</v>
      </c>
      <c r="C559" s="16">
        <v>1675.46</v>
      </c>
      <c r="D559" s="16">
        <v>0</v>
      </c>
      <c r="E559" s="16">
        <v>404.98</v>
      </c>
      <c r="F559" s="16">
        <v>1704.92</v>
      </c>
      <c r="G559" s="16">
        <v>275</v>
      </c>
      <c r="H559" s="17">
        <f t="shared" si="32"/>
        <v>3238.03</v>
      </c>
      <c r="I559" s="17">
        <f t="shared" si="33"/>
        <v>3643.3500000000004</v>
      </c>
      <c r="J559" s="17">
        <f t="shared" si="34"/>
        <v>4286.07</v>
      </c>
      <c r="K559" s="26">
        <f t="shared" si="35"/>
        <v>5704.379999999999</v>
      </c>
    </row>
    <row r="560" spans="1:11" s="18" customFormat="1" ht="14.25" customHeight="1">
      <c r="A560" s="27">
        <v>43700</v>
      </c>
      <c r="B560" s="19">
        <v>23</v>
      </c>
      <c r="C560" s="16">
        <v>1379.61</v>
      </c>
      <c r="D560" s="16">
        <v>0</v>
      </c>
      <c r="E560" s="16">
        <v>267</v>
      </c>
      <c r="F560" s="16">
        <v>1409.07</v>
      </c>
      <c r="G560" s="16">
        <v>275</v>
      </c>
      <c r="H560" s="17">
        <f t="shared" si="32"/>
        <v>2942.18</v>
      </c>
      <c r="I560" s="17">
        <f t="shared" si="33"/>
        <v>3347.5000000000005</v>
      </c>
      <c r="J560" s="17">
        <f t="shared" si="34"/>
        <v>3990.22</v>
      </c>
      <c r="K560" s="26">
        <f t="shared" si="35"/>
        <v>5408.53</v>
      </c>
    </row>
    <row r="561" spans="1:11" s="18" customFormat="1" ht="14.25" customHeight="1">
      <c r="A561" s="27">
        <v>43701</v>
      </c>
      <c r="B561" s="19">
        <v>0</v>
      </c>
      <c r="C561" s="16">
        <v>1013.39</v>
      </c>
      <c r="D561" s="16">
        <v>0</v>
      </c>
      <c r="E561" s="16">
        <v>62.98</v>
      </c>
      <c r="F561" s="16">
        <v>1042.85</v>
      </c>
      <c r="G561" s="16">
        <v>275</v>
      </c>
      <c r="H561" s="17">
        <f t="shared" si="32"/>
        <v>2575.96</v>
      </c>
      <c r="I561" s="17">
        <f t="shared" si="33"/>
        <v>2981.28</v>
      </c>
      <c r="J561" s="17">
        <f t="shared" si="34"/>
        <v>3624</v>
      </c>
      <c r="K561" s="26">
        <f t="shared" si="35"/>
        <v>5042.3099999999995</v>
      </c>
    </row>
    <row r="562" spans="1:11" s="18" customFormat="1" ht="14.25" customHeight="1">
      <c r="A562" s="27">
        <v>43701</v>
      </c>
      <c r="B562" s="19">
        <v>1</v>
      </c>
      <c r="C562" s="16">
        <v>940.83</v>
      </c>
      <c r="D562" s="16">
        <v>0</v>
      </c>
      <c r="E562" s="16">
        <v>63.83</v>
      </c>
      <c r="F562" s="16">
        <v>970.29</v>
      </c>
      <c r="G562" s="16">
        <v>275</v>
      </c>
      <c r="H562" s="17">
        <f t="shared" si="32"/>
        <v>2503.4</v>
      </c>
      <c r="I562" s="17">
        <f t="shared" si="33"/>
        <v>2908.7200000000003</v>
      </c>
      <c r="J562" s="17">
        <f t="shared" si="34"/>
        <v>3551.44</v>
      </c>
      <c r="K562" s="26">
        <f t="shared" si="35"/>
        <v>4969.75</v>
      </c>
    </row>
    <row r="563" spans="1:11" s="18" customFormat="1" ht="14.25" customHeight="1">
      <c r="A563" s="27">
        <v>43701</v>
      </c>
      <c r="B563" s="19">
        <v>2</v>
      </c>
      <c r="C563" s="16">
        <v>762.25</v>
      </c>
      <c r="D563" s="16">
        <v>0</v>
      </c>
      <c r="E563" s="16">
        <v>6.8</v>
      </c>
      <c r="F563" s="16">
        <v>791.71</v>
      </c>
      <c r="G563" s="16">
        <v>275</v>
      </c>
      <c r="H563" s="17">
        <f t="shared" si="32"/>
        <v>2324.82</v>
      </c>
      <c r="I563" s="17">
        <f t="shared" si="33"/>
        <v>2730.1400000000003</v>
      </c>
      <c r="J563" s="17">
        <f t="shared" si="34"/>
        <v>3372.86</v>
      </c>
      <c r="K563" s="26">
        <f t="shared" si="35"/>
        <v>4791.17</v>
      </c>
    </row>
    <row r="564" spans="1:11" s="18" customFormat="1" ht="14.25" customHeight="1">
      <c r="A564" s="27">
        <v>43701</v>
      </c>
      <c r="B564" s="19">
        <v>3</v>
      </c>
      <c r="C564" s="16">
        <v>794.02</v>
      </c>
      <c r="D564" s="16">
        <v>0</v>
      </c>
      <c r="E564" s="16">
        <v>38.23</v>
      </c>
      <c r="F564" s="16">
        <v>823.48</v>
      </c>
      <c r="G564" s="16">
        <v>275</v>
      </c>
      <c r="H564" s="17">
        <f t="shared" si="32"/>
        <v>2356.59</v>
      </c>
      <c r="I564" s="17">
        <f t="shared" si="33"/>
        <v>2761.9100000000003</v>
      </c>
      <c r="J564" s="17">
        <f t="shared" si="34"/>
        <v>3404.63</v>
      </c>
      <c r="K564" s="26">
        <f t="shared" si="35"/>
        <v>4822.94</v>
      </c>
    </row>
    <row r="565" spans="1:11" s="18" customFormat="1" ht="14.25" customHeight="1">
      <c r="A565" s="27">
        <v>43701</v>
      </c>
      <c r="B565" s="19">
        <v>4</v>
      </c>
      <c r="C565" s="16">
        <v>775.28</v>
      </c>
      <c r="D565" s="16">
        <v>0</v>
      </c>
      <c r="E565" s="16">
        <v>809.64</v>
      </c>
      <c r="F565" s="16">
        <v>804.74</v>
      </c>
      <c r="G565" s="16">
        <v>275</v>
      </c>
      <c r="H565" s="17">
        <f t="shared" si="32"/>
        <v>2337.85</v>
      </c>
      <c r="I565" s="17">
        <f t="shared" si="33"/>
        <v>2743.1700000000005</v>
      </c>
      <c r="J565" s="17">
        <f t="shared" si="34"/>
        <v>3385.89</v>
      </c>
      <c r="K565" s="26">
        <f t="shared" si="35"/>
        <v>4804.2</v>
      </c>
    </row>
    <row r="566" spans="1:11" s="18" customFormat="1" ht="14.25" customHeight="1">
      <c r="A566" s="27">
        <v>43701</v>
      </c>
      <c r="B566" s="19">
        <v>5</v>
      </c>
      <c r="C566" s="16">
        <v>776.49</v>
      </c>
      <c r="D566" s="16">
        <v>0</v>
      </c>
      <c r="E566" s="16">
        <v>1.54</v>
      </c>
      <c r="F566" s="16">
        <v>805.95</v>
      </c>
      <c r="G566" s="16">
        <v>275</v>
      </c>
      <c r="H566" s="17">
        <f t="shared" si="32"/>
        <v>2339.06</v>
      </c>
      <c r="I566" s="17">
        <f t="shared" si="33"/>
        <v>2744.3800000000006</v>
      </c>
      <c r="J566" s="17">
        <f t="shared" si="34"/>
        <v>3387.1</v>
      </c>
      <c r="K566" s="26">
        <f t="shared" si="35"/>
        <v>4805.41</v>
      </c>
    </row>
    <row r="567" spans="1:11" s="18" customFormat="1" ht="14.25" customHeight="1">
      <c r="A567" s="27">
        <v>43701</v>
      </c>
      <c r="B567" s="19">
        <v>6</v>
      </c>
      <c r="C567" s="16">
        <v>1025.95</v>
      </c>
      <c r="D567" s="16">
        <v>120.54</v>
      </c>
      <c r="E567" s="16">
        <v>0</v>
      </c>
      <c r="F567" s="16">
        <v>1055.41</v>
      </c>
      <c r="G567" s="16">
        <v>275</v>
      </c>
      <c r="H567" s="17">
        <f t="shared" si="32"/>
        <v>2588.52</v>
      </c>
      <c r="I567" s="17">
        <f t="shared" si="33"/>
        <v>2993.8400000000006</v>
      </c>
      <c r="J567" s="17">
        <f t="shared" si="34"/>
        <v>3636.56</v>
      </c>
      <c r="K567" s="26">
        <f t="shared" si="35"/>
        <v>5054.87</v>
      </c>
    </row>
    <row r="568" spans="1:11" s="18" customFormat="1" ht="14.25" customHeight="1">
      <c r="A568" s="27">
        <v>43701</v>
      </c>
      <c r="B568" s="19">
        <v>7</v>
      </c>
      <c r="C568" s="16">
        <v>1299.03</v>
      </c>
      <c r="D568" s="16">
        <v>113.21</v>
      </c>
      <c r="E568" s="16">
        <v>0</v>
      </c>
      <c r="F568" s="16">
        <v>1328.49</v>
      </c>
      <c r="G568" s="16">
        <v>275</v>
      </c>
      <c r="H568" s="17">
        <f t="shared" si="32"/>
        <v>2861.6</v>
      </c>
      <c r="I568" s="17">
        <f t="shared" si="33"/>
        <v>3266.9200000000005</v>
      </c>
      <c r="J568" s="17">
        <f t="shared" si="34"/>
        <v>3909.64</v>
      </c>
      <c r="K568" s="26">
        <f t="shared" si="35"/>
        <v>5327.95</v>
      </c>
    </row>
    <row r="569" spans="1:11" s="18" customFormat="1" ht="14.25" customHeight="1">
      <c r="A569" s="27">
        <v>43701</v>
      </c>
      <c r="B569" s="19">
        <v>8</v>
      </c>
      <c r="C569" s="16">
        <v>1615.71</v>
      </c>
      <c r="D569" s="16">
        <v>0</v>
      </c>
      <c r="E569" s="16">
        <v>42.15</v>
      </c>
      <c r="F569" s="16">
        <v>1645.17</v>
      </c>
      <c r="G569" s="16">
        <v>275</v>
      </c>
      <c r="H569" s="17">
        <f t="shared" si="32"/>
        <v>3178.28</v>
      </c>
      <c r="I569" s="17">
        <f t="shared" si="33"/>
        <v>3583.6000000000004</v>
      </c>
      <c r="J569" s="17">
        <f t="shared" si="34"/>
        <v>4226.32</v>
      </c>
      <c r="K569" s="26">
        <f t="shared" si="35"/>
        <v>5644.629999999999</v>
      </c>
    </row>
    <row r="570" spans="1:11" s="18" customFormat="1" ht="14.25" customHeight="1">
      <c r="A570" s="27">
        <v>43701</v>
      </c>
      <c r="B570" s="19">
        <v>9</v>
      </c>
      <c r="C570" s="16">
        <v>1737.55</v>
      </c>
      <c r="D570" s="16">
        <v>113.61</v>
      </c>
      <c r="E570" s="16">
        <v>0</v>
      </c>
      <c r="F570" s="16">
        <v>1767.01</v>
      </c>
      <c r="G570" s="16">
        <v>275</v>
      </c>
      <c r="H570" s="17">
        <f t="shared" si="32"/>
        <v>3300.1200000000003</v>
      </c>
      <c r="I570" s="17">
        <f t="shared" si="33"/>
        <v>3705.44</v>
      </c>
      <c r="J570" s="17">
        <f t="shared" si="34"/>
        <v>4348.16</v>
      </c>
      <c r="K570" s="26">
        <f t="shared" si="35"/>
        <v>5766.469999999999</v>
      </c>
    </row>
    <row r="571" spans="1:11" s="18" customFormat="1" ht="14.25" customHeight="1">
      <c r="A571" s="27">
        <v>43701</v>
      </c>
      <c r="B571" s="19">
        <v>10</v>
      </c>
      <c r="C571" s="16">
        <v>1781.2</v>
      </c>
      <c r="D571" s="16">
        <v>77.7</v>
      </c>
      <c r="E571" s="16">
        <v>0</v>
      </c>
      <c r="F571" s="16">
        <v>1810.66</v>
      </c>
      <c r="G571" s="16">
        <v>275</v>
      </c>
      <c r="H571" s="17">
        <f t="shared" si="32"/>
        <v>3343.77</v>
      </c>
      <c r="I571" s="17">
        <f t="shared" si="33"/>
        <v>3749.09</v>
      </c>
      <c r="J571" s="17">
        <f t="shared" si="34"/>
        <v>4391.8099999999995</v>
      </c>
      <c r="K571" s="26">
        <f t="shared" si="35"/>
        <v>5810.119999999999</v>
      </c>
    </row>
    <row r="572" spans="1:11" s="18" customFormat="1" ht="14.25" customHeight="1">
      <c r="A572" s="27">
        <v>43701</v>
      </c>
      <c r="B572" s="19">
        <v>11</v>
      </c>
      <c r="C572" s="16">
        <v>1800.41</v>
      </c>
      <c r="D572" s="16">
        <v>356.58</v>
      </c>
      <c r="E572" s="16">
        <v>0</v>
      </c>
      <c r="F572" s="16">
        <v>1829.87</v>
      </c>
      <c r="G572" s="16">
        <v>275</v>
      </c>
      <c r="H572" s="17">
        <f t="shared" si="32"/>
        <v>3362.98</v>
      </c>
      <c r="I572" s="17">
        <f t="shared" si="33"/>
        <v>3768.3</v>
      </c>
      <c r="J572" s="17">
        <f t="shared" si="34"/>
        <v>4411.0199999999995</v>
      </c>
      <c r="K572" s="26">
        <f t="shared" si="35"/>
        <v>5829.33</v>
      </c>
    </row>
    <row r="573" spans="1:11" s="18" customFormat="1" ht="14.25" customHeight="1">
      <c r="A573" s="27">
        <v>43701</v>
      </c>
      <c r="B573" s="19">
        <v>12</v>
      </c>
      <c r="C573" s="16">
        <v>1779.75</v>
      </c>
      <c r="D573" s="16">
        <v>34.22</v>
      </c>
      <c r="E573" s="16">
        <v>0</v>
      </c>
      <c r="F573" s="16">
        <v>1809.21</v>
      </c>
      <c r="G573" s="16">
        <v>275</v>
      </c>
      <c r="H573" s="17">
        <f t="shared" si="32"/>
        <v>3342.32</v>
      </c>
      <c r="I573" s="17">
        <f t="shared" si="33"/>
        <v>3747.6400000000003</v>
      </c>
      <c r="J573" s="17">
        <f t="shared" si="34"/>
        <v>4390.36</v>
      </c>
      <c r="K573" s="26">
        <f t="shared" si="35"/>
        <v>5808.67</v>
      </c>
    </row>
    <row r="574" spans="1:11" s="18" customFormat="1" ht="14.25" customHeight="1">
      <c r="A574" s="27">
        <v>43701</v>
      </c>
      <c r="B574" s="19">
        <v>13</v>
      </c>
      <c r="C574" s="16">
        <v>1789.17</v>
      </c>
      <c r="D574" s="16">
        <v>20.05</v>
      </c>
      <c r="E574" s="16">
        <v>0</v>
      </c>
      <c r="F574" s="16">
        <v>1818.63</v>
      </c>
      <c r="G574" s="16">
        <v>275</v>
      </c>
      <c r="H574" s="17">
        <f t="shared" si="32"/>
        <v>3351.7400000000002</v>
      </c>
      <c r="I574" s="17">
        <f t="shared" si="33"/>
        <v>3757.0600000000004</v>
      </c>
      <c r="J574" s="17">
        <f t="shared" si="34"/>
        <v>4399.78</v>
      </c>
      <c r="K574" s="26">
        <f t="shared" si="35"/>
        <v>5818.09</v>
      </c>
    </row>
    <row r="575" spans="1:11" s="18" customFormat="1" ht="14.25" customHeight="1">
      <c r="A575" s="27">
        <v>43701</v>
      </c>
      <c r="B575" s="19">
        <v>14</v>
      </c>
      <c r="C575" s="16">
        <v>1781.99</v>
      </c>
      <c r="D575" s="16">
        <v>33.86</v>
      </c>
      <c r="E575" s="16">
        <v>0</v>
      </c>
      <c r="F575" s="16">
        <v>1811.45</v>
      </c>
      <c r="G575" s="16">
        <v>275</v>
      </c>
      <c r="H575" s="17">
        <f t="shared" si="32"/>
        <v>3344.56</v>
      </c>
      <c r="I575" s="17">
        <f t="shared" si="33"/>
        <v>3749.88</v>
      </c>
      <c r="J575" s="17">
        <f t="shared" si="34"/>
        <v>4392.599999999999</v>
      </c>
      <c r="K575" s="26">
        <f t="shared" si="35"/>
        <v>5810.91</v>
      </c>
    </row>
    <row r="576" spans="1:11" s="18" customFormat="1" ht="14.25" customHeight="1">
      <c r="A576" s="27">
        <v>43701</v>
      </c>
      <c r="B576" s="19">
        <v>15</v>
      </c>
      <c r="C576" s="16">
        <v>1783.74</v>
      </c>
      <c r="D576" s="16">
        <v>48.8</v>
      </c>
      <c r="E576" s="16">
        <v>0</v>
      </c>
      <c r="F576" s="16">
        <v>1813.2</v>
      </c>
      <c r="G576" s="16">
        <v>275</v>
      </c>
      <c r="H576" s="17">
        <f t="shared" si="32"/>
        <v>3346.31</v>
      </c>
      <c r="I576" s="17">
        <f t="shared" si="33"/>
        <v>3751.63</v>
      </c>
      <c r="J576" s="17">
        <f t="shared" si="34"/>
        <v>4394.349999999999</v>
      </c>
      <c r="K576" s="26">
        <f t="shared" si="35"/>
        <v>5812.66</v>
      </c>
    </row>
    <row r="577" spans="1:11" s="18" customFormat="1" ht="14.25" customHeight="1">
      <c r="A577" s="27">
        <v>43701</v>
      </c>
      <c r="B577" s="19">
        <v>16</v>
      </c>
      <c r="C577" s="16">
        <v>1776.04</v>
      </c>
      <c r="D577" s="16">
        <v>455.35</v>
      </c>
      <c r="E577" s="16">
        <v>0</v>
      </c>
      <c r="F577" s="16">
        <v>1805.5</v>
      </c>
      <c r="G577" s="16">
        <v>275</v>
      </c>
      <c r="H577" s="17">
        <f t="shared" si="32"/>
        <v>3338.61</v>
      </c>
      <c r="I577" s="17">
        <f t="shared" si="33"/>
        <v>3743.9300000000003</v>
      </c>
      <c r="J577" s="17">
        <f t="shared" si="34"/>
        <v>4386.65</v>
      </c>
      <c r="K577" s="26">
        <f t="shared" si="35"/>
        <v>5804.959999999999</v>
      </c>
    </row>
    <row r="578" spans="1:11" s="18" customFormat="1" ht="14.25" customHeight="1">
      <c r="A578" s="27">
        <v>43701</v>
      </c>
      <c r="B578" s="19">
        <v>17</v>
      </c>
      <c r="C578" s="16">
        <v>1769.71</v>
      </c>
      <c r="D578" s="16">
        <v>24.81</v>
      </c>
      <c r="E578" s="16">
        <v>0</v>
      </c>
      <c r="F578" s="16">
        <v>1799.17</v>
      </c>
      <c r="G578" s="16">
        <v>275</v>
      </c>
      <c r="H578" s="17">
        <f t="shared" si="32"/>
        <v>3332.28</v>
      </c>
      <c r="I578" s="17">
        <f t="shared" si="33"/>
        <v>3737.6000000000004</v>
      </c>
      <c r="J578" s="17">
        <f t="shared" si="34"/>
        <v>4380.32</v>
      </c>
      <c r="K578" s="26">
        <f t="shared" si="35"/>
        <v>5798.629999999999</v>
      </c>
    </row>
    <row r="579" spans="1:11" s="18" customFormat="1" ht="14.25" customHeight="1">
      <c r="A579" s="27">
        <v>43701</v>
      </c>
      <c r="B579" s="19">
        <v>18</v>
      </c>
      <c r="C579" s="16">
        <v>1750.75</v>
      </c>
      <c r="D579" s="16">
        <v>0</v>
      </c>
      <c r="E579" s="16">
        <v>107.12</v>
      </c>
      <c r="F579" s="16">
        <v>1780.21</v>
      </c>
      <c r="G579" s="16">
        <v>275</v>
      </c>
      <c r="H579" s="17">
        <f t="shared" si="32"/>
        <v>3313.32</v>
      </c>
      <c r="I579" s="17">
        <f t="shared" si="33"/>
        <v>3718.6400000000003</v>
      </c>
      <c r="J579" s="17">
        <f t="shared" si="34"/>
        <v>4361.36</v>
      </c>
      <c r="K579" s="26">
        <f t="shared" si="35"/>
        <v>5779.67</v>
      </c>
    </row>
    <row r="580" spans="1:11" s="18" customFormat="1" ht="14.25" customHeight="1">
      <c r="A580" s="27">
        <v>43701</v>
      </c>
      <c r="B580" s="19">
        <v>19</v>
      </c>
      <c r="C580" s="16">
        <v>1634.68</v>
      </c>
      <c r="D580" s="16">
        <v>0</v>
      </c>
      <c r="E580" s="16">
        <v>139.72</v>
      </c>
      <c r="F580" s="16">
        <v>1664.14</v>
      </c>
      <c r="G580" s="16">
        <v>275</v>
      </c>
      <c r="H580" s="17">
        <f t="shared" si="32"/>
        <v>3197.2500000000005</v>
      </c>
      <c r="I580" s="17">
        <f t="shared" si="33"/>
        <v>3602.57</v>
      </c>
      <c r="J580" s="17">
        <f t="shared" si="34"/>
        <v>4245.29</v>
      </c>
      <c r="K580" s="26">
        <f t="shared" si="35"/>
        <v>5663.599999999999</v>
      </c>
    </row>
    <row r="581" spans="1:11" s="18" customFormat="1" ht="14.25" customHeight="1">
      <c r="A581" s="27">
        <v>43701</v>
      </c>
      <c r="B581" s="19">
        <v>20</v>
      </c>
      <c r="C581" s="16">
        <v>1636.24</v>
      </c>
      <c r="D581" s="16">
        <v>0</v>
      </c>
      <c r="E581" s="16">
        <v>27.36</v>
      </c>
      <c r="F581" s="16">
        <v>1665.7</v>
      </c>
      <c r="G581" s="16">
        <v>275</v>
      </c>
      <c r="H581" s="17">
        <f t="shared" si="32"/>
        <v>3198.81</v>
      </c>
      <c r="I581" s="17">
        <f t="shared" si="33"/>
        <v>3604.1300000000006</v>
      </c>
      <c r="J581" s="17">
        <f t="shared" si="34"/>
        <v>4246.849999999999</v>
      </c>
      <c r="K581" s="26">
        <f t="shared" si="35"/>
        <v>5665.16</v>
      </c>
    </row>
    <row r="582" spans="1:11" s="18" customFormat="1" ht="14.25" customHeight="1">
      <c r="A582" s="27">
        <v>43701</v>
      </c>
      <c r="B582" s="19">
        <v>21</v>
      </c>
      <c r="C582" s="16">
        <v>1801.28</v>
      </c>
      <c r="D582" s="16">
        <v>0</v>
      </c>
      <c r="E582" s="16">
        <v>185.29</v>
      </c>
      <c r="F582" s="16">
        <v>1830.74</v>
      </c>
      <c r="G582" s="16">
        <v>275</v>
      </c>
      <c r="H582" s="17">
        <f t="shared" si="32"/>
        <v>3363.85</v>
      </c>
      <c r="I582" s="17">
        <f t="shared" si="33"/>
        <v>3769.17</v>
      </c>
      <c r="J582" s="17">
        <f t="shared" si="34"/>
        <v>4411.889999999999</v>
      </c>
      <c r="K582" s="26">
        <f t="shared" si="35"/>
        <v>5830.199999999999</v>
      </c>
    </row>
    <row r="583" spans="1:11" s="18" customFormat="1" ht="14.25" customHeight="1">
      <c r="A583" s="27">
        <v>43701</v>
      </c>
      <c r="B583" s="19">
        <v>22</v>
      </c>
      <c r="C583" s="16">
        <v>1642.55</v>
      </c>
      <c r="D583" s="16">
        <v>0</v>
      </c>
      <c r="E583" s="16">
        <v>411.14</v>
      </c>
      <c r="F583" s="16">
        <v>1672.01</v>
      </c>
      <c r="G583" s="16">
        <v>275</v>
      </c>
      <c r="H583" s="17">
        <f t="shared" si="32"/>
        <v>3205.1200000000003</v>
      </c>
      <c r="I583" s="17">
        <f t="shared" si="33"/>
        <v>3610.44</v>
      </c>
      <c r="J583" s="17">
        <f t="shared" si="34"/>
        <v>4253.16</v>
      </c>
      <c r="K583" s="26">
        <f t="shared" si="35"/>
        <v>5671.469999999999</v>
      </c>
    </row>
    <row r="584" spans="1:11" s="18" customFormat="1" ht="14.25" customHeight="1">
      <c r="A584" s="27">
        <v>43701</v>
      </c>
      <c r="B584" s="19">
        <v>23</v>
      </c>
      <c r="C584" s="16">
        <v>1609.79</v>
      </c>
      <c r="D584" s="16">
        <v>0</v>
      </c>
      <c r="E584" s="16">
        <v>436.68</v>
      </c>
      <c r="F584" s="16">
        <v>1639.25</v>
      </c>
      <c r="G584" s="16">
        <v>275</v>
      </c>
      <c r="H584" s="17">
        <f t="shared" si="32"/>
        <v>3172.36</v>
      </c>
      <c r="I584" s="17">
        <f t="shared" si="33"/>
        <v>3577.6800000000003</v>
      </c>
      <c r="J584" s="17">
        <f t="shared" si="34"/>
        <v>4220.4</v>
      </c>
      <c r="K584" s="26">
        <f t="shared" si="35"/>
        <v>5638.709999999999</v>
      </c>
    </row>
    <row r="585" spans="1:11" s="18" customFormat="1" ht="14.25" customHeight="1">
      <c r="A585" s="27">
        <v>43702</v>
      </c>
      <c r="B585" s="19">
        <v>0</v>
      </c>
      <c r="C585" s="16">
        <v>1027.16</v>
      </c>
      <c r="D585" s="16">
        <v>0</v>
      </c>
      <c r="E585" s="16">
        <v>46.26</v>
      </c>
      <c r="F585" s="16">
        <v>1056.62</v>
      </c>
      <c r="G585" s="16">
        <v>275</v>
      </c>
      <c r="H585" s="17">
        <f t="shared" si="32"/>
        <v>2589.73</v>
      </c>
      <c r="I585" s="17">
        <f t="shared" si="33"/>
        <v>2995.05</v>
      </c>
      <c r="J585" s="17">
        <f t="shared" si="34"/>
        <v>3637.77</v>
      </c>
      <c r="K585" s="26">
        <f t="shared" si="35"/>
        <v>5056.08</v>
      </c>
    </row>
    <row r="586" spans="1:11" s="18" customFormat="1" ht="14.25" customHeight="1">
      <c r="A586" s="27">
        <v>43702</v>
      </c>
      <c r="B586" s="19">
        <v>1</v>
      </c>
      <c r="C586" s="16">
        <v>921.32</v>
      </c>
      <c r="D586" s="16">
        <v>0</v>
      </c>
      <c r="E586" s="16">
        <v>18.99</v>
      </c>
      <c r="F586" s="16">
        <v>950.78</v>
      </c>
      <c r="G586" s="16">
        <v>275</v>
      </c>
      <c r="H586" s="17">
        <f aca="true" t="shared" si="36" ref="H586:H649">SUM(F586,G586,$M$3,$M$4)</f>
        <v>2483.89</v>
      </c>
      <c r="I586" s="17">
        <f aca="true" t="shared" si="37" ref="I586:I649">SUM(F586,G586,$N$3,$N$4)</f>
        <v>2889.2100000000005</v>
      </c>
      <c r="J586" s="17">
        <f aca="true" t="shared" si="38" ref="J586:J649">SUM(F586,G586,$O$3,$O$4)</f>
        <v>3531.93</v>
      </c>
      <c r="K586" s="26">
        <f aca="true" t="shared" si="39" ref="K586:K649">SUM(F586,G586,$P$3,$P$4)</f>
        <v>4950.24</v>
      </c>
    </row>
    <row r="587" spans="1:11" s="18" customFormat="1" ht="14.25" customHeight="1">
      <c r="A587" s="27">
        <v>43702</v>
      </c>
      <c r="B587" s="19">
        <v>2</v>
      </c>
      <c r="C587" s="16">
        <v>1.16</v>
      </c>
      <c r="D587" s="16">
        <v>811.57</v>
      </c>
      <c r="E587" s="16">
        <v>0</v>
      </c>
      <c r="F587" s="16">
        <v>30.62</v>
      </c>
      <c r="G587" s="16">
        <v>275</v>
      </c>
      <c r="H587" s="17">
        <f t="shared" si="36"/>
        <v>1563.7299999999998</v>
      </c>
      <c r="I587" s="17">
        <f t="shared" si="37"/>
        <v>1969.05</v>
      </c>
      <c r="J587" s="17">
        <f t="shared" si="38"/>
        <v>2611.77</v>
      </c>
      <c r="K587" s="26">
        <f t="shared" si="39"/>
        <v>4030.08</v>
      </c>
    </row>
    <row r="588" spans="1:11" s="18" customFormat="1" ht="14.25" customHeight="1">
      <c r="A588" s="27">
        <v>43702</v>
      </c>
      <c r="B588" s="19">
        <v>3</v>
      </c>
      <c r="C588" s="16">
        <v>1.05</v>
      </c>
      <c r="D588" s="16">
        <v>0</v>
      </c>
      <c r="E588" s="16">
        <v>1.09</v>
      </c>
      <c r="F588" s="16">
        <v>30.51</v>
      </c>
      <c r="G588" s="16">
        <v>275</v>
      </c>
      <c r="H588" s="17">
        <f t="shared" si="36"/>
        <v>1563.62</v>
      </c>
      <c r="I588" s="17">
        <f t="shared" si="37"/>
        <v>1968.94</v>
      </c>
      <c r="J588" s="17">
        <f t="shared" si="38"/>
        <v>2611.6600000000003</v>
      </c>
      <c r="K588" s="26">
        <f t="shared" si="39"/>
        <v>4029.97</v>
      </c>
    </row>
    <row r="589" spans="1:11" s="18" customFormat="1" ht="14.25" customHeight="1">
      <c r="A589" s="27">
        <v>43702</v>
      </c>
      <c r="B589" s="19">
        <v>4</v>
      </c>
      <c r="C589" s="16">
        <v>1</v>
      </c>
      <c r="D589" s="16">
        <v>0</v>
      </c>
      <c r="E589" s="16">
        <v>1.04</v>
      </c>
      <c r="F589" s="16">
        <v>30.46</v>
      </c>
      <c r="G589" s="16">
        <v>275</v>
      </c>
      <c r="H589" s="17">
        <f t="shared" si="36"/>
        <v>1563.57</v>
      </c>
      <c r="I589" s="17">
        <f t="shared" si="37"/>
        <v>1968.89</v>
      </c>
      <c r="J589" s="17">
        <f t="shared" si="38"/>
        <v>2611.61</v>
      </c>
      <c r="K589" s="26">
        <f t="shared" si="39"/>
        <v>4029.92</v>
      </c>
    </row>
    <row r="590" spans="1:11" s="18" customFormat="1" ht="14.25" customHeight="1">
      <c r="A590" s="27">
        <v>43702</v>
      </c>
      <c r="B590" s="19">
        <v>5</v>
      </c>
      <c r="C590" s="16">
        <v>0.99</v>
      </c>
      <c r="D590" s="16">
        <v>922.79</v>
      </c>
      <c r="E590" s="16">
        <v>0</v>
      </c>
      <c r="F590" s="16">
        <v>30.45</v>
      </c>
      <c r="G590" s="16">
        <v>275</v>
      </c>
      <c r="H590" s="17">
        <f t="shared" si="36"/>
        <v>1563.56</v>
      </c>
      <c r="I590" s="17">
        <f t="shared" si="37"/>
        <v>1968.88</v>
      </c>
      <c r="J590" s="17">
        <f t="shared" si="38"/>
        <v>2611.6</v>
      </c>
      <c r="K590" s="26">
        <f t="shared" si="39"/>
        <v>4029.91</v>
      </c>
    </row>
    <row r="591" spans="1:11" s="18" customFormat="1" ht="14.25" customHeight="1">
      <c r="A591" s="27">
        <v>43702</v>
      </c>
      <c r="B591" s="19">
        <v>6</v>
      </c>
      <c r="C591" s="16">
        <v>1021.93</v>
      </c>
      <c r="D591" s="16">
        <v>226.38</v>
      </c>
      <c r="E591" s="16">
        <v>0</v>
      </c>
      <c r="F591" s="16">
        <v>1051.39</v>
      </c>
      <c r="G591" s="16">
        <v>275</v>
      </c>
      <c r="H591" s="17">
        <f t="shared" si="36"/>
        <v>2584.5000000000005</v>
      </c>
      <c r="I591" s="17">
        <f t="shared" si="37"/>
        <v>2989.82</v>
      </c>
      <c r="J591" s="17">
        <f t="shared" si="38"/>
        <v>3632.5400000000004</v>
      </c>
      <c r="K591" s="26">
        <f t="shared" si="39"/>
        <v>5050.849999999999</v>
      </c>
    </row>
    <row r="592" spans="1:11" s="18" customFormat="1" ht="14.25" customHeight="1">
      <c r="A592" s="27">
        <v>43702</v>
      </c>
      <c r="B592" s="19">
        <v>7</v>
      </c>
      <c r="C592" s="16">
        <v>1323.83</v>
      </c>
      <c r="D592" s="16">
        <v>261.89</v>
      </c>
      <c r="E592" s="16">
        <v>0</v>
      </c>
      <c r="F592" s="16">
        <v>1353.29</v>
      </c>
      <c r="G592" s="16">
        <v>275</v>
      </c>
      <c r="H592" s="17">
        <f t="shared" si="36"/>
        <v>2886.4</v>
      </c>
      <c r="I592" s="17">
        <f t="shared" si="37"/>
        <v>3291.7200000000003</v>
      </c>
      <c r="J592" s="17">
        <f t="shared" si="38"/>
        <v>3934.44</v>
      </c>
      <c r="K592" s="26">
        <f t="shared" si="39"/>
        <v>5352.75</v>
      </c>
    </row>
    <row r="593" spans="1:11" s="18" customFormat="1" ht="14.25" customHeight="1">
      <c r="A593" s="27">
        <v>43702</v>
      </c>
      <c r="B593" s="19">
        <v>8</v>
      </c>
      <c r="C593" s="16">
        <v>1616.17</v>
      </c>
      <c r="D593" s="16">
        <v>199.04</v>
      </c>
      <c r="E593" s="16">
        <v>0</v>
      </c>
      <c r="F593" s="16">
        <v>1645.63</v>
      </c>
      <c r="G593" s="16">
        <v>275</v>
      </c>
      <c r="H593" s="17">
        <f t="shared" si="36"/>
        <v>3178.7400000000002</v>
      </c>
      <c r="I593" s="17">
        <f t="shared" si="37"/>
        <v>3584.0600000000004</v>
      </c>
      <c r="J593" s="17">
        <f t="shared" si="38"/>
        <v>4226.78</v>
      </c>
      <c r="K593" s="26">
        <f t="shared" si="39"/>
        <v>5645.09</v>
      </c>
    </row>
    <row r="594" spans="1:11" s="18" customFormat="1" ht="14.25" customHeight="1">
      <c r="A594" s="27">
        <v>43702</v>
      </c>
      <c r="B594" s="19">
        <v>9</v>
      </c>
      <c r="C594" s="16">
        <v>1794.08</v>
      </c>
      <c r="D594" s="16">
        <v>18.06</v>
      </c>
      <c r="E594" s="16">
        <v>0</v>
      </c>
      <c r="F594" s="16">
        <v>1823.54</v>
      </c>
      <c r="G594" s="16">
        <v>275</v>
      </c>
      <c r="H594" s="17">
        <f t="shared" si="36"/>
        <v>3356.65</v>
      </c>
      <c r="I594" s="17">
        <f t="shared" si="37"/>
        <v>3761.9700000000003</v>
      </c>
      <c r="J594" s="17">
        <f t="shared" si="38"/>
        <v>4404.69</v>
      </c>
      <c r="K594" s="26">
        <f t="shared" si="39"/>
        <v>5823</v>
      </c>
    </row>
    <row r="595" spans="1:11" s="18" customFormat="1" ht="14.25" customHeight="1">
      <c r="A595" s="27">
        <v>43702</v>
      </c>
      <c r="B595" s="19">
        <v>10</v>
      </c>
      <c r="C595" s="16">
        <v>1794.78</v>
      </c>
      <c r="D595" s="16">
        <v>24.74</v>
      </c>
      <c r="E595" s="16">
        <v>0</v>
      </c>
      <c r="F595" s="16">
        <v>1824.24</v>
      </c>
      <c r="G595" s="16">
        <v>275</v>
      </c>
      <c r="H595" s="17">
        <f t="shared" si="36"/>
        <v>3357.35</v>
      </c>
      <c r="I595" s="17">
        <f t="shared" si="37"/>
        <v>3762.67</v>
      </c>
      <c r="J595" s="17">
        <f t="shared" si="38"/>
        <v>4405.389999999999</v>
      </c>
      <c r="K595" s="26">
        <f t="shared" si="39"/>
        <v>5823.699999999999</v>
      </c>
    </row>
    <row r="596" spans="1:11" s="18" customFormat="1" ht="14.25" customHeight="1">
      <c r="A596" s="27">
        <v>43702</v>
      </c>
      <c r="B596" s="19">
        <v>11</v>
      </c>
      <c r="C596" s="16">
        <v>1793.54</v>
      </c>
      <c r="D596" s="16">
        <v>51.58</v>
      </c>
      <c r="E596" s="16">
        <v>0</v>
      </c>
      <c r="F596" s="16">
        <v>1823</v>
      </c>
      <c r="G596" s="16">
        <v>275</v>
      </c>
      <c r="H596" s="17">
        <f t="shared" si="36"/>
        <v>3356.11</v>
      </c>
      <c r="I596" s="17">
        <f t="shared" si="37"/>
        <v>3761.4300000000003</v>
      </c>
      <c r="J596" s="17">
        <f t="shared" si="38"/>
        <v>4404.15</v>
      </c>
      <c r="K596" s="26">
        <f t="shared" si="39"/>
        <v>5822.459999999999</v>
      </c>
    </row>
    <row r="597" spans="1:11" s="18" customFormat="1" ht="14.25" customHeight="1">
      <c r="A597" s="27">
        <v>43702</v>
      </c>
      <c r="B597" s="19">
        <v>12</v>
      </c>
      <c r="C597" s="16">
        <v>1781.45</v>
      </c>
      <c r="D597" s="16">
        <v>61.36</v>
      </c>
      <c r="E597" s="16">
        <v>0</v>
      </c>
      <c r="F597" s="16">
        <v>1810.91</v>
      </c>
      <c r="G597" s="16">
        <v>275</v>
      </c>
      <c r="H597" s="17">
        <f t="shared" si="36"/>
        <v>3344.02</v>
      </c>
      <c r="I597" s="17">
        <f t="shared" si="37"/>
        <v>3749.34</v>
      </c>
      <c r="J597" s="17">
        <f t="shared" si="38"/>
        <v>4392.0599999999995</v>
      </c>
      <c r="K597" s="26">
        <f t="shared" si="39"/>
        <v>5810.369999999999</v>
      </c>
    </row>
    <row r="598" spans="1:11" s="18" customFormat="1" ht="14.25" customHeight="1">
      <c r="A598" s="27">
        <v>43702</v>
      </c>
      <c r="B598" s="19">
        <v>13</v>
      </c>
      <c r="C598" s="16">
        <v>1782.67</v>
      </c>
      <c r="D598" s="16">
        <v>101.3</v>
      </c>
      <c r="E598" s="16">
        <v>0</v>
      </c>
      <c r="F598" s="16">
        <v>1812.13</v>
      </c>
      <c r="G598" s="16">
        <v>275</v>
      </c>
      <c r="H598" s="17">
        <f t="shared" si="36"/>
        <v>3345.2400000000002</v>
      </c>
      <c r="I598" s="17">
        <f t="shared" si="37"/>
        <v>3750.5600000000004</v>
      </c>
      <c r="J598" s="17">
        <f t="shared" si="38"/>
        <v>4393.28</v>
      </c>
      <c r="K598" s="26">
        <f t="shared" si="39"/>
        <v>5811.59</v>
      </c>
    </row>
    <row r="599" spans="1:11" s="18" customFormat="1" ht="14.25" customHeight="1">
      <c r="A599" s="27">
        <v>43702</v>
      </c>
      <c r="B599" s="19">
        <v>14</v>
      </c>
      <c r="C599" s="16">
        <v>1784.13</v>
      </c>
      <c r="D599" s="16">
        <v>26.11</v>
      </c>
      <c r="E599" s="16">
        <v>0</v>
      </c>
      <c r="F599" s="16">
        <v>1813.59</v>
      </c>
      <c r="G599" s="16">
        <v>275</v>
      </c>
      <c r="H599" s="17">
        <f t="shared" si="36"/>
        <v>3346.7000000000003</v>
      </c>
      <c r="I599" s="17">
        <f t="shared" si="37"/>
        <v>3752.0200000000004</v>
      </c>
      <c r="J599" s="17">
        <f t="shared" si="38"/>
        <v>4394.74</v>
      </c>
      <c r="K599" s="26">
        <f t="shared" si="39"/>
        <v>5813.049999999999</v>
      </c>
    </row>
    <row r="600" spans="1:11" s="18" customFormat="1" ht="14.25" customHeight="1">
      <c r="A600" s="27">
        <v>43702</v>
      </c>
      <c r="B600" s="19">
        <v>15</v>
      </c>
      <c r="C600" s="16">
        <v>1786.83</v>
      </c>
      <c r="D600" s="16">
        <v>481.09</v>
      </c>
      <c r="E600" s="16">
        <v>0</v>
      </c>
      <c r="F600" s="16">
        <v>1816.29</v>
      </c>
      <c r="G600" s="16">
        <v>275</v>
      </c>
      <c r="H600" s="17">
        <f t="shared" si="36"/>
        <v>3349.4</v>
      </c>
      <c r="I600" s="17">
        <f t="shared" si="37"/>
        <v>3754.7200000000003</v>
      </c>
      <c r="J600" s="17">
        <f t="shared" si="38"/>
        <v>4397.44</v>
      </c>
      <c r="K600" s="26">
        <f t="shared" si="39"/>
        <v>5815.75</v>
      </c>
    </row>
    <row r="601" spans="1:11" s="18" customFormat="1" ht="14.25" customHeight="1">
      <c r="A601" s="27">
        <v>43702</v>
      </c>
      <c r="B601" s="19">
        <v>16</v>
      </c>
      <c r="C601" s="16">
        <v>1780.86</v>
      </c>
      <c r="D601" s="16">
        <v>2052.92</v>
      </c>
      <c r="E601" s="16">
        <v>0</v>
      </c>
      <c r="F601" s="16">
        <v>1810.32</v>
      </c>
      <c r="G601" s="16">
        <v>275</v>
      </c>
      <c r="H601" s="17">
        <f t="shared" si="36"/>
        <v>3343.43</v>
      </c>
      <c r="I601" s="17">
        <f t="shared" si="37"/>
        <v>3748.75</v>
      </c>
      <c r="J601" s="17">
        <f t="shared" si="38"/>
        <v>4391.469999999999</v>
      </c>
      <c r="K601" s="26">
        <f t="shared" si="39"/>
        <v>5809.779999999999</v>
      </c>
    </row>
    <row r="602" spans="1:11" s="18" customFormat="1" ht="14.25" customHeight="1">
      <c r="A602" s="27">
        <v>43702</v>
      </c>
      <c r="B602" s="19">
        <v>17</v>
      </c>
      <c r="C602" s="16">
        <v>1774.72</v>
      </c>
      <c r="D602" s="16">
        <v>100.6</v>
      </c>
      <c r="E602" s="16">
        <v>0</v>
      </c>
      <c r="F602" s="16">
        <v>1804.18</v>
      </c>
      <c r="G602" s="16">
        <v>275</v>
      </c>
      <c r="H602" s="17">
        <f t="shared" si="36"/>
        <v>3337.2900000000004</v>
      </c>
      <c r="I602" s="17">
        <f t="shared" si="37"/>
        <v>3742.6100000000006</v>
      </c>
      <c r="J602" s="17">
        <f t="shared" si="38"/>
        <v>4385.33</v>
      </c>
      <c r="K602" s="26">
        <f t="shared" si="39"/>
        <v>5803.639999999999</v>
      </c>
    </row>
    <row r="603" spans="1:11" s="18" customFormat="1" ht="14.25" customHeight="1">
      <c r="A603" s="27">
        <v>43702</v>
      </c>
      <c r="B603" s="19">
        <v>18</v>
      </c>
      <c r="C603" s="16">
        <v>1771.04</v>
      </c>
      <c r="D603" s="16">
        <v>117.03</v>
      </c>
      <c r="E603" s="16">
        <v>0</v>
      </c>
      <c r="F603" s="16">
        <v>1800.5</v>
      </c>
      <c r="G603" s="16">
        <v>275</v>
      </c>
      <c r="H603" s="17">
        <f t="shared" si="36"/>
        <v>3333.61</v>
      </c>
      <c r="I603" s="17">
        <f t="shared" si="37"/>
        <v>3738.9300000000003</v>
      </c>
      <c r="J603" s="17">
        <f t="shared" si="38"/>
        <v>4381.65</v>
      </c>
      <c r="K603" s="26">
        <f t="shared" si="39"/>
        <v>5799.959999999999</v>
      </c>
    </row>
    <row r="604" spans="1:11" s="18" customFormat="1" ht="14.25" customHeight="1">
      <c r="A604" s="27">
        <v>43702</v>
      </c>
      <c r="B604" s="19">
        <v>19</v>
      </c>
      <c r="C604" s="16">
        <v>1734.25</v>
      </c>
      <c r="D604" s="16">
        <v>132.77</v>
      </c>
      <c r="E604" s="16">
        <v>0</v>
      </c>
      <c r="F604" s="16">
        <v>1763.71</v>
      </c>
      <c r="G604" s="16">
        <v>275</v>
      </c>
      <c r="H604" s="17">
        <f t="shared" si="36"/>
        <v>3296.82</v>
      </c>
      <c r="I604" s="17">
        <f t="shared" si="37"/>
        <v>3702.1400000000003</v>
      </c>
      <c r="J604" s="17">
        <f t="shared" si="38"/>
        <v>4344.86</v>
      </c>
      <c r="K604" s="26">
        <f t="shared" si="39"/>
        <v>5763.17</v>
      </c>
    </row>
    <row r="605" spans="1:11" s="18" customFormat="1" ht="14.25" customHeight="1">
      <c r="A605" s="27">
        <v>43702</v>
      </c>
      <c r="B605" s="19">
        <v>20</v>
      </c>
      <c r="C605" s="16">
        <v>1727.04</v>
      </c>
      <c r="D605" s="16">
        <v>127.36</v>
      </c>
      <c r="E605" s="16">
        <v>0</v>
      </c>
      <c r="F605" s="16">
        <v>1756.5</v>
      </c>
      <c r="G605" s="16">
        <v>275</v>
      </c>
      <c r="H605" s="17">
        <f t="shared" si="36"/>
        <v>3289.61</v>
      </c>
      <c r="I605" s="17">
        <f t="shared" si="37"/>
        <v>3694.9300000000003</v>
      </c>
      <c r="J605" s="17">
        <f t="shared" si="38"/>
        <v>4337.65</v>
      </c>
      <c r="K605" s="26">
        <f t="shared" si="39"/>
        <v>5755.959999999999</v>
      </c>
    </row>
    <row r="606" spans="1:11" s="18" customFormat="1" ht="14.25" customHeight="1">
      <c r="A606" s="27">
        <v>43702</v>
      </c>
      <c r="B606" s="19">
        <v>21</v>
      </c>
      <c r="C606" s="16">
        <v>1788.82</v>
      </c>
      <c r="D606" s="16">
        <v>75.93</v>
      </c>
      <c r="E606" s="16">
        <v>0</v>
      </c>
      <c r="F606" s="16">
        <v>1818.28</v>
      </c>
      <c r="G606" s="16">
        <v>275</v>
      </c>
      <c r="H606" s="17">
        <f t="shared" si="36"/>
        <v>3351.39</v>
      </c>
      <c r="I606" s="17">
        <f t="shared" si="37"/>
        <v>3756.71</v>
      </c>
      <c r="J606" s="17">
        <f t="shared" si="38"/>
        <v>4399.429999999999</v>
      </c>
      <c r="K606" s="26">
        <f t="shared" si="39"/>
        <v>5817.74</v>
      </c>
    </row>
    <row r="607" spans="1:11" s="18" customFormat="1" ht="14.25" customHeight="1">
      <c r="A607" s="27">
        <v>43702</v>
      </c>
      <c r="B607" s="19">
        <v>22</v>
      </c>
      <c r="C607" s="16">
        <v>1691.03</v>
      </c>
      <c r="D607" s="16">
        <v>72.12</v>
      </c>
      <c r="E607" s="16">
        <v>0</v>
      </c>
      <c r="F607" s="16">
        <v>1720.49</v>
      </c>
      <c r="G607" s="16">
        <v>275</v>
      </c>
      <c r="H607" s="17">
        <f t="shared" si="36"/>
        <v>3253.6</v>
      </c>
      <c r="I607" s="17">
        <f t="shared" si="37"/>
        <v>3658.9200000000005</v>
      </c>
      <c r="J607" s="17">
        <f t="shared" si="38"/>
        <v>4301.639999999999</v>
      </c>
      <c r="K607" s="26">
        <f t="shared" si="39"/>
        <v>5719.95</v>
      </c>
    </row>
    <row r="608" spans="1:11" s="18" customFormat="1" ht="14.25" customHeight="1">
      <c r="A608" s="27">
        <v>43702</v>
      </c>
      <c r="B608" s="19">
        <v>23</v>
      </c>
      <c r="C608" s="16">
        <v>1613.94</v>
      </c>
      <c r="D608" s="16">
        <v>0</v>
      </c>
      <c r="E608" s="16">
        <v>440.08</v>
      </c>
      <c r="F608" s="16">
        <v>1643.4</v>
      </c>
      <c r="G608" s="16">
        <v>275</v>
      </c>
      <c r="H608" s="17">
        <f t="shared" si="36"/>
        <v>3176.51</v>
      </c>
      <c r="I608" s="17">
        <f t="shared" si="37"/>
        <v>3581.8300000000004</v>
      </c>
      <c r="J608" s="17">
        <f t="shared" si="38"/>
        <v>4224.549999999999</v>
      </c>
      <c r="K608" s="26">
        <f t="shared" si="39"/>
        <v>5642.86</v>
      </c>
    </row>
    <row r="609" spans="1:11" s="18" customFormat="1" ht="14.25" customHeight="1">
      <c r="A609" s="27">
        <v>43703</v>
      </c>
      <c r="B609" s="19">
        <v>0</v>
      </c>
      <c r="C609" s="16">
        <v>1031.44</v>
      </c>
      <c r="D609" s="16">
        <v>0</v>
      </c>
      <c r="E609" s="16">
        <v>12.45</v>
      </c>
      <c r="F609" s="16">
        <v>1060.9</v>
      </c>
      <c r="G609" s="16">
        <v>275</v>
      </c>
      <c r="H609" s="17">
        <f t="shared" si="36"/>
        <v>2594.01</v>
      </c>
      <c r="I609" s="17">
        <f t="shared" si="37"/>
        <v>2999.3300000000004</v>
      </c>
      <c r="J609" s="17">
        <f t="shared" si="38"/>
        <v>3642.05</v>
      </c>
      <c r="K609" s="26">
        <f t="shared" si="39"/>
        <v>5060.36</v>
      </c>
    </row>
    <row r="610" spans="1:11" s="18" customFormat="1" ht="14.25" customHeight="1">
      <c r="A610" s="27">
        <v>43703</v>
      </c>
      <c r="B610" s="19">
        <v>1</v>
      </c>
      <c r="C610" s="16">
        <v>927.08</v>
      </c>
      <c r="D610" s="16">
        <v>24.44</v>
      </c>
      <c r="E610" s="16">
        <v>0</v>
      </c>
      <c r="F610" s="16">
        <v>956.54</v>
      </c>
      <c r="G610" s="16">
        <v>275</v>
      </c>
      <c r="H610" s="17">
        <f t="shared" si="36"/>
        <v>2489.65</v>
      </c>
      <c r="I610" s="17">
        <f t="shared" si="37"/>
        <v>2894.9700000000003</v>
      </c>
      <c r="J610" s="17">
        <f t="shared" si="38"/>
        <v>3537.69</v>
      </c>
      <c r="K610" s="26">
        <f t="shared" si="39"/>
        <v>4956</v>
      </c>
    </row>
    <row r="611" spans="1:11" s="18" customFormat="1" ht="14.25" customHeight="1">
      <c r="A611" s="27">
        <v>43703</v>
      </c>
      <c r="B611" s="19">
        <v>2</v>
      </c>
      <c r="C611" s="16">
        <v>1.31</v>
      </c>
      <c r="D611" s="16">
        <v>835.73</v>
      </c>
      <c r="E611" s="16">
        <v>0</v>
      </c>
      <c r="F611" s="16">
        <v>30.77</v>
      </c>
      <c r="G611" s="16">
        <v>275</v>
      </c>
      <c r="H611" s="17">
        <f t="shared" si="36"/>
        <v>1563.8799999999999</v>
      </c>
      <c r="I611" s="17">
        <f t="shared" si="37"/>
        <v>1969.2</v>
      </c>
      <c r="J611" s="17">
        <f t="shared" si="38"/>
        <v>2611.92</v>
      </c>
      <c r="K611" s="26">
        <f t="shared" si="39"/>
        <v>4030.23</v>
      </c>
    </row>
    <row r="612" spans="1:11" s="18" customFormat="1" ht="14.25" customHeight="1">
      <c r="A612" s="27">
        <v>43703</v>
      </c>
      <c r="B612" s="19">
        <v>3</v>
      </c>
      <c r="C612" s="16">
        <v>1.18</v>
      </c>
      <c r="D612" s="16">
        <v>0</v>
      </c>
      <c r="E612" s="16">
        <v>1.23</v>
      </c>
      <c r="F612" s="16">
        <v>30.64</v>
      </c>
      <c r="G612" s="16">
        <v>275</v>
      </c>
      <c r="H612" s="17">
        <f t="shared" si="36"/>
        <v>1563.7499999999998</v>
      </c>
      <c r="I612" s="17">
        <f t="shared" si="37"/>
        <v>1969.07</v>
      </c>
      <c r="J612" s="17">
        <f t="shared" si="38"/>
        <v>2611.79</v>
      </c>
      <c r="K612" s="26">
        <f t="shared" si="39"/>
        <v>4030.1</v>
      </c>
    </row>
    <row r="613" spans="1:11" s="18" customFormat="1" ht="14.25" customHeight="1">
      <c r="A613" s="27">
        <v>43703</v>
      </c>
      <c r="B613" s="19">
        <v>4</v>
      </c>
      <c r="C613" s="16">
        <v>1.13</v>
      </c>
      <c r="D613" s="16">
        <v>0</v>
      </c>
      <c r="E613" s="16">
        <v>1.17</v>
      </c>
      <c r="F613" s="16">
        <v>30.59</v>
      </c>
      <c r="G613" s="16">
        <v>275</v>
      </c>
      <c r="H613" s="17">
        <f t="shared" si="36"/>
        <v>1563.6999999999998</v>
      </c>
      <c r="I613" s="17">
        <f t="shared" si="37"/>
        <v>1969.02</v>
      </c>
      <c r="J613" s="17">
        <f t="shared" si="38"/>
        <v>2611.7400000000002</v>
      </c>
      <c r="K613" s="26">
        <f t="shared" si="39"/>
        <v>4030.05</v>
      </c>
    </row>
    <row r="614" spans="1:11" s="18" customFormat="1" ht="14.25" customHeight="1">
      <c r="A614" s="27">
        <v>43703</v>
      </c>
      <c r="B614" s="19">
        <v>5</v>
      </c>
      <c r="C614" s="16">
        <v>1.24</v>
      </c>
      <c r="D614" s="16">
        <v>835.94</v>
      </c>
      <c r="E614" s="16">
        <v>0</v>
      </c>
      <c r="F614" s="16">
        <v>30.7</v>
      </c>
      <c r="G614" s="16">
        <v>275</v>
      </c>
      <c r="H614" s="17">
        <f t="shared" si="36"/>
        <v>1563.81</v>
      </c>
      <c r="I614" s="17">
        <f t="shared" si="37"/>
        <v>1969.13</v>
      </c>
      <c r="J614" s="17">
        <f t="shared" si="38"/>
        <v>2611.85</v>
      </c>
      <c r="K614" s="26">
        <f t="shared" si="39"/>
        <v>4030.16</v>
      </c>
    </row>
    <row r="615" spans="1:11" s="18" customFormat="1" ht="14.25" customHeight="1">
      <c r="A615" s="27">
        <v>43703</v>
      </c>
      <c r="B615" s="19">
        <v>6</v>
      </c>
      <c r="C615" s="16">
        <v>18.45</v>
      </c>
      <c r="D615" s="16">
        <v>1208.8</v>
      </c>
      <c r="E615" s="16">
        <v>0</v>
      </c>
      <c r="F615" s="16">
        <v>47.91</v>
      </c>
      <c r="G615" s="16">
        <v>275</v>
      </c>
      <c r="H615" s="17">
        <f t="shared" si="36"/>
        <v>1581.0199999999998</v>
      </c>
      <c r="I615" s="17">
        <f t="shared" si="37"/>
        <v>1986.34</v>
      </c>
      <c r="J615" s="17">
        <f t="shared" si="38"/>
        <v>2629.06</v>
      </c>
      <c r="K615" s="26">
        <f t="shared" si="39"/>
        <v>4047.37</v>
      </c>
    </row>
    <row r="616" spans="1:11" s="18" customFormat="1" ht="14.25" customHeight="1">
      <c r="A616" s="27">
        <v>43703</v>
      </c>
      <c r="B616" s="19">
        <v>7</v>
      </c>
      <c r="C616" s="16">
        <v>1212.49</v>
      </c>
      <c r="D616" s="16">
        <v>431.61</v>
      </c>
      <c r="E616" s="16">
        <v>0</v>
      </c>
      <c r="F616" s="16">
        <v>1241.95</v>
      </c>
      <c r="G616" s="16">
        <v>275</v>
      </c>
      <c r="H616" s="17">
        <f t="shared" si="36"/>
        <v>2775.06</v>
      </c>
      <c r="I616" s="17">
        <f t="shared" si="37"/>
        <v>3180.3800000000006</v>
      </c>
      <c r="J616" s="17">
        <f t="shared" si="38"/>
        <v>3823.1</v>
      </c>
      <c r="K616" s="26">
        <f t="shared" si="39"/>
        <v>5241.41</v>
      </c>
    </row>
    <row r="617" spans="1:11" s="18" customFormat="1" ht="14.25" customHeight="1">
      <c r="A617" s="27">
        <v>43703</v>
      </c>
      <c r="B617" s="19">
        <v>8</v>
      </c>
      <c r="C617" s="16">
        <v>1644.79</v>
      </c>
      <c r="D617" s="16">
        <v>606.73</v>
      </c>
      <c r="E617" s="16">
        <v>0</v>
      </c>
      <c r="F617" s="16">
        <v>1674.25</v>
      </c>
      <c r="G617" s="16">
        <v>275</v>
      </c>
      <c r="H617" s="17">
        <f t="shared" si="36"/>
        <v>3207.36</v>
      </c>
      <c r="I617" s="17">
        <f t="shared" si="37"/>
        <v>3612.6800000000003</v>
      </c>
      <c r="J617" s="17">
        <f t="shared" si="38"/>
        <v>4255.4</v>
      </c>
      <c r="K617" s="26">
        <f t="shared" si="39"/>
        <v>5673.709999999999</v>
      </c>
    </row>
    <row r="618" spans="1:11" s="18" customFormat="1" ht="14.25" customHeight="1">
      <c r="A618" s="27">
        <v>43703</v>
      </c>
      <c r="B618" s="19">
        <v>9</v>
      </c>
      <c r="C618" s="16">
        <v>1744.75</v>
      </c>
      <c r="D618" s="16">
        <v>522.18</v>
      </c>
      <c r="E618" s="16">
        <v>0</v>
      </c>
      <c r="F618" s="16">
        <v>1774.21</v>
      </c>
      <c r="G618" s="16">
        <v>275</v>
      </c>
      <c r="H618" s="17">
        <f t="shared" si="36"/>
        <v>3307.32</v>
      </c>
      <c r="I618" s="17">
        <f t="shared" si="37"/>
        <v>3712.6400000000003</v>
      </c>
      <c r="J618" s="17">
        <f t="shared" si="38"/>
        <v>4355.36</v>
      </c>
      <c r="K618" s="26">
        <f t="shared" si="39"/>
        <v>5773.67</v>
      </c>
    </row>
    <row r="619" spans="1:11" s="18" customFormat="1" ht="14.25" customHeight="1">
      <c r="A619" s="27">
        <v>43703</v>
      </c>
      <c r="B619" s="19">
        <v>10</v>
      </c>
      <c r="C619" s="16">
        <v>1766.02</v>
      </c>
      <c r="D619" s="16">
        <v>507.06</v>
      </c>
      <c r="E619" s="16">
        <v>0</v>
      </c>
      <c r="F619" s="16">
        <v>1795.48</v>
      </c>
      <c r="G619" s="16">
        <v>275</v>
      </c>
      <c r="H619" s="17">
        <f t="shared" si="36"/>
        <v>3328.59</v>
      </c>
      <c r="I619" s="17">
        <f t="shared" si="37"/>
        <v>3733.9100000000003</v>
      </c>
      <c r="J619" s="17">
        <f t="shared" si="38"/>
        <v>4376.629999999999</v>
      </c>
      <c r="K619" s="26">
        <f t="shared" si="39"/>
        <v>5794.94</v>
      </c>
    </row>
    <row r="620" spans="1:11" s="18" customFormat="1" ht="14.25" customHeight="1">
      <c r="A620" s="27">
        <v>43703</v>
      </c>
      <c r="B620" s="19">
        <v>11</v>
      </c>
      <c r="C620" s="16">
        <v>1768.3</v>
      </c>
      <c r="D620" s="16">
        <v>518.01</v>
      </c>
      <c r="E620" s="16">
        <v>0</v>
      </c>
      <c r="F620" s="16">
        <v>1797.76</v>
      </c>
      <c r="G620" s="16">
        <v>275</v>
      </c>
      <c r="H620" s="17">
        <f t="shared" si="36"/>
        <v>3330.8700000000003</v>
      </c>
      <c r="I620" s="17">
        <f t="shared" si="37"/>
        <v>3736.1900000000005</v>
      </c>
      <c r="J620" s="17">
        <f t="shared" si="38"/>
        <v>4378.91</v>
      </c>
      <c r="K620" s="26">
        <f t="shared" si="39"/>
        <v>5797.219999999999</v>
      </c>
    </row>
    <row r="621" spans="1:11" s="18" customFormat="1" ht="14.25" customHeight="1">
      <c r="A621" s="27">
        <v>43703</v>
      </c>
      <c r="B621" s="19">
        <v>12</v>
      </c>
      <c r="C621" s="16">
        <v>1755.23</v>
      </c>
      <c r="D621" s="16">
        <v>180.57</v>
      </c>
      <c r="E621" s="16">
        <v>0</v>
      </c>
      <c r="F621" s="16">
        <v>1784.69</v>
      </c>
      <c r="G621" s="16">
        <v>275</v>
      </c>
      <c r="H621" s="17">
        <f t="shared" si="36"/>
        <v>3317.8</v>
      </c>
      <c r="I621" s="17">
        <f t="shared" si="37"/>
        <v>3723.1200000000003</v>
      </c>
      <c r="J621" s="17">
        <f t="shared" si="38"/>
        <v>4365.84</v>
      </c>
      <c r="K621" s="26">
        <f t="shared" si="39"/>
        <v>5784.15</v>
      </c>
    </row>
    <row r="622" spans="1:11" s="18" customFormat="1" ht="14.25" customHeight="1">
      <c r="A622" s="27">
        <v>43703</v>
      </c>
      <c r="B622" s="19">
        <v>13</v>
      </c>
      <c r="C622" s="16">
        <v>1764.04</v>
      </c>
      <c r="D622" s="16">
        <v>151.82</v>
      </c>
      <c r="E622" s="16">
        <v>0</v>
      </c>
      <c r="F622" s="16">
        <v>1793.5</v>
      </c>
      <c r="G622" s="16">
        <v>275</v>
      </c>
      <c r="H622" s="17">
        <f t="shared" si="36"/>
        <v>3326.61</v>
      </c>
      <c r="I622" s="17">
        <f t="shared" si="37"/>
        <v>3731.9300000000003</v>
      </c>
      <c r="J622" s="17">
        <f t="shared" si="38"/>
        <v>4374.65</v>
      </c>
      <c r="K622" s="26">
        <f t="shared" si="39"/>
        <v>5792.959999999999</v>
      </c>
    </row>
    <row r="623" spans="1:11" s="18" customFormat="1" ht="14.25" customHeight="1">
      <c r="A623" s="27">
        <v>43703</v>
      </c>
      <c r="B623" s="19">
        <v>14</v>
      </c>
      <c r="C623" s="16">
        <v>1769.46</v>
      </c>
      <c r="D623" s="16">
        <v>555.16</v>
      </c>
      <c r="E623" s="16">
        <v>0</v>
      </c>
      <c r="F623" s="16">
        <v>1798.92</v>
      </c>
      <c r="G623" s="16">
        <v>275</v>
      </c>
      <c r="H623" s="17">
        <f t="shared" si="36"/>
        <v>3332.03</v>
      </c>
      <c r="I623" s="17">
        <f t="shared" si="37"/>
        <v>3737.3500000000004</v>
      </c>
      <c r="J623" s="17">
        <f t="shared" si="38"/>
        <v>4380.07</v>
      </c>
      <c r="K623" s="26">
        <f t="shared" si="39"/>
        <v>5798.379999999999</v>
      </c>
    </row>
    <row r="624" spans="1:11" s="18" customFormat="1" ht="14.25" customHeight="1">
      <c r="A624" s="27">
        <v>43703</v>
      </c>
      <c r="B624" s="19">
        <v>15</v>
      </c>
      <c r="C624" s="16">
        <v>1775.23</v>
      </c>
      <c r="D624" s="16">
        <v>566.82</v>
      </c>
      <c r="E624" s="16">
        <v>0</v>
      </c>
      <c r="F624" s="16">
        <v>1804.69</v>
      </c>
      <c r="G624" s="16">
        <v>275</v>
      </c>
      <c r="H624" s="17">
        <f t="shared" si="36"/>
        <v>3337.8</v>
      </c>
      <c r="I624" s="17">
        <f t="shared" si="37"/>
        <v>3743.1200000000003</v>
      </c>
      <c r="J624" s="17">
        <f t="shared" si="38"/>
        <v>4385.84</v>
      </c>
      <c r="K624" s="26">
        <f t="shared" si="39"/>
        <v>5804.15</v>
      </c>
    </row>
    <row r="625" spans="1:11" s="18" customFormat="1" ht="14.25" customHeight="1">
      <c r="A625" s="27">
        <v>43703</v>
      </c>
      <c r="B625" s="19">
        <v>16</v>
      </c>
      <c r="C625" s="16">
        <v>1767.18</v>
      </c>
      <c r="D625" s="16">
        <v>169.46</v>
      </c>
      <c r="E625" s="16">
        <v>0</v>
      </c>
      <c r="F625" s="16">
        <v>1796.64</v>
      </c>
      <c r="G625" s="16">
        <v>275</v>
      </c>
      <c r="H625" s="17">
        <f t="shared" si="36"/>
        <v>3329.7500000000005</v>
      </c>
      <c r="I625" s="17">
        <f t="shared" si="37"/>
        <v>3735.0700000000006</v>
      </c>
      <c r="J625" s="17">
        <f t="shared" si="38"/>
        <v>4377.79</v>
      </c>
      <c r="K625" s="26">
        <f t="shared" si="39"/>
        <v>5796.1</v>
      </c>
    </row>
    <row r="626" spans="1:11" s="18" customFormat="1" ht="14.25" customHeight="1">
      <c r="A626" s="27">
        <v>43703</v>
      </c>
      <c r="B626" s="19">
        <v>17</v>
      </c>
      <c r="C626" s="16">
        <v>1765.03</v>
      </c>
      <c r="D626" s="16">
        <v>238.97</v>
      </c>
      <c r="E626" s="16">
        <v>0</v>
      </c>
      <c r="F626" s="16">
        <v>1794.49</v>
      </c>
      <c r="G626" s="16">
        <v>275</v>
      </c>
      <c r="H626" s="17">
        <f t="shared" si="36"/>
        <v>3327.6</v>
      </c>
      <c r="I626" s="17">
        <f t="shared" si="37"/>
        <v>3732.92</v>
      </c>
      <c r="J626" s="17">
        <f t="shared" si="38"/>
        <v>4375.639999999999</v>
      </c>
      <c r="K626" s="26">
        <f t="shared" si="39"/>
        <v>5793.949999999999</v>
      </c>
    </row>
    <row r="627" spans="1:11" s="18" customFormat="1" ht="14.25" customHeight="1">
      <c r="A627" s="27">
        <v>43703</v>
      </c>
      <c r="B627" s="19">
        <v>18</v>
      </c>
      <c r="C627" s="16">
        <v>1751.08</v>
      </c>
      <c r="D627" s="16">
        <v>174.28</v>
      </c>
      <c r="E627" s="16">
        <v>0</v>
      </c>
      <c r="F627" s="16">
        <v>1780.54</v>
      </c>
      <c r="G627" s="16">
        <v>275</v>
      </c>
      <c r="H627" s="17">
        <f t="shared" si="36"/>
        <v>3313.65</v>
      </c>
      <c r="I627" s="17">
        <f t="shared" si="37"/>
        <v>3718.9700000000003</v>
      </c>
      <c r="J627" s="17">
        <f t="shared" si="38"/>
        <v>4361.69</v>
      </c>
      <c r="K627" s="26">
        <f t="shared" si="39"/>
        <v>5780</v>
      </c>
    </row>
    <row r="628" spans="1:11" s="18" customFormat="1" ht="14.25" customHeight="1">
      <c r="A628" s="27">
        <v>43703</v>
      </c>
      <c r="B628" s="19">
        <v>19</v>
      </c>
      <c r="C628" s="16">
        <v>1720.02</v>
      </c>
      <c r="D628" s="16">
        <v>215.1</v>
      </c>
      <c r="E628" s="16">
        <v>0</v>
      </c>
      <c r="F628" s="16">
        <v>1749.48</v>
      </c>
      <c r="G628" s="16">
        <v>275</v>
      </c>
      <c r="H628" s="17">
        <f t="shared" si="36"/>
        <v>3282.59</v>
      </c>
      <c r="I628" s="17">
        <f t="shared" si="37"/>
        <v>3687.9100000000003</v>
      </c>
      <c r="J628" s="17">
        <f t="shared" si="38"/>
        <v>4330.629999999999</v>
      </c>
      <c r="K628" s="26">
        <f t="shared" si="39"/>
        <v>5748.94</v>
      </c>
    </row>
    <row r="629" spans="1:11" s="18" customFormat="1" ht="14.25" customHeight="1">
      <c r="A629" s="27">
        <v>43703</v>
      </c>
      <c r="B629" s="19">
        <v>20</v>
      </c>
      <c r="C629" s="16">
        <v>1753.22</v>
      </c>
      <c r="D629" s="16">
        <v>149.93</v>
      </c>
      <c r="E629" s="16">
        <v>0</v>
      </c>
      <c r="F629" s="16">
        <v>1782.68</v>
      </c>
      <c r="G629" s="16">
        <v>275</v>
      </c>
      <c r="H629" s="17">
        <f t="shared" si="36"/>
        <v>3315.7900000000004</v>
      </c>
      <c r="I629" s="17">
        <f t="shared" si="37"/>
        <v>3721.1100000000006</v>
      </c>
      <c r="J629" s="17">
        <f t="shared" si="38"/>
        <v>4363.83</v>
      </c>
      <c r="K629" s="26">
        <f t="shared" si="39"/>
        <v>5782.139999999999</v>
      </c>
    </row>
    <row r="630" spans="1:11" s="18" customFormat="1" ht="14.25" customHeight="1">
      <c r="A630" s="27">
        <v>43703</v>
      </c>
      <c r="B630" s="19">
        <v>21</v>
      </c>
      <c r="C630" s="16">
        <v>1792.57</v>
      </c>
      <c r="D630" s="16">
        <v>85.65</v>
      </c>
      <c r="E630" s="16">
        <v>0</v>
      </c>
      <c r="F630" s="16">
        <v>1822.03</v>
      </c>
      <c r="G630" s="16">
        <v>275</v>
      </c>
      <c r="H630" s="17">
        <f t="shared" si="36"/>
        <v>3355.14</v>
      </c>
      <c r="I630" s="17">
        <f t="shared" si="37"/>
        <v>3760.46</v>
      </c>
      <c r="J630" s="17">
        <f t="shared" si="38"/>
        <v>4403.179999999999</v>
      </c>
      <c r="K630" s="26">
        <f t="shared" si="39"/>
        <v>5821.49</v>
      </c>
    </row>
    <row r="631" spans="1:11" s="18" customFormat="1" ht="14.25" customHeight="1">
      <c r="A631" s="27">
        <v>43703</v>
      </c>
      <c r="B631" s="19">
        <v>22</v>
      </c>
      <c r="C631" s="16">
        <v>1819.29</v>
      </c>
      <c r="D631" s="16">
        <v>54.35</v>
      </c>
      <c r="E631" s="16">
        <v>0</v>
      </c>
      <c r="F631" s="16">
        <v>1848.75</v>
      </c>
      <c r="G631" s="16">
        <v>275</v>
      </c>
      <c r="H631" s="17">
        <f t="shared" si="36"/>
        <v>3381.86</v>
      </c>
      <c r="I631" s="17">
        <f t="shared" si="37"/>
        <v>3787.1800000000003</v>
      </c>
      <c r="J631" s="17">
        <f t="shared" si="38"/>
        <v>4429.9</v>
      </c>
      <c r="K631" s="26">
        <f t="shared" si="39"/>
        <v>5848.209999999999</v>
      </c>
    </row>
    <row r="632" spans="1:11" s="18" customFormat="1" ht="14.25" customHeight="1">
      <c r="A632" s="27">
        <v>43703</v>
      </c>
      <c r="B632" s="19">
        <v>23</v>
      </c>
      <c r="C632" s="16">
        <v>1611.56</v>
      </c>
      <c r="D632" s="16">
        <v>0</v>
      </c>
      <c r="E632" s="16">
        <v>49.51</v>
      </c>
      <c r="F632" s="16">
        <v>1641.02</v>
      </c>
      <c r="G632" s="16">
        <v>275</v>
      </c>
      <c r="H632" s="17">
        <f t="shared" si="36"/>
        <v>3174.13</v>
      </c>
      <c r="I632" s="17">
        <f t="shared" si="37"/>
        <v>3579.4500000000003</v>
      </c>
      <c r="J632" s="17">
        <f t="shared" si="38"/>
        <v>4222.17</v>
      </c>
      <c r="K632" s="26">
        <f t="shared" si="39"/>
        <v>5640.48</v>
      </c>
    </row>
    <row r="633" spans="1:11" s="18" customFormat="1" ht="14.25" customHeight="1">
      <c r="A633" s="27">
        <v>43704</v>
      </c>
      <c r="B633" s="19">
        <v>0</v>
      </c>
      <c r="C633" s="16">
        <v>1030.2</v>
      </c>
      <c r="D633" s="16">
        <v>0</v>
      </c>
      <c r="E633" s="16">
        <v>863.41</v>
      </c>
      <c r="F633" s="16">
        <v>1059.66</v>
      </c>
      <c r="G633" s="16">
        <v>275</v>
      </c>
      <c r="H633" s="17">
        <f t="shared" si="36"/>
        <v>2592.77</v>
      </c>
      <c r="I633" s="17">
        <f t="shared" si="37"/>
        <v>2998.0900000000006</v>
      </c>
      <c r="J633" s="17">
        <f t="shared" si="38"/>
        <v>3640.81</v>
      </c>
      <c r="K633" s="26">
        <f t="shared" si="39"/>
        <v>5059.12</v>
      </c>
    </row>
    <row r="634" spans="1:11" s="18" customFormat="1" ht="14.25" customHeight="1">
      <c r="A634" s="27">
        <v>43704</v>
      </c>
      <c r="B634" s="19">
        <v>1</v>
      </c>
      <c r="C634" s="16">
        <v>1033.95</v>
      </c>
      <c r="D634" s="16">
        <v>0</v>
      </c>
      <c r="E634" s="16">
        <v>291.21</v>
      </c>
      <c r="F634" s="16">
        <v>1063.41</v>
      </c>
      <c r="G634" s="16">
        <v>275</v>
      </c>
      <c r="H634" s="17">
        <f t="shared" si="36"/>
        <v>2596.52</v>
      </c>
      <c r="I634" s="17">
        <f t="shared" si="37"/>
        <v>3001.8400000000006</v>
      </c>
      <c r="J634" s="17">
        <f t="shared" si="38"/>
        <v>3644.56</v>
      </c>
      <c r="K634" s="26">
        <f t="shared" si="39"/>
        <v>5062.87</v>
      </c>
    </row>
    <row r="635" spans="1:11" s="18" customFormat="1" ht="14.25" customHeight="1">
      <c r="A635" s="27">
        <v>43704</v>
      </c>
      <c r="B635" s="19">
        <v>2</v>
      </c>
      <c r="C635" s="16">
        <v>769.66</v>
      </c>
      <c r="D635" s="16">
        <v>0</v>
      </c>
      <c r="E635" s="16">
        <v>104.46</v>
      </c>
      <c r="F635" s="16">
        <v>799.12</v>
      </c>
      <c r="G635" s="16">
        <v>275</v>
      </c>
      <c r="H635" s="17">
        <f t="shared" si="36"/>
        <v>2332.23</v>
      </c>
      <c r="I635" s="17">
        <f t="shared" si="37"/>
        <v>2737.55</v>
      </c>
      <c r="J635" s="17">
        <f t="shared" si="38"/>
        <v>3380.27</v>
      </c>
      <c r="K635" s="26">
        <f t="shared" si="39"/>
        <v>4798.58</v>
      </c>
    </row>
    <row r="636" spans="1:11" s="18" customFormat="1" ht="14.25" customHeight="1">
      <c r="A636" s="27">
        <v>43704</v>
      </c>
      <c r="B636" s="19">
        <v>3</v>
      </c>
      <c r="C636" s="16">
        <v>671.85</v>
      </c>
      <c r="D636" s="16">
        <v>0</v>
      </c>
      <c r="E636" s="16">
        <v>706.28</v>
      </c>
      <c r="F636" s="16">
        <v>701.31</v>
      </c>
      <c r="G636" s="16">
        <v>275</v>
      </c>
      <c r="H636" s="17">
        <f t="shared" si="36"/>
        <v>2234.42</v>
      </c>
      <c r="I636" s="17">
        <f t="shared" si="37"/>
        <v>2639.7400000000002</v>
      </c>
      <c r="J636" s="17">
        <f t="shared" si="38"/>
        <v>3282.46</v>
      </c>
      <c r="K636" s="26">
        <f t="shared" si="39"/>
        <v>4700.7699999999995</v>
      </c>
    </row>
    <row r="637" spans="1:11" s="18" customFormat="1" ht="14.25" customHeight="1">
      <c r="A637" s="27">
        <v>43704</v>
      </c>
      <c r="B637" s="19">
        <v>4</v>
      </c>
      <c r="C637" s="16">
        <v>21.8</v>
      </c>
      <c r="D637" s="16">
        <v>0</v>
      </c>
      <c r="E637" s="16">
        <v>22.84</v>
      </c>
      <c r="F637" s="16">
        <v>51.26</v>
      </c>
      <c r="G637" s="16">
        <v>275</v>
      </c>
      <c r="H637" s="17">
        <f t="shared" si="36"/>
        <v>1584.37</v>
      </c>
      <c r="I637" s="17">
        <f t="shared" si="37"/>
        <v>1989.69</v>
      </c>
      <c r="J637" s="17">
        <f t="shared" si="38"/>
        <v>2632.4100000000003</v>
      </c>
      <c r="K637" s="26">
        <f t="shared" si="39"/>
        <v>4050.72</v>
      </c>
    </row>
    <row r="638" spans="1:11" s="18" customFormat="1" ht="14.25" customHeight="1">
      <c r="A638" s="27">
        <v>43704</v>
      </c>
      <c r="B638" s="19">
        <v>5</v>
      </c>
      <c r="C638" s="16">
        <v>25.22</v>
      </c>
      <c r="D638" s="16">
        <v>0</v>
      </c>
      <c r="E638" s="16">
        <v>6.83</v>
      </c>
      <c r="F638" s="16">
        <v>54.68</v>
      </c>
      <c r="G638" s="16">
        <v>275</v>
      </c>
      <c r="H638" s="17">
        <f t="shared" si="36"/>
        <v>1587.79</v>
      </c>
      <c r="I638" s="17">
        <f t="shared" si="37"/>
        <v>1993.1100000000001</v>
      </c>
      <c r="J638" s="17">
        <f t="shared" si="38"/>
        <v>2635.83</v>
      </c>
      <c r="K638" s="26">
        <f t="shared" si="39"/>
        <v>4054.14</v>
      </c>
    </row>
    <row r="639" spans="1:11" s="18" customFormat="1" ht="14.25" customHeight="1">
      <c r="A639" s="27">
        <v>43704</v>
      </c>
      <c r="B639" s="19">
        <v>6</v>
      </c>
      <c r="C639" s="16">
        <v>1027.4</v>
      </c>
      <c r="D639" s="16">
        <v>83.14</v>
      </c>
      <c r="E639" s="16">
        <v>0</v>
      </c>
      <c r="F639" s="16">
        <v>1056.86</v>
      </c>
      <c r="G639" s="16">
        <v>275</v>
      </c>
      <c r="H639" s="17">
        <f t="shared" si="36"/>
        <v>2589.97</v>
      </c>
      <c r="I639" s="17">
        <f t="shared" si="37"/>
        <v>2995.2900000000004</v>
      </c>
      <c r="J639" s="17">
        <f t="shared" si="38"/>
        <v>3638.0099999999998</v>
      </c>
      <c r="K639" s="26">
        <f t="shared" si="39"/>
        <v>5056.32</v>
      </c>
    </row>
    <row r="640" spans="1:11" s="18" customFormat="1" ht="14.25" customHeight="1">
      <c r="A640" s="27">
        <v>43704</v>
      </c>
      <c r="B640" s="19">
        <v>7</v>
      </c>
      <c r="C640" s="16">
        <v>1336.24</v>
      </c>
      <c r="D640" s="16">
        <v>11.55</v>
      </c>
      <c r="E640" s="16">
        <v>0</v>
      </c>
      <c r="F640" s="16">
        <v>1365.7</v>
      </c>
      <c r="G640" s="16">
        <v>275</v>
      </c>
      <c r="H640" s="17">
        <f t="shared" si="36"/>
        <v>2898.81</v>
      </c>
      <c r="I640" s="17">
        <f t="shared" si="37"/>
        <v>3304.1300000000006</v>
      </c>
      <c r="J640" s="17">
        <f t="shared" si="38"/>
        <v>3946.85</v>
      </c>
      <c r="K640" s="26">
        <f t="shared" si="39"/>
        <v>5365.16</v>
      </c>
    </row>
    <row r="641" spans="1:11" s="18" customFormat="1" ht="14.25" customHeight="1">
      <c r="A641" s="27">
        <v>43704</v>
      </c>
      <c r="B641" s="19">
        <v>8</v>
      </c>
      <c r="C641" s="16">
        <v>1642.66</v>
      </c>
      <c r="D641" s="16">
        <v>142.33</v>
      </c>
      <c r="E641" s="16">
        <v>0</v>
      </c>
      <c r="F641" s="16">
        <v>1672.12</v>
      </c>
      <c r="G641" s="16">
        <v>275</v>
      </c>
      <c r="H641" s="17">
        <f t="shared" si="36"/>
        <v>3205.23</v>
      </c>
      <c r="I641" s="17">
        <f t="shared" si="37"/>
        <v>3610.55</v>
      </c>
      <c r="J641" s="17">
        <f t="shared" si="38"/>
        <v>4253.2699999999995</v>
      </c>
      <c r="K641" s="26">
        <f t="shared" si="39"/>
        <v>5671.58</v>
      </c>
    </row>
    <row r="642" spans="1:11" s="18" customFormat="1" ht="14.25" customHeight="1">
      <c r="A642" s="27">
        <v>43704</v>
      </c>
      <c r="B642" s="19">
        <v>9</v>
      </c>
      <c r="C642" s="16">
        <v>1812.94</v>
      </c>
      <c r="D642" s="16">
        <v>19.06</v>
      </c>
      <c r="E642" s="16">
        <v>0</v>
      </c>
      <c r="F642" s="16">
        <v>1842.4</v>
      </c>
      <c r="G642" s="16">
        <v>275</v>
      </c>
      <c r="H642" s="17">
        <f t="shared" si="36"/>
        <v>3375.51</v>
      </c>
      <c r="I642" s="17">
        <f t="shared" si="37"/>
        <v>3780.8300000000004</v>
      </c>
      <c r="J642" s="17">
        <f t="shared" si="38"/>
        <v>4423.549999999999</v>
      </c>
      <c r="K642" s="26">
        <f t="shared" si="39"/>
        <v>5841.86</v>
      </c>
    </row>
    <row r="643" spans="1:11" s="18" customFormat="1" ht="14.25" customHeight="1">
      <c r="A643" s="27">
        <v>43704</v>
      </c>
      <c r="B643" s="19">
        <v>10</v>
      </c>
      <c r="C643" s="16">
        <v>1808.02</v>
      </c>
      <c r="D643" s="16">
        <v>52.97</v>
      </c>
      <c r="E643" s="16">
        <v>0</v>
      </c>
      <c r="F643" s="16">
        <v>1837.48</v>
      </c>
      <c r="G643" s="16">
        <v>275</v>
      </c>
      <c r="H643" s="17">
        <f t="shared" si="36"/>
        <v>3370.59</v>
      </c>
      <c r="I643" s="17">
        <f t="shared" si="37"/>
        <v>3775.9100000000003</v>
      </c>
      <c r="J643" s="17">
        <f t="shared" si="38"/>
        <v>4418.629999999999</v>
      </c>
      <c r="K643" s="26">
        <f t="shared" si="39"/>
        <v>5836.94</v>
      </c>
    </row>
    <row r="644" spans="1:11" s="18" customFormat="1" ht="14.25" customHeight="1">
      <c r="A644" s="27">
        <v>43704</v>
      </c>
      <c r="B644" s="19">
        <v>11</v>
      </c>
      <c r="C644" s="16">
        <v>1807.67</v>
      </c>
      <c r="D644" s="16">
        <v>33.32</v>
      </c>
      <c r="E644" s="16">
        <v>0</v>
      </c>
      <c r="F644" s="16">
        <v>1837.13</v>
      </c>
      <c r="G644" s="16">
        <v>275</v>
      </c>
      <c r="H644" s="17">
        <f t="shared" si="36"/>
        <v>3370.2400000000002</v>
      </c>
      <c r="I644" s="17">
        <f t="shared" si="37"/>
        <v>3775.5600000000004</v>
      </c>
      <c r="J644" s="17">
        <f t="shared" si="38"/>
        <v>4418.28</v>
      </c>
      <c r="K644" s="26">
        <f t="shared" si="39"/>
        <v>5836.59</v>
      </c>
    </row>
    <row r="645" spans="1:11" s="18" customFormat="1" ht="14.25" customHeight="1">
      <c r="A645" s="27">
        <v>43704</v>
      </c>
      <c r="B645" s="19">
        <v>12</v>
      </c>
      <c r="C645" s="16">
        <v>1794.35</v>
      </c>
      <c r="D645" s="16">
        <v>80.66</v>
      </c>
      <c r="E645" s="16">
        <v>0</v>
      </c>
      <c r="F645" s="16">
        <v>1823.81</v>
      </c>
      <c r="G645" s="16">
        <v>275</v>
      </c>
      <c r="H645" s="17">
        <f t="shared" si="36"/>
        <v>3356.92</v>
      </c>
      <c r="I645" s="17">
        <f t="shared" si="37"/>
        <v>3762.2400000000002</v>
      </c>
      <c r="J645" s="17">
        <f t="shared" si="38"/>
        <v>4404.959999999999</v>
      </c>
      <c r="K645" s="26">
        <f t="shared" si="39"/>
        <v>5823.2699999999995</v>
      </c>
    </row>
    <row r="646" spans="1:11" s="18" customFormat="1" ht="14.25" customHeight="1">
      <c r="A646" s="27">
        <v>43704</v>
      </c>
      <c r="B646" s="19">
        <v>13</v>
      </c>
      <c r="C646" s="16">
        <v>1790.85</v>
      </c>
      <c r="D646" s="16">
        <v>87.71</v>
      </c>
      <c r="E646" s="16">
        <v>0</v>
      </c>
      <c r="F646" s="16">
        <v>1820.31</v>
      </c>
      <c r="G646" s="16">
        <v>275</v>
      </c>
      <c r="H646" s="17">
        <f t="shared" si="36"/>
        <v>3353.42</v>
      </c>
      <c r="I646" s="17">
        <f t="shared" si="37"/>
        <v>3758.7400000000002</v>
      </c>
      <c r="J646" s="17">
        <f t="shared" si="38"/>
        <v>4401.459999999999</v>
      </c>
      <c r="K646" s="26">
        <f t="shared" si="39"/>
        <v>5819.7699999999995</v>
      </c>
    </row>
    <row r="647" spans="1:11" s="18" customFormat="1" ht="14.25" customHeight="1">
      <c r="A647" s="27">
        <v>43704</v>
      </c>
      <c r="B647" s="19">
        <v>14</v>
      </c>
      <c r="C647" s="16">
        <v>1791.66</v>
      </c>
      <c r="D647" s="16">
        <v>80.8</v>
      </c>
      <c r="E647" s="16">
        <v>0</v>
      </c>
      <c r="F647" s="16">
        <v>1821.12</v>
      </c>
      <c r="G647" s="16">
        <v>275</v>
      </c>
      <c r="H647" s="17">
        <f t="shared" si="36"/>
        <v>3354.23</v>
      </c>
      <c r="I647" s="17">
        <f t="shared" si="37"/>
        <v>3759.55</v>
      </c>
      <c r="J647" s="17">
        <f t="shared" si="38"/>
        <v>4402.2699999999995</v>
      </c>
      <c r="K647" s="26">
        <f t="shared" si="39"/>
        <v>5820.58</v>
      </c>
    </row>
    <row r="648" spans="1:11" s="18" customFormat="1" ht="14.25" customHeight="1">
      <c r="A648" s="27">
        <v>43704</v>
      </c>
      <c r="B648" s="19">
        <v>15</v>
      </c>
      <c r="C648" s="16">
        <v>1798.75</v>
      </c>
      <c r="D648" s="16">
        <v>84.55</v>
      </c>
      <c r="E648" s="16">
        <v>0</v>
      </c>
      <c r="F648" s="16">
        <v>1828.21</v>
      </c>
      <c r="G648" s="16">
        <v>275</v>
      </c>
      <c r="H648" s="17">
        <f t="shared" si="36"/>
        <v>3361.32</v>
      </c>
      <c r="I648" s="17">
        <f t="shared" si="37"/>
        <v>3766.6400000000003</v>
      </c>
      <c r="J648" s="17">
        <f t="shared" si="38"/>
        <v>4409.36</v>
      </c>
      <c r="K648" s="26">
        <f t="shared" si="39"/>
        <v>5827.67</v>
      </c>
    </row>
    <row r="649" spans="1:11" s="18" customFormat="1" ht="14.25" customHeight="1">
      <c r="A649" s="27">
        <v>43704</v>
      </c>
      <c r="B649" s="19">
        <v>16</v>
      </c>
      <c r="C649" s="16">
        <v>1784.79</v>
      </c>
      <c r="D649" s="16">
        <v>18.73</v>
      </c>
      <c r="E649" s="16">
        <v>0</v>
      </c>
      <c r="F649" s="16">
        <v>1814.25</v>
      </c>
      <c r="G649" s="16">
        <v>275</v>
      </c>
      <c r="H649" s="17">
        <f t="shared" si="36"/>
        <v>3347.36</v>
      </c>
      <c r="I649" s="17">
        <f t="shared" si="37"/>
        <v>3752.6800000000003</v>
      </c>
      <c r="J649" s="17">
        <f t="shared" si="38"/>
        <v>4395.4</v>
      </c>
      <c r="K649" s="26">
        <f t="shared" si="39"/>
        <v>5813.709999999999</v>
      </c>
    </row>
    <row r="650" spans="1:11" s="18" customFormat="1" ht="14.25" customHeight="1">
      <c r="A650" s="27">
        <v>43704</v>
      </c>
      <c r="B650" s="19">
        <v>17</v>
      </c>
      <c r="C650" s="16">
        <v>1774.19</v>
      </c>
      <c r="D650" s="16">
        <v>18.67</v>
      </c>
      <c r="E650" s="16">
        <v>0</v>
      </c>
      <c r="F650" s="16">
        <v>1803.65</v>
      </c>
      <c r="G650" s="16">
        <v>275</v>
      </c>
      <c r="H650" s="17">
        <f aca="true" t="shared" si="40" ref="H650:H713">SUM(F650,G650,$M$3,$M$4)</f>
        <v>3336.76</v>
      </c>
      <c r="I650" s="17">
        <f aca="true" t="shared" si="41" ref="I650:I713">SUM(F650,G650,$N$3,$N$4)</f>
        <v>3742.0800000000004</v>
      </c>
      <c r="J650" s="17">
        <f aca="true" t="shared" si="42" ref="J650:J713">SUM(F650,G650,$O$3,$O$4)</f>
        <v>4384.799999999999</v>
      </c>
      <c r="K650" s="26">
        <f aca="true" t="shared" si="43" ref="K650:K713">SUM(F650,G650,$P$3,$P$4)</f>
        <v>5803.11</v>
      </c>
    </row>
    <row r="651" spans="1:11" s="18" customFormat="1" ht="14.25" customHeight="1">
      <c r="A651" s="27">
        <v>43704</v>
      </c>
      <c r="B651" s="19">
        <v>18</v>
      </c>
      <c r="C651" s="16">
        <v>1766.88</v>
      </c>
      <c r="D651" s="16">
        <v>41.5</v>
      </c>
      <c r="E651" s="16">
        <v>0</v>
      </c>
      <c r="F651" s="16">
        <v>1796.34</v>
      </c>
      <c r="G651" s="16">
        <v>275</v>
      </c>
      <c r="H651" s="17">
        <f t="shared" si="40"/>
        <v>3329.4500000000003</v>
      </c>
      <c r="I651" s="17">
        <f t="shared" si="41"/>
        <v>3734.7700000000004</v>
      </c>
      <c r="J651" s="17">
        <f t="shared" si="42"/>
        <v>4377.49</v>
      </c>
      <c r="K651" s="26">
        <f t="shared" si="43"/>
        <v>5795.799999999999</v>
      </c>
    </row>
    <row r="652" spans="1:11" s="18" customFormat="1" ht="14.25" customHeight="1">
      <c r="A652" s="27">
        <v>43704</v>
      </c>
      <c r="B652" s="19">
        <v>19</v>
      </c>
      <c r="C652" s="16">
        <v>1747.87</v>
      </c>
      <c r="D652" s="16">
        <v>0</v>
      </c>
      <c r="E652" s="16">
        <v>114.43</v>
      </c>
      <c r="F652" s="16">
        <v>1777.33</v>
      </c>
      <c r="G652" s="16">
        <v>275</v>
      </c>
      <c r="H652" s="17">
        <f t="shared" si="40"/>
        <v>3310.44</v>
      </c>
      <c r="I652" s="17">
        <f t="shared" si="41"/>
        <v>3715.76</v>
      </c>
      <c r="J652" s="17">
        <f t="shared" si="42"/>
        <v>4358.48</v>
      </c>
      <c r="K652" s="26">
        <f t="shared" si="43"/>
        <v>5776.789999999999</v>
      </c>
    </row>
    <row r="653" spans="1:11" s="18" customFormat="1" ht="14.25" customHeight="1">
      <c r="A653" s="27">
        <v>43704</v>
      </c>
      <c r="B653" s="19">
        <v>20</v>
      </c>
      <c r="C653" s="16">
        <v>1730.97</v>
      </c>
      <c r="D653" s="16">
        <v>62.99</v>
      </c>
      <c r="E653" s="16">
        <v>0</v>
      </c>
      <c r="F653" s="16">
        <v>1760.43</v>
      </c>
      <c r="G653" s="16">
        <v>275</v>
      </c>
      <c r="H653" s="17">
        <f t="shared" si="40"/>
        <v>3293.5400000000004</v>
      </c>
      <c r="I653" s="17">
        <f t="shared" si="41"/>
        <v>3698.86</v>
      </c>
      <c r="J653" s="17">
        <f t="shared" si="42"/>
        <v>4341.58</v>
      </c>
      <c r="K653" s="26">
        <f t="shared" si="43"/>
        <v>5759.889999999999</v>
      </c>
    </row>
    <row r="654" spans="1:11" s="18" customFormat="1" ht="14.25" customHeight="1">
      <c r="A654" s="27">
        <v>43704</v>
      </c>
      <c r="B654" s="19">
        <v>21</v>
      </c>
      <c r="C654" s="16">
        <v>1791.46</v>
      </c>
      <c r="D654" s="16">
        <v>19.14</v>
      </c>
      <c r="E654" s="16">
        <v>0</v>
      </c>
      <c r="F654" s="16">
        <v>1820.92</v>
      </c>
      <c r="G654" s="16">
        <v>275</v>
      </c>
      <c r="H654" s="17">
        <f t="shared" si="40"/>
        <v>3354.03</v>
      </c>
      <c r="I654" s="17">
        <f t="shared" si="41"/>
        <v>3759.3500000000004</v>
      </c>
      <c r="J654" s="17">
        <f t="shared" si="42"/>
        <v>4402.07</v>
      </c>
      <c r="K654" s="26">
        <f t="shared" si="43"/>
        <v>5820.379999999999</v>
      </c>
    </row>
    <row r="655" spans="1:11" s="18" customFormat="1" ht="14.25" customHeight="1">
      <c r="A655" s="27">
        <v>43704</v>
      </c>
      <c r="B655" s="19">
        <v>22</v>
      </c>
      <c r="C655" s="16">
        <v>1789.81</v>
      </c>
      <c r="D655" s="16">
        <v>110.56</v>
      </c>
      <c r="E655" s="16">
        <v>0</v>
      </c>
      <c r="F655" s="16">
        <v>1819.27</v>
      </c>
      <c r="G655" s="16">
        <v>275</v>
      </c>
      <c r="H655" s="17">
        <f t="shared" si="40"/>
        <v>3352.38</v>
      </c>
      <c r="I655" s="17">
        <f t="shared" si="41"/>
        <v>3757.7000000000003</v>
      </c>
      <c r="J655" s="17">
        <f t="shared" si="42"/>
        <v>4400.42</v>
      </c>
      <c r="K655" s="26">
        <f t="shared" si="43"/>
        <v>5818.73</v>
      </c>
    </row>
    <row r="656" spans="1:11" s="18" customFormat="1" ht="14.25" customHeight="1">
      <c r="A656" s="27">
        <v>43704</v>
      </c>
      <c r="B656" s="19">
        <v>23</v>
      </c>
      <c r="C656" s="16">
        <v>1629.18</v>
      </c>
      <c r="D656" s="16">
        <v>0</v>
      </c>
      <c r="E656" s="16">
        <v>1028.75</v>
      </c>
      <c r="F656" s="16">
        <v>1658.64</v>
      </c>
      <c r="G656" s="16">
        <v>275</v>
      </c>
      <c r="H656" s="17">
        <f t="shared" si="40"/>
        <v>3191.7500000000005</v>
      </c>
      <c r="I656" s="17">
        <f t="shared" si="41"/>
        <v>3597.07</v>
      </c>
      <c r="J656" s="17">
        <f t="shared" si="42"/>
        <v>4239.79</v>
      </c>
      <c r="K656" s="26">
        <f t="shared" si="43"/>
        <v>5658.099999999999</v>
      </c>
    </row>
    <row r="657" spans="1:11" s="18" customFormat="1" ht="14.25" customHeight="1">
      <c r="A657" s="27">
        <v>43705</v>
      </c>
      <c r="B657" s="19">
        <v>0</v>
      </c>
      <c r="C657" s="16">
        <v>1029.03</v>
      </c>
      <c r="D657" s="16">
        <v>0</v>
      </c>
      <c r="E657" s="16">
        <v>2.66</v>
      </c>
      <c r="F657" s="16">
        <v>1058.49</v>
      </c>
      <c r="G657" s="16">
        <v>275</v>
      </c>
      <c r="H657" s="17">
        <f t="shared" si="40"/>
        <v>2591.6</v>
      </c>
      <c r="I657" s="17">
        <f t="shared" si="41"/>
        <v>2996.9200000000005</v>
      </c>
      <c r="J657" s="17">
        <f t="shared" si="42"/>
        <v>3639.64</v>
      </c>
      <c r="K657" s="26">
        <f t="shared" si="43"/>
        <v>5057.95</v>
      </c>
    </row>
    <row r="658" spans="1:11" s="18" customFormat="1" ht="14.25" customHeight="1">
      <c r="A658" s="27">
        <v>43705</v>
      </c>
      <c r="B658" s="19">
        <v>1</v>
      </c>
      <c r="C658" s="16">
        <v>1019</v>
      </c>
      <c r="D658" s="16">
        <v>12.56</v>
      </c>
      <c r="E658" s="16">
        <v>0</v>
      </c>
      <c r="F658" s="16">
        <v>1048.46</v>
      </c>
      <c r="G658" s="16">
        <v>275</v>
      </c>
      <c r="H658" s="17">
        <f t="shared" si="40"/>
        <v>2581.57</v>
      </c>
      <c r="I658" s="17">
        <f t="shared" si="41"/>
        <v>2986.8900000000003</v>
      </c>
      <c r="J658" s="17">
        <f t="shared" si="42"/>
        <v>3629.61</v>
      </c>
      <c r="K658" s="26">
        <f t="shared" si="43"/>
        <v>5047.92</v>
      </c>
    </row>
    <row r="659" spans="1:11" s="18" customFormat="1" ht="14.25" customHeight="1">
      <c r="A659" s="27">
        <v>43705</v>
      </c>
      <c r="B659" s="19">
        <v>2</v>
      </c>
      <c r="C659" s="16">
        <v>790.3</v>
      </c>
      <c r="D659" s="16">
        <v>0</v>
      </c>
      <c r="E659" s="16">
        <v>659.07</v>
      </c>
      <c r="F659" s="16">
        <v>819.76</v>
      </c>
      <c r="G659" s="16">
        <v>275</v>
      </c>
      <c r="H659" s="17">
        <f t="shared" si="40"/>
        <v>2352.8700000000003</v>
      </c>
      <c r="I659" s="17">
        <f t="shared" si="41"/>
        <v>2758.19</v>
      </c>
      <c r="J659" s="17">
        <f t="shared" si="42"/>
        <v>3400.9100000000003</v>
      </c>
      <c r="K659" s="26">
        <f t="shared" si="43"/>
        <v>4819.219999999999</v>
      </c>
    </row>
    <row r="660" spans="1:11" s="18" customFormat="1" ht="14.25" customHeight="1">
      <c r="A660" s="27">
        <v>43705</v>
      </c>
      <c r="B660" s="19">
        <v>3</v>
      </c>
      <c r="C660" s="16">
        <v>670.78</v>
      </c>
      <c r="D660" s="16">
        <v>0</v>
      </c>
      <c r="E660" s="16">
        <v>680.82</v>
      </c>
      <c r="F660" s="16">
        <v>700.24</v>
      </c>
      <c r="G660" s="16">
        <v>275</v>
      </c>
      <c r="H660" s="17">
        <f t="shared" si="40"/>
        <v>2233.35</v>
      </c>
      <c r="I660" s="17">
        <f t="shared" si="41"/>
        <v>2638.6700000000005</v>
      </c>
      <c r="J660" s="17">
        <f t="shared" si="42"/>
        <v>3281.39</v>
      </c>
      <c r="K660" s="26">
        <f t="shared" si="43"/>
        <v>4699.7</v>
      </c>
    </row>
    <row r="661" spans="1:11" s="18" customFormat="1" ht="14.25" customHeight="1">
      <c r="A661" s="27">
        <v>43705</v>
      </c>
      <c r="B661" s="19">
        <v>4</v>
      </c>
      <c r="C661" s="16">
        <v>492.01</v>
      </c>
      <c r="D661" s="16">
        <v>0</v>
      </c>
      <c r="E661" s="16">
        <v>491.12</v>
      </c>
      <c r="F661" s="16">
        <v>521.47</v>
      </c>
      <c r="G661" s="16">
        <v>275</v>
      </c>
      <c r="H661" s="17">
        <f t="shared" si="40"/>
        <v>2054.5800000000004</v>
      </c>
      <c r="I661" s="17">
        <f t="shared" si="41"/>
        <v>2459.9</v>
      </c>
      <c r="J661" s="17">
        <f t="shared" si="42"/>
        <v>3102.6200000000003</v>
      </c>
      <c r="K661" s="26">
        <f t="shared" si="43"/>
        <v>4520.929999999999</v>
      </c>
    </row>
    <row r="662" spans="1:11" s="18" customFormat="1" ht="14.25" customHeight="1">
      <c r="A662" s="27">
        <v>43705</v>
      </c>
      <c r="B662" s="19">
        <v>5</v>
      </c>
      <c r="C662" s="16">
        <v>15.57</v>
      </c>
      <c r="D662" s="16">
        <v>0</v>
      </c>
      <c r="E662" s="16">
        <v>16.18</v>
      </c>
      <c r="F662" s="16">
        <v>45.03</v>
      </c>
      <c r="G662" s="16">
        <v>275</v>
      </c>
      <c r="H662" s="17">
        <f t="shared" si="40"/>
        <v>1578.1399999999999</v>
      </c>
      <c r="I662" s="17">
        <f t="shared" si="41"/>
        <v>1983.46</v>
      </c>
      <c r="J662" s="17">
        <f t="shared" si="42"/>
        <v>2626.18</v>
      </c>
      <c r="K662" s="26">
        <f t="shared" si="43"/>
        <v>4044.4900000000002</v>
      </c>
    </row>
    <row r="663" spans="1:11" s="18" customFormat="1" ht="14.25" customHeight="1">
      <c r="A663" s="27">
        <v>43705</v>
      </c>
      <c r="B663" s="19">
        <v>6</v>
      </c>
      <c r="C663" s="16">
        <v>651.1</v>
      </c>
      <c r="D663" s="16">
        <v>380.08</v>
      </c>
      <c r="E663" s="16">
        <v>0</v>
      </c>
      <c r="F663" s="16">
        <v>680.56</v>
      </c>
      <c r="G663" s="16">
        <v>275</v>
      </c>
      <c r="H663" s="17">
        <f t="shared" si="40"/>
        <v>2213.67</v>
      </c>
      <c r="I663" s="17">
        <f t="shared" si="41"/>
        <v>2618.9900000000002</v>
      </c>
      <c r="J663" s="17">
        <f t="shared" si="42"/>
        <v>3261.71</v>
      </c>
      <c r="K663" s="26">
        <f t="shared" si="43"/>
        <v>4680.0199999999995</v>
      </c>
    </row>
    <row r="664" spans="1:11" s="18" customFormat="1" ht="14.25" customHeight="1">
      <c r="A664" s="27">
        <v>43705</v>
      </c>
      <c r="B664" s="19">
        <v>7</v>
      </c>
      <c r="C664" s="16">
        <v>1238.94</v>
      </c>
      <c r="D664" s="16">
        <v>0</v>
      </c>
      <c r="E664" s="16">
        <v>122.9</v>
      </c>
      <c r="F664" s="16">
        <v>1268.4</v>
      </c>
      <c r="G664" s="16">
        <v>275</v>
      </c>
      <c r="H664" s="17">
        <f t="shared" si="40"/>
        <v>2801.51</v>
      </c>
      <c r="I664" s="17">
        <f t="shared" si="41"/>
        <v>3206.8300000000004</v>
      </c>
      <c r="J664" s="17">
        <f t="shared" si="42"/>
        <v>3849.55</v>
      </c>
      <c r="K664" s="26">
        <f t="shared" si="43"/>
        <v>5267.86</v>
      </c>
    </row>
    <row r="665" spans="1:11" s="18" customFormat="1" ht="14.25" customHeight="1">
      <c r="A665" s="27">
        <v>43705</v>
      </c>
      <c r="B665" s="19">
        <v>8</v>
      </c>
      <c r="C665" s="16">
        <v>1605.77</v>
      </c>
      <c r="D665" s="16">
        <v>0</v>
      </c>
      <c r="E665" s="16">
        <v>21.4</v>
      </c>
      <c r="F665" s="16">
        <v>1635.23</v>
      </c>
      <c r="G665" s="16">
        <v>275</v>
      </c>
      <c r="H665" s="17">
        <f t="shared" si="40"/>
        <v>3168.34</v>
      </c>
      <c r="I665" s="17">
        <f t="shared" si="41"/>
        <v>3573.6600000000003</v>
      </c>
      <c r="J665" s="17">
        <f t="shared" si="42"/>
        <v>4216.379999999999</v>
      </c>
      <c r="K665" s="26">
        <f t="shared" si="43"/>
        <v>5634.69</v>
      </c>
    </row>
    <row r="666" spans="1:11" s="18" customFormat="1" ht="14.25" customHeight="1">
      <c r="A666" s="27">
        <v>43705</v>
      </c>
      <c r="B666" s="19">
        <v>9</v>
      </c>
      <c r="C666" s="16">
        <v>1634.1</v>
      </c>
      <c r="D666" s="16">
        <v>0</v>
      </c>
      <c r="E666" s="16">
        <v>115.67</v>
      </c>
      <c r="F666" s="16">
        <v>1663.56</v>
      </c>
      <c r="G666" s="16">
        <v>275</v>
      </c>
      <c r="H666" s="17">
        <f t="shared" si="40"/>
        <v>3196.67</v>
      </c>
      <c r="I666" s="17">
        <f t="shared" si="41"/>
        <v>3601.9900000000002</v>
      </c>
      <c r="J666" s="17">
        <f t="shared" si="42"/>
        <v>4244.709999999999</v>
      </c>
      <c r="K666" s="26">
        <f t="shared" si="43"/>
        <v>5663.0199999999995</v>
      </c>
    </row>
    <row r="667" spans="1:11" s="18" customFormat="1" ht="14.25" customHeight="1">
      <c r="A667" s="27">
        <v>43705</v>
      </c>
      <c r="B667" s="19">
        <v>10</v>
      </c>
      <c r="C667" s="16">
        <v>1677.03</v>
      </c>
      <c r="D667" s="16">
        <v>0</v>
      </c>
      <c r="E667" s="16">
        <v>183.32</v>
      </c>
      <c r="F667" s="16">
        <v>1706.49</v>
      </c>
      <c r="G667" s="16">
        <v>275</v>
      </c>
      <c r="H667" s="17">
        <f t="shared" si="40"/>
        <v>3239.6</v>
      </c>
      <c r="I667" s="17">
        <f t="shared" si="41"/>
        <v>3644.9200000000005</v>
      </c>
      <c r="J667" s="17">
        <f t="shared" si="42"/>
        <v>4287.639999999999</v>
      </c>
      <c r="K667" s="26">
        <f t="shared" si="43"/>
        <v>5705.95</v>
      </c>
    </row>
    <row r="668" spans="1:11" s="18" customFormat="1" ht="14.25" customHeight="1">
      <c r="A668" s="27">
        <v>43705</v>
      </c>
      <c r="B668" s="19">
        <v>11</v>
      </c>
      <c r="C668" s="16">
        <v>1693.04</v>
      </c>
      <c r="D668" s="16">
        <v>0</v>
      </c>
      <c r="E668" s="16">
        <v>214</v>
      </c>
      <c r="F668" s="16">
        <v>1722.5</v>
      </c>
      <c r="G668" s="16">
        <v>275</v>
      </c>
      <c r="H668" s="17">
        <f t="shared" si="40"/>
        <v>3255.61</v>
      </c>
      <c r="I668" s="17">
        <f t="shared" si="41"/>
        <v>3660.9300000000003</v>
      </c>
      <c r="J668" s="17">
        <f t="shared" si="42"/>
        <v>4303.65</v>
      </c>
      <c r="K668" s="26">
        <f t="shared" si="43"/>
        <v>5721.959999999999</v>
      </c>
    </row>
    <row r="669" spans="1:11" s="18" customFormat="1" ht="14.25" customHeight="1">
      <c r="A669" s="27">
        <v>43705</v>
      </c>
      <c r="B669" s="19">
        <v>12</v>
      </c>
      <c r="C669" s="16">
        <v>1696.58</v>
      </c>
      <c r="D669" s="16">
        <v>0</v>
      </c>
      <c r="E669" s="16">
        <v>194.95</v>
      </c>
      <c r="F669" s="16">
        <v>1726.04</v>
      </c>
      <c r="G669" s="16">
        <v>275</v>
      </c>
      <c r="H669" s="17">
        <f t="shared" si="40"/>
        <v>3259.15</v>
      </c>
      <c r="I669" s="17">
        <f t="shared" si="41"/>
        <v>3664.4700000000003</v>
      </c>
      <c r="J669" s="17">
        <f t="shared" si="42"/>
        <v>4307.19</v>
      </c>
      <c r="K669" s="26">
        <f t="shared" si="43"/>
        <v>5725.5</v>
      </c>
    </row>
    <row r="670" spans="1:11" s="18" customFormat="1" ht="14.25" customHeight="1">
      <c r="A670" s="27">
        <v>43705</v>
      </c>
      <c r="B670" s="19">
        <v>13</v>
      </c>
      <c r="C670" s="16">
        <v>1712.89</v>
      </c>
      <c r="D670" s="16">
        <v>0</v>
      </c>
      <c r="E670" s="16">
        <v>194.72</v>
      </c>
      <c r="F670" s="16">
        <v>1742.35</v>
      </c>
      <c r="G670" s="16">
        <v>275</v>
      </c>
      <c r="H670" s="17">
        <f t="shared" si="40"/>
        <v>3275.46</v>
      </c>
      <c r="I670" s="17">
        <f t="shared" si="41"/>
        <v>3680.78</v>
      </c>
      <c r="J670" s="17">
        <f t="shared" si="42"/>
        <v>4323.5</v>
      </c>
      <c r="K670" s="26">
        <f t="shared" si="43"/>
        <v>5741.8099999999995</v>
      </c>
    </row>
    <row r="671" spans="1:11" s="18" customFormat="1" ht="14.25" customHeight="1">
      <c r="A671" s="27">
        <v>43705</v>
      </c>
      <c r="B671" s="19">
        <v>14</v>
      </c>
      <c r="C671" s="16">
        <v>1751.56</v>
      </c>
      <c r="D671" s="16">
        <v>0</v>
      </c>
      <c r="E671" s="16">
        <v>162.38</v>
      </c>
      <c r="F671" s="16">
        <v>1781.02</v>
      </c>
      <c r="G671" s="16">
        <v>275</v>
      </c>
      <c r="H671" s="17">
        <f t="shared" si="40"/>
        <v>3314.13</v>
      </c>
      <c r="I671" s="17">
        <f t="shared" si="41"/>
        <v>3719.4500000000003</v>
      </c>
      <c r="J671" s="17">
        <f t="shared" si="42"/>
        <v>4362.17</v>
      </c>
      <c r="K671" s="26">
        <f t="shared" si="43"/>
        <v>5780.48</v>
      </c>
    </row>
    <row r="672" spans="1:11" s="18" customFormat="1" ht="14.25" customHeight="1">
      <c r="A672" s="27">
        <v>43705</v>
      </c>
      <c r="B672" s="19">
        <v>15</v>
      </c>
      <c r="C672" s="16">
        <v>1747.6</v>
      </c>
      <c r="D672" s="16">
        <v>0</v>
      </c>
      <c r="E672" s="16">
        <v>298.47</v>
      </c>
      <c r="F672" s="16">
        <v>1777.06</v>
      </c>
      <c r="G672" s="16">
        <v>275</v>
      </c>
      <c r="H672" s="17">
        <f t="shared" si="40"/>
        <v>3310.17</v>
      </c>
      <c r="I672" s="17">
        <f t="shared" si="41"/>
        <v>3715.4900000000002</v>
      </c>
      <c r="J672" s="17">
        <f t="shared" si="42"/>
        <v>4358.209999999999</v>
      </c>
      <c r="K672" s="26">
        <f t="shared" si="43"/>
        <v>5776.5199999999995</v>
      </c>
    </row>
    <row r="673" spans="1:11" s="18" customFormat="1" ht="14.25" customHeight="1">
      <c r="A673" s="27">
        <v>43705</v>
      </c>
      <c r="B673" s="19">
        <v>16</v>
      </c>
      <c r="C673" s="16">
        <v>1712.02</v>
      </c>
      <c r="D673" s="16">
        <v>0</v>
      </c>
      <c r="E673" s="16">
        <v>484.31</v>
      </c>
      <c r="F673" s="16">
        <v>1741.48</v>
      </c>
      <c r="G673" s="16">
        <v>275</v>
      </c>
      <c r="H673" s="17">
        <f t="shared" si="40"/>
        <v>3274.59</v>
      </c>
      <c r="I673" s="17">
        <f t="shared" si="41"/>
        <v>3679.9100000000003</v>
      </c>
      <c r="J673" s="17">
        <f t="shared" si="42"/>
        <v>4322.629999999999</v>
      </c>
      <c r="K673" s="26">
        <f t="shared" si="43"/>
        <v>5740.94</v>
      </c>
    </row>
    <row r="674" spans="1:11" s="18" customFormat="1" ht="14.25" customHeight="1">
      <c r="A674" s="27">
        <v>43705</v>
      </c>
      <c r="B674" s="19">
        <v>17</v>
      </c>
      <c r="C674" s="16">
        <v>1705.33</v>
      </c>
      <c r="D674" s="16">
        <v>0</v>
      </c>
      <c r="E674" s="16">
        <v>481.59</v>
      </c>
      <c r="F674" s="16">
        <v>1734.79</v>
      </c>
      <c r="G674" s="16">
        <v>275</v>
      </c>
      <c r="H674" s="17">
        <f t="shared" si="40"/>
        <v>3267.9</v>
      </c>
      <c r="I674" s="17">
        <f t="shared" si="41"/>
        <v>3673.2200000000003</v>
      </c>
      <c r="J674" s="17">
        <f t="shared" si="42"/>
        <v>4315.94</v>
      </c>
      <c r="K674" s="26">
        <f t="shared" si="43"/>
        <v>5734.25</v>
      </c>
    </row>
    <row r="675" spans="1:11" s="18" customFormat="1" ht="14.25" customHeight="1">
      <c r="A675" s="27">
        <v>43705</v>
      </c>
      <c r="B675" s="19">
        <v>18</v>
      </c>
      <c r="C675" s="16">
        <v>1670.93</v>
      </c>
      <c r="D675" s="16">
        <v>0</v>
      </c>
      <c r="E675" s="16">
        <v>487.7</v>
      </c>
      <c r="F675" s="16">
        <v>1700.39</v>
      </c>
      <c r="G675" s="16">
        <v>275</v>
      </c>
      <c r="H675" s="17">
        <f t="shared" si="40"/>
        <v>3233.5000000000005</v>
      </c>
      <c r="I675" s="17">
        <f t="shared" si="41"/>
        <v>3638.82</v>
      </c>
      <c r="J675" s="17">
        <f t="shared" si="42"/>
        <v>4281.54</v>
      </c>
      <c r="K675" s="26">
        <f t="shared" si="43"/>
        <v>5699.849999999999</v>
      </c>
    </row>
    <row r="676" spans="1:11" s="18" customFormat="1" ht="14.25" customHeight="1">
      <c r="A676" s="27">
        <v>43705</v>
      </c>
      <c r="B676" s="19">
        <v>19</v>
      </c>
      <c r="C676" s="16">
        <v>1596.93</v>
      </c>
      <c r="D676" s="16">
        <v>0</v>
      </c>
      <c r="E676" s="16">
        <v>12.94</v>
      </c>
      <c r="F676" s="16">
        <v>1626.39</v>
      </c>
      <c r="G676" s="16">
        <v>275</v>
      </c>
      <c r="H676" s="17">
        <f t="shared" si="40"/>
        <v>3159.5000000000005</v>
      </c>
      <c r="I676" s="17">
        <f t="shared" si="41"/>
        <v>3564.82</v>
      </c>
      <c r="J676" s="17">
        <f t="shared" si="42"/>
        <v>4207.54</v>
      </c>
      <c r="K676" s="26">
        <f t="shared" si="43"/>
        <v>5625.849999999999</v>
      </c>
    </row>
    <row r="677" spans="1:11" s="18" customFormat="1" ht="14.25" customHeight="1">
      <c r="A677" s="27">
        <v>43705</v>
      </c>
      <c r="B677" s="19">
        <v>20</v>
      </c>
      <c r="C677" s="16">
        <v>1607.76</v>
      </c>
      <c r="D677" s="16">
        <v>0</v>
      </c>
      <c r="E677" s="16">
        <v>1216.01</v>
      </c>
      <c r="F677" s="16">
        <v>1637.22</v>
      </c>
      <c r="G677" s="16">
        <v>275</v>
      </c>
      <c r="H677" s="17">
        <f t="shared" si="40"/>
        <v>3170.3300000000004</v>
      </c>
      <c r="I677" s="17">
        <f t="shared" si="41"/>
        <v>3575.65</v>
      </c>
      <c r="J677" s="17">
        <f t="shared" si="42"/>
        <v>4218.37</v>
      </c>
      <c r="K677" s="26">
        <f t="shared" si="43"/>
        <v>5636.679999999999</v>
      </c>
    </row>
    <row r="678" spans="1:11" s="18" customFormat="1" ht="14.25" customHeight="1">
      <c r="A678" s="27">
        <v>43705</v>
      </c>
      <c r="B678" s="19">
        <v>21</v>
      </c>
      <c r="C678" s="16">
        <v>1709.15</v>
      </c>
      <c r="D678" s="16">
        <v>0</v>
      </c>
      <c r="E678" s="16">
        <v>134.26</v>
      </c>
      <c r="F678" s="16">
        <v>1738.61</v>
      </c>
      <c r="G678" s="16">
        <v>275</v>
      </c>
      <c r="H678" s="17">
        <f t="shared" si="40"/>
        <v>3271.72</v>
      </c>
      <c r="I678" s="17">
        <f t="shared" si="41"/>
        <v>3677.0400000000004</v>
      </c>
      <c r="J678" s="17">
        <f t="shared" si="42"/>
        <v>4319.759999999999</v>
      </c>
      <c r="K678" s="26">
        <f t="shared" si="43"/>
        <v>5738.07</v>
      </c>
    </row>
    <row r="679" spans="1:11" s="18" customFormat="1" ht="14.25" customHeight="1">
      <c r="A679" s="27">
        <v>43705</v>
      </c>
      <c r="B679" s="19">
        <v>22</v>
      </c>
      <c r="C679" s="16">
        <v>1732.77</v>
      </c>
      <c r="D679" s="16">
        <v>0</v>
      </c>
      <c r="E679" s="16">
        <v>145.51</v>
      </c>
      <c r="F679" s="16">
        <v>1762.23</v>
      </c>
      <c r="G679" s="16">
        <v>275</v>
      </c>
      <c r="H679" s="17">
        <f t="shared" si="40"/>
        <v>3295.34</v>
      </c>
      <c r="I679" s="17">
        <f t="shared" si="41"/>
        <v>3700.6600000000003</v>
      </c>
      <c r="J679" s="17">
        <f t="shared" si="42"/>
        <v>4343.379999999999</v>
      </c>
      <c r="K679" s="26">
        <f t="shared" si="43"/>
        <v>5761.69</v>
      </c>
    </row>
    <row r="680" spans="1:11" s="18" customFormat="1" ht="14.25" customHeight="1">
      <c r="A680" s="27">
        <v>43705</v>
      </c>
      <c r="B680" s="19">
        <v>23</v>
      </c>
      <c r="C680" s="16">
        <v>1616.17</v>
      </c>
      <c r="D680" s="16">
        <v>0</v>
      </c>
      <c r="E680" s="16">
        <v>1685.49</v>
      </c>
      <c r="F680" s="16">
        <v>1645.63</v>
      </c>
      <c r="G680" s="16">
        <v>275</v>
      </c>
      <c r="H680" s="17">
        <f t="shared" si="40"/>
        <v>3178.7400000000002</v>
      </c>
      <c r="I680" s="17">
        <f t="shared" si="41"/>
        <v>3584.0600000000004</v>
      </c>
      <c r="J680" s="17">
        <f t="shared" si="42"/>
        <v>4226.78</v>
      </c>
      <c r="K680" s="26">
        <f t="shared" si="43"/>
        <v>5645.09</v>
      </c>
    </row>
    <row r="681" spans="1:11" s="18" customFormat="1" ht="14.25" customHeight="1">
      <c r="A681" s="27">
        <v>43706</v>
      </c>
      <c r="B681" s="19">
        <v>0</v>
      </c>
      <c r="C681" s="16">
        <v>660.39</v>
      </c>
      <c r="D681" s="16">
        <v>0</v>
      </c>
      <c r="E681" s="16">
        <v>681.37</v>
      </c>
      <c r="F681" s="16">
        <v>689.85</v>
      </c>
      <c r="G681" s="16">
        <v>275</v>
      </c>
      <c r="H681" s="17">
        <f t="shared" si="40"/>
        <v>2222.96</v>
      </c>
      <c r="I681" s="17">
        <f t="shared" si="41"/>
        <v>2628.28</v>
      </c>
      <c r="J681" s="17">
        <f t="shared" si="42"/>
        <v>3271</v>
      </c>
      <c r="K681" s="26">
        <f t="shared" si="43"/>
        <v>4689.3099999999995</v>
      </c>
    </row>
    <row r="682" spans="1:11" s="18" customFormat="1" ht="14.25" customHeight="1">
      <c r="A682" s="27">
        <v>43706</v>
      </c>
      <c r="B682" s="19">
        <v>1</v>
      </c>
      <c r="C682" s="16">
        <v>41.49</v>
      </c>
      <c r="D682" s="16">
        <v>0</v>
      </c>
      <c r="E682" s="16">
        <v>42.97</v>
      </c>
      <c r="F682" s="16">
        <v>70.95</v>
      </c>
      <c r="G682" s="16">
        <v>275</v>
      </c>
      <c r="H682" s="17">
        <f t="shared" si="40"/>
        <v>1604.06</v>
      </c>
      <c r="I682" s="17">
        <f t="shared" si="41"/>
        <v>2009.38</v>
      </c>
      <c r="J682" s="17">
        <f t="shared" si="42"/>
        <v>2652.1</v>
      </c>
      <c r="K682" s="26">
        <f t="shared" si="43"/>
        <v>4070.41</v>
      </c>
    </row>
    <row r="683" spans="1:11" s="18" customFormat="1" ht="14.25" customHeight="1">
      <c r="A683" s="27">
        <v>43706</v>
      </c>
      <c r="B683" s="19">
        <v>2</v>
      </c>
      <c r="C683" s="16">
        <v>18.93</v>
      </c>
      <c r="D683" s="16">
        <v>0</v>
      </c>
      <c r="E683" s="16">
        <v>19.58</v>
      </c>
      <c r="F683" s="16">
        <v>48.39</v>
      </c>
      <c r="G683" s="16">
        <v>275</v>
      </c>
      <c r="H683" s="17">
        <f t="shared" si="40"/>
        <v>1581.4999999999998</v>
      </c>
      <c r="I683" s="17">
        <f t="shared" si="41"/>
        <v>1986.82</v>
      </c>
      <c r="J683" s="17">
        <f t="shared" si="42"/>
        <v>2629.54</v>
      </c>
      <c r="K683" s="26">
        <f t="shared" si="43"/>
        <v>4047.85</v>
      </c>
    </row>
    <row r="684" spans="1:11" s="18" customFormat="1" ht="14.25" customHeight="1">
      <c r="A684" s="27">
        <v>43706</v>
      </c>
      <c r="B684" s="19">
        <v>3</v>
      </c>
      <c r="C684" s="16">
        <v>17</v>
      </c>
      <c r="D684" s="16">
        <v>0</v>
      </c>
      <c r="E684" s="16">
        <v>17.56</v>
      </c>
      <c r="F684" s="16">
        <v>46.46</v>
      </c>
      <c r="G684" s="16">
        <v>275</v>
      </c>
      <c r="H684" s="17">
        <f t="shared" si="40"/>
        <v>1579.57</v>
      </c>
      <c r="I684" s="17">
        <f t="shared" si="41"/>
        <v>1984.89</v>
      </c>
      <c r="J684" s="17">
        <f t="shared" si="42"/>
        <v>2627.61</v>
      </c>
      <c r="K684" s="26">
        <f t="shared" si="43"/>
        <v>4045.92</v>
      </c>
    </row>
    <row r="685" spans="1:11" s="18" customFormat="1" ht="14.25" customHeight="1">
      <c r="A685" s="27">
        <v>43706</v>
      </c>
      <c r="B685" s="19">
        <v>4</v>
      </c>
      <c r="C685" s="16">
        <v>16.46</v>
      </c>
      <c r="D685" s="16">
        <v>0</v>
      </c>
      <c r="E685" s="16">
        <v>17</v>
      </c>
      <c r="F685" s="16">
        <v>45.92</v>
      </c>
      <c r="G685" s="16">
        <v>275</v>
      </c>
      <c r="H685" s="17">
        <f t="shared" si="40"/>
        <v>1579.03</v>
      </c>
      <c r="I685" s="17">
        <f t="shared" si="41"/>
        <v>1984.3500000000001</v>
      </c>
      <c r="J685" s="17">
        <f t="shared" si="42"/>
        <v>2627.07</v>
      </c>
      <c r="K685" s="26">
        <f t="shared" si="43"/>
        <v>4045.38</v>
      </c>
    </row>
    <row r="686" spans="1:11" s="18" customFormat="1" ht="14.25" customHeight="1">
      <c r="A686" s="27">
        <v>43706</v>
      </c>
      <c r="B686" s="19">
        <v>5</v>
      </c>
      <c r="C686" s="16">
        <v>17.96</v>
      </c>
      <c r="D686" s="16">
        <v>0</v>
      </c>
      <c r="E686" s="16">
        <v>18.56</v>
      </c>
      <c r="F686" s="16">
        <v>47.42</v>
      </c>
      <c r="G686" s="16">
        <v>275</v>
      </c>
      <c r="H686" s="17">
        <f t="shared" si="40"/>
        <v>1580.53</v>
      </c>
      <c r="I686" s="17">
        <f t="shared" si="41"/>
        <v>1985.8500000000001</v>
      </c>
      <c r="J686" s="17">
        <f t="shared" si="42"/>
        <v>2628.57</v>
      </c>
      <c r="K686" s="26">
        <f t="shared" si="43"/>
        <v>4046.88</v>
      </c>
    </row>
    <row r="687" spans="1:11" s="18" customFormat="1" ht="14.25" customHeight="1">
      <c r="A687" s="27">
        <v>43706</v>
      </c>
      <c r="B687" s="19">
        <v>6</v>
      </c>
      <c r="C687" s="16">
        <v>18.58</v>
      </c>
      <c r="D687" s="16">
        <v>0</v>
      </c>
      <c r="E687" s="16">
        <v>14.85</v>
      </c>
      <c r="F687" s="16">
        <v>48.04</v>
      </c>
      <c r="G687" s="16">
        <v>275</v>
      </c>
      <c r="H687" s="17">
        <f t="shared" si="40"/>
        <v>1581.1499999999999</v>
      </c>
      <c r="I687" s="17">
        <f t="shared" si="41"/>
        <v>1986.47</v>
      </c>
      <c r="J687" s="17">
        <f t="shared" si="42"/>
        <v>2629.19</v>
      </c>
      <c r="K687" s="26">
        <f t="shared" si="43"/>
        <v>4047.5</v>
      </c>
    </row>
    <row r="688" spans="1:11" s="18" customFormat="1" ht="14.25" customHeight="1">
      <c r="A688" s="27">
        <v>43706</v>
      </c>
      <c r="B688" s="19">
        <v>7</v>
      </c>
      <c r="C688" s="16">
        <v>661.3</v>
      </c>
      <c r="D688" s="16">
        <v>472.02</v>
      </c>
      <c r="E688" s="16">
        <v>0</v>
      </c>
      <c r="F688" s="16">
        <v>690.76</v>
      </c>
      <c r="G688" s="16">
        <v>275</v>
      </c>
      <c r="H688" s="17">
        <f t="shared" si="40"/>
        <v>2223.8700000000003</v>
      </c>
      <c r="I688" s="17">
        <f t="shared" si="41"/>
        <v>2629.19</v>
      </c>
      <c r="J688" s="17">
        <f t="shared" si="42"/>
        <v>3271.9100000000003</v>
      </c>
      <c r="K688" s="26">
        <f t="shared" si="43"/>
        <v>4690.219999999999</v>
      </c>
    </row>
    <row r="689" spans="1:11" s="18" customFormat="1" ht="14.25" customHeight="1">
      <c r="A689" s="27">
        <v>43706</v>
      </c>
      <c r="B689" s="19">
        <v>8</v>
      </c>
      <c r="C689" s="16">
        <v>1387.9</v>
      </c>
      <c r="D689" s="16">
        <v>5.05</v>
      </c>
      <c r="E689" s="16">
        <v>0</v>
      </c>
      <c r="F689" s="16">
        <v>1417.36</v>
      </c>
      <c r="G689" s="16">
        <v>275</v>
      </c>
      <c r="H689" s="17">
        <f t="shared" si="40"/>
        <v>2950.47</v>
      </c>
      <c r="I689" s="17">
        <f t="shared" si="41"/>
        <v>3355.7900000000004</v>
      </c>
      <c r="J689" s="17">
        <f t="shared" si="42"/>
        <v>3998.5099999999998</v>
      </c>
      <c r="K689" s="26">
        <f t="shared" si="43"/>
        <v>5416.82</v>
      </c>
    </row>
    <row r="690" spans="1:11" s="18" customFormat="1" ht="14.25" customHeight="1">
      <c r="A690" s="27">
        <v>43706</v>
      </c>
      <c r="B690" s="19">
        <v>9</v>
      </c>
      <c r="C690" s="16">
        <v>1583.38</v>
      </c>
      <c r="D690" s="16">
        <v>0</v>
      </c>
      <c r="E690" s="16">
        <v>149.63</v>
      </c>
      <c r="F690" s="16">
        <v>1612.84</v>
      </c>
      <c r="G690" s="16">
        <v>275</v>
      </c>
      <c r="H690" s="17">
        <f t="shared" si="40"/>
        <v>3145.9500000000003</v>
      </c>
      <c r="I690" s="17">
        <f t="shared" si="41"/>
        <v>3551.27</v>
      </c>
      <c r="J690" s="17">
        <f t="shared" si="42"/>
        <v>4193.99</v>
      </c>
      <c r="K690" s="26">
        <f t="shared" si="43"/>
        <v>5612.299999999999</v>
      </c>
    </row>
    <row r="691" spans="1:11" s="18" customFormat="1" ht="14.25" customHeight="1">
      <c r="A691" s="27">
        <v>43706</v>
      </c>
      <c r="B691" s="19">
        <v>10</v>
      </c>
      <c r="C691" s="16">
        <v>1603.88</v>
      </c>
      <c r="D691" s="16">
        <v>0</v>
      </c>
      <c r="E691" s="16">
        <v>470.63</v>
      </c>
      <c r="F691" s="16">
        <v>1633.34</v>
      </c>
      <c r="G691" s="16">
        <v>275</v>
      </c>
      <c r="H691" s="17">
        <f t="shared" si="40"/>
        <v>3166.4500000000003</v>
      </c>
      <c r="I691" s="17">
        <f t="shared" si="41"/>
        <v>3571.77</v>
      </c>
      <c r="J691" s="17">
        <f t="shared" si="42"/>
        <v>4214.49</v>
      </c>
      <c r="K691" s="26">
        <f t="shared" si="43"/>
        <v>5632.799999999999</v>
      </c>
    </row>
    <row r="692" spans="1:11" s="18" customFormat="1" ht="14.25" customHeight="1">
      <c r="A692" s="27">
        <v>43706</v>
      </c>
      <c r="B692" s="19">
        <v>11</v>
      </c>
      <c r="C692" s="16">
        <v>1614.33</v>
      </c>
      <c r="D692" s="16">
        <v>0</v>
      </c>
      <c r="E692" s="16">
        <v>458.11</v>
      </c>
      <c r="F692" s="16">
        <v>1643.79</v>
      </c>
      <c r="G692" s="16">
        <v>275</v>
      </c>
      <c r="H692" s="17">
        <f t="shared" si="40"/>
        <v>3176.9</v>
      </c>
      <c r="I692" s="17">
        <f t="shared" si="41"/>
        <v>3582.2200000000003</v>
      </c>
      <c r="J692" s="17">
        <f t="shared" si="42"/>
        <v>4224.94</v>
      </c>
      <c r="K692" s="26">
        <f t="shared" si="43"/>
        <v>5643.25</v>
      </c>
    </row>
    <row r="693" spans="1:11" s="18" customFormat="1" ht="14.25" customHeight="1">
      <c r="A693" s="27">
        <v>43706</v>
      </c>
      <c r="B693" s="19">
        <v>12</v>
      </c>
      <c r="C693" s="16">
        <v>1623.23</v>
      </c>
      <c r="D693" s="16">
        <v>0</v>
      </c>
      <c r="E693" s="16">
        <v>25.09</v>
      </c>
      <c r="F693" s="16">
        <v>1652.69</v>
      </c>
      <c r="G693" s="16">
        <v>275</v>
      </c>
      <c r="H693" s="17">
        <f t="shared" si="40"/>
        <v>3185.8</v>
      </c>
      <c r="I693" s="17">
        <f t="shared" si="41"/>
        <v>3591.1200000000003</v>
      </c>
      <c r="J693" s="17">
        <f t="shared" si="42"/>
        <v>4233.84</v>
      </c>
      <c r="K693" s="26">
        <f t="shared" si="43"/>
        <v>5652.15</v>
      </c>
    </row>
    <row r="694" spans="1:11" s="18" customFormat="1" ht="14.25" customHeight="1">
      <c r="A694" s="27">
        <v>43706</v>
      </c>
      <c r="B694" s="19">
        <v>13</v>
      </c>
      <c r="C694" s="16">
        <v>1638.47</v>
      </c>
      <c r="D694" s="16">
        <v>0</v>
      </c>
      <c r="E694" s="16">
        <v>478.07</v>
      </c>
      <c r="F694" s="16">
        <v>1667.93</v>
      </c>
      <c r="G694" s="16">
        <v>275</v>
      </c>
      <c r="H694" s="17">
        <f t="shared" si="40"/>
        <v>3201.0400000000004</v>
      </c>
      <c r="I694" s="17">
        <f t="shared" si="41"/>
        <v>3606.36</v>
      </c>
      <c r="J694" s="17">
        <f t="shared" si="42"/>
        <v>4249.08</v>
      </c>
      <c r="K694" s="26">
        <f t="shared" si="43"/>
        <v>5667.389999999999</v>
      </c>
    </row>
    <row r="695" spans="1:11" s="18" customFormat="1" ht="14.25" customHeight="1">
      <c r="A695" s="27">
        <v>43706</v>
      </c>
      <c r="B695" s="19">
        <v>14</v>
      </c>
      <c r="C695" s="16">
        <v>1642.11</v>
      </c>
      <c r="D695" s="16">
        <v>0</v>
      </c>
      <c r="E695" s="16">
        <v>861.68</v>
      </c>
      <c r="F695" s="16">
        <v>1671.57</v>
      </c>
      <c r="G695" s="16">
        <v>275</v>
      </c>
      <c r="H695" s="17">
        <f t="shared" si="40"/>
        <v>3204.68</v>
      </c>
      <c r="I695" s="17">
        <f t="shared" si="41"/>
        <v>3610.0000000000005</v>
      </c>
      <c r="J695" s="17">
        <f t="shared" si="42"/>
        <v>4252.719999999999</v>
      </c>
      <c r="K695" s="26">
        <f t="shared" si="43"/>
        <v>5671.03</v>
      </c>
    </row>
    <row r="696" spans="1:11" s="18" customFormat="1" ht="14.25" customHeight="1">
      <c r="A696" s="27">
        <v>43706</v>
      </c>
      <c r="B696" s="19">
        <v>15</v>
      </c>
      <c r="C696" s="16">
        <v>1642.23</v>
      </c>
      <c r="D696" s="16">
        <v>0</v>
      </c>
      <c r="E696" s="16">
        <v>529.23</v>
      </c>
      <c r="F696" s="16">
        <v>1671.69</v>
      </c>
      <c r="G696" s="16">
        <v>275</v>
      </c>
      <c r="H696" s="17">
        <f t="shared" si="40"/>
        <v>3204.8</v>
      </c>
      <c r="I696" s="17">
        <f t="shared" si="41"/>
        <v>3610.1200000000003</v>
      </c>
      <c r="J696" s="17">
        <f t="shared" si="42"/>
        <v>4252.84</v>
      </c>
      <c r="K696" s="26">
        <f t="shared" si="43"/>
        <v>5671.15</v>
      </c>
    </row>
    <row r="697" spans="1:11" s="18" customFormat="1" ht="14.25" customHeight="1">
      <c r="A697" s="27">
        <v>43706</v>
      </c>
      <c r="B697" s="19">
        <v>16</v>
      </c>
      <c r="C697" s="16">
        <v>1631.2</v>
      </c>
      <c r="D697" s="16">
        <v>0</v>
      </c>
      <c r="E697" s="16">
        <v>515.72</v>
      </c>
      <c r="F697" s="16">
        <v>1660.66</v>
      </c>
      <c r="G697" s="16">
        <v>275</v>
      </c>
      <c r="H697" s="17">
        <f t="shared" si="40"/>
        <v>3193.77</v>
      </c>
      <c r="I697" s="17">
        <f t="shared" si="41"/>
        <v>3599.0900000000006</v>
      </c>
      <c r="J697" s="17">
        <f t="shared" si="42"/>
        <v>4241.8099999999995</v>
      </c>
      <c r="K697" s="26">
        <f t="shared" si="43"/>
        <v>5660.12</v>
      </c>
    </row>
    <row r="698" spans="1:11" s="18" customFormat="1" ht="14.25" customHeight="1">
      <c r="A698" s="27">
        <v>43706</v>
      </c>
      <c r="B698" s="19">
        <v>17</v>
      </c>
      <c r="C698" s="16">
        <v>1624.34</v>
      </c>
      <c r="D698" s="16">
        <v>0</v>
      </c>
      <c r="E698" s="16">
        <v>514.27</v>
      </c>
      <c r="F698" s="16">
        <v>1653.8</v>
      </c>
      <c r="G698" s="16">
        <v>275</v>
      </c>
      <c r="H698" s="17">
        <f t="shared" si="40"/>
        <v>3186.9100000000003</v>
      </c>
      <c r="I698" s="17">
        <f t="shared" si="41"/>
        <v>3592.23</v>
      </c>
      <c r="J698" s="17">
        <f t="shared" si="42"/>
        <v>4234.95</v>
      </c>
      <c r="K698" s="26">
        <f t="shared" si="43"/>
        <v>5653.259999999999</v>
      </c>
    </row>
    <row r="699" spans="1:11" s="18" customFormat="1" ht="14.25" customHeight="1">
      <c r="A699" s="27">
        <v>43706</v>
      </c>
      <c r="B699" s="19">
        <v>18</v>
      </c>
      <c r="C699" s="16">
        <v>1608.94</v>
      </c>
      <c r="D699" s="16">
        <v>0</v>
      </c>
      <c r="E699" s="16">
        <v>532.49</v>
      </c>
      <c r="F699" s="16">
        <v>1638.4</v>
      </c>
      <c r="G699" s="16">
        <v>275</v>
      </c>
      <c r="H699" s="17">
        <f t="shared" si="40"/>
        <v>3171.51</v>
      </c>
      <c r="I699" s="17">
        <f t="shared" si="41"/>
        <v>3576.8300000000004</v>
      </c>
      <c r="J699" s="17">
        <f t="shared" si="42"/>
        <v>4219.549999999999</v>
      </c>
      <c r="K699" s="26">
        <f t="shared" si="43"/>
        <v>5637.86</v>
      </c>
    </row>
    <row r="700" spans="1:11" s="18" customFormat="1" ht="14.25" customHeight="1">
      <c r="A700" s="27">
        <v>43706</v>
      </c>
      <c r="B700" s="19">
        <v>19</v>
      </c>
      <c r="C700" s="16">
        <v>1587.68</v>
      </c>
      <c r="D700" s="16">
        <v>0</v>
      </c>
      <c r="E700" s="16">
        <v>516.55</v>
      </c>
      <c r="F700" s="16">
        <v>1617.14</v>
      </c>
      <c r="G700" s="16">
        <v>275</v>
      </c>
      <c r="H700" s="17">
        <f t="shared" si="40"/>
        <v>3150.2500000000005</v>
      </c>
      <c r="I700" s="17">
        <f t="shared" si="41"/>
        <v>3555.57</v>
      </c>
      <c r="J700" s="17">
        <f t="shared" si="42"/>
        <v>4198.29</v>
      </c>
      <c r="K700" s="26">
        <f t="shared" si="43"/>
        <v>5616.599999999999</v>
      </c>
    </row>
    <row r="701" spans="1:11" s="18" customFormat="1" ht="14.25" customHeight="1">
      <c r="A701" s="27">
        <v>43706</v>
      </c>
      <c r="B701" s="19">
        <v>20</v>
      </c>
      <c r="C701" s="16">
        <v>1577.37</v>
      </c>
      <c r="D701" s="16">
        <v>0</v>
      </c>
      <c r="E701" s="16">
        <v>613.7</v>
      </c>
      <c r="F701" s="16">
        <v>1606.83</v>
      </c>
      <c r="G701" s="16">
        <v>275</v>
      </c>
      <c r="H701" s="17">
        <f t="shared" si="40"/>
        <v>3139.94</v>
      </c>
      <c r="I701" s="17">
        <f t="shared" si="41"/>
        <v>3545.26</v>
      </c>
      <c r="J701" s="17">
        <f t="shared" si="42"/>
        <v>4187.98</v>
      </c>
      <c r="K701" s="26">
        <f t="shared" si="43"/>
        <v>5606.289999999999</v>
      </c>
    </row>
    <row r="702" spans="1:11" s="18" customFormat="1" ht="14.25" customHeight="1">
      <c r="A702" s="27">
        <v>43706</v>
      </c>
      <c r="B702" s="19">
        <v>21</v>
      </c>
      <c r="C702" s="16">
        <v>1660.92</v>
      </c>
      <c r="D702" s="16">
        <v>0</v>
      </c>
      <c r="E702" s="16">
        <v>715.09</v>
      </c>
      <c r="F702" s="16">
        <v>1690.38</v>
      </c>
      <c r="G702" s="16">
        <v>275</v>
      </c>
      <c r="H702" s="17">
        <f t="shared" si="40"/>
        <v>3223.4900000000002</v>
      </c>
      <c r="I702" s="17">
        <f t="shared" si="41"/>
        <v>3628.8100000000004</v>
      </c>
      <c r="J702" s="17">
        <f t="shared" si="42"/>
        <v>4271.53</v>
      </c>
      <c r="K702" s="26">
        <f t="shared" si="43"/>
        <v>5689.84</v>
      </c>
    </row>
    <row r="703" spans="1:11" s="18" customFormat="1" ht="14.25" customHeight="1">
      <c r="A703" s="27">
        <v>43706</v>
      </c>
      <c r="B703" s="19">
        <v>22</v>
      </c>
      <c r="C703" s="16">
        <v>1589.78</v>
      </c>
      <c r="D703" s="16">
        <v>0</v>
      </c>
      <c r="E703" s="16">
        <v>1596.53</v>
      </c>
      <c r="F703" s="16">
        <v>1619.24</v>
      </c>
      <c r="G703" s="16">
        <v>275</v>
      </c>
      <c r="H703" s="17">
        <f t="shared" si="40"/>
        <v>3152.35</v>
      </c>
      <c r="I703" s="17">
        <f t="shared" si="41"/>
        <v>3557.6700000000005</v>
      </c>
      <c r="J703" s="17">
        <f t="shared" si="42"/>
        <v>4200.389999999999</v>
      </c>
      <c r="K703" s="26">
        <f t="shared" si="43"/>
        <v>5618.7</v>
      </c>
    </row>
    <row r="704" spans="1:11" s="18" customFormat="1" ht="14.25" customHeight="1">
      <c r="A704" s="27">
        <v>43706</v>
      </c>
      <c r="B704" s="19">
        <v>23</v>
      </c>
      <c r="C704" s="16">
        <v>1447.12</v>
      </c>
      <c r="D704" s="16">
        <v>0</v>
      </c>
      <c r="E704" s="16">
        <v>1505.02</v>
      </c>
      <c r="F704" s="16">
        <v>1476.58</v>
      </c>
      <c r="G704" s="16">
        <v>275</v>
      </c>
      <c r="H704" s="17">
        <f t="shared" si="40"/>
        <v>3009.69</v>
      </c>
      <c r="I704" s="17">
        <f t="shared" si="41"/>
        <v>3415.01</v>
      </c>
      <c r="J704" s="17">
        <f t="shared" si="42"/>
        <v>4057.73</v>
      </c>
      <c r="K704" s="26">
        <f t="shared" si="43"/>
        <v>5476.039999999999</v>
      </c>
    </row>
    <row r="705" spans="1:11" s="18" customFormat="1" ht="14.25" customHeight="1">
      <c r="A705" s="27">
        <v>43707</v>
      </c>
      <c r="B705" s="19">
        <v>0</v>
      </c>
      <c r="C705" s="16">
        <v>1018.06</v>
      </c>
      <c r="D705" s="16">
        <v>0</v>
      </c>
      <c r="E705" s="16">
        <v>1054.91</v>
      </c>
      <c r="F705" s="16">
        <v>1047.52</v>
      </c>
      <c r="G705" s="16">
        <v>275</v>
      </c>
      <c r="H705" s="17">
        <f t="shared" si="40"/>
        <v>2580.63</v>
      </c>
      <c r="I705" s="17">
        <f t="shared" si="41"/>
        <v>2985.9500000000003</v>
      </c>
      <c r="J705" s="17">
        <f t="shared" si="42"/>
        <v>3628.67</v>
      </c>
      <c r="K705" s="26">
        <f t="shared" si="43"/>
        <v>5046.98</v>
      </c>
    </row>
    <row r="706" spans="1:11" s="18" customFormat="1" ht="14.25" customHeight="1">
      <c r="A706" s="27">
        <v>43707</v>
      </c>
      <c r="B706" s="19">
        <v>1</v>
      </c>
      <c r="C706" s="16">
        <v>862.81</v>
      </c>
      <c r="D706" s="16">
        <v>0</v>
      </c>
      <c r="E706" s="16">
        <v>895.93</v>
      </c>
      <c r="F706" s="16">
        <v>892.27</v>
      </c>
      <c r="G706" s="16">
        <v>275</v>
      </c>
      <c r="H706" s="17">
        <f t="shared" si="40"/>
        <v>2425.38</v>
      </c>
      <c r="I706" s="17">
        <f t="shared" si="41"/>
        <v>2830.7000000000003</v>
      </c>
      <c r="J706" s="17">
        <f t="shared" si="42"/>
        <v>3473.42</v>
      </c>
      <c r="K706" s="26">
        <f t="shared" si="43"/>
        <v>4891.73</v>
      </c>
    </row>
    <row r="707" spans="1:11" s="18" customFormat="1" ht="14.25" customHeight="1">
      <c r="A707" s="27">
        <v>43707</v>
      </c>
      <c r="B707" s="19">
        <v>2</v>
      </c>
      <c r="C707" s="16">
        <v>673.14</v>
      </c>
      <c r="D707" s="16">
        <v>0</v>
      </c>
      <c r="E707" s="16">
        <v>697.11</v>
      </c>
      <c r="F707" s="16">
        <v>702.6</v>
      </c>
      <c r="G707" s="16">
        <v>275</v>
      </c>
      <c r="H707" s="17">
        <f t="shared" si="40"/>
        <v>2235.71</v>
      </c>
      <c r="I707" s="17">
        <f t="shared" si="41"/>
        <v>2641.03</v>
      </c>
      <c r="J707" s="17">
        <f t="shared" si="42"/>
        <v>3283.75</v>
      </c>
      <c r="K707" s="26">
        <f t="shared" si="43"/>
        <v>4702.0599999999995</v>
      </c>
    </row>
    <row r="708" spans="1:11" s="18" customFormat="1" ht="14.25" customHeight="1">
      <c r="A708" s="27">
        <v>43707</v>
      </c>
      <c r="B708" s="19">
        <v>3</v>
      </c>
      <c r="C708" s="16">
        <v>674.26</v>
      </c>
      <c r="D708" s="16">
        <v>0</v>
      </c>
      <c r="E708" s="16">
        <v>697.61</v>
      </c>
      <c r="F708" s="16">
        <v>703.72</v>
      </c>
      <c r="G708" s="16">
        <v>275</v>
      </c>
      <c r="H708" s="17">
        <f t="shared" si="40"/>
        <v>2236.8300000000004</v>
      </c>
      <c r="I708" s="17">
        <f t="shared" si="41"/>
        <v>2642.15</v>
      </c>
      <c r="J708" s="17">
        <f t="shared" si="42"/>
        <v>3284.8700000000003</v>
      </c>
      <c r="K708" s="26">
        <f t="shared" si="43"/>
        <v>4703.179999999999</v>
      </c>
    </row>
    <row r="709" spans="1:11" s="18" customFormat="1" ht="14.25" customHeight="1">
      <c r="A709" s="27">
        <v>43707</v>
      </c>
      <c r="B709" s="19">
        <v>4</v>
      </c>
      <c r="C709" s="16">
        <v>673.47</v>
      </c>
      <c r="D709" s="16">
        <v>0</v>
      </c>
      <c r="E709" s="16">
        <v>697.01</v>
      </c>
      <c r="F709" s="16">
        <v>702.93</v>
      </c>
      <c r="G709" s="16">
        <v>275</v>
      </c>
      <c r="H709" s="17">
        <f t="shared" si="40"/>
        <v>2236.04</v>
      </c>
      <c r="I709" s="17">
        <f t="shared" si="41"/>
        <v>2641.36</v>
      </c>
      <c r="J709" s="17">
        <f t="shared" si="42"/>
        <v>3284.08</v>
      </c>
      <c r="K709" s="26">
        <f t="shared" si="43"/>
        <v>4702.389999999999</v>
      </c>
    </row>
    <row r="710" spans="1:11" s="18" customFormat="1" ht="14.25" customHeight="1">
      <c r="A710" s="27">
        <v>43707</v>
      </c>
      <c r="B710" s="19">
        <v>5</v>
      </c>
      <c r="C710" s="16">
        <v>47.4</v>
      </c>
      <c r="D710" s="16">
        <v>0</v>
      </c>
      <c r="E710" s="16">
        <v>49.05</v>
      </c>
      <c r="F710" s="16">
        <v>76.86</v>
      </c>
      <c r="G710" s="16">
        <v>275</v>
      </c>
      <c r="H710" s="17">
        <f t="shared" si="40"/>
        <v>1609.97</v>
      </c>
      <c r="I710" s="17">
        <f t="shared" si="41"/>
        <v>2015.2900000000002</v>
      </c>
      <c r="J710" s="17">
        <f t="shared" si="42"/>
        <v>2658.01</v>
      </c>
      <c r="K710" s="26">
        <f t="shared" si="43"/>
        <v>4076.32</v>
      </c>
    </row>
    <row r="711" spans="1:11" s="18" customFormat="1" ht="14.25" customHeight="1">
      <c r="A711" s="27">
        <v>43707</v>
      </c>
      <c r="B711" s="19">
        <v>6</v>
      </c>
      <c r="C711" s="16">
        <v>21.92</v>
      </c>
      <c r="D711" s="16">
        <v>0</v>
      </c>
      <c r="E711" s="16">
        <v>22.7</v>
      </c>
      <c r="F711" s="16">
        <v>51.38</v>
      </c>
      <c r="G711" s="16">
        <v>275</v>
      </c>
      <c r="H711" s="17">
        <f t="shared" si="40"/>
        <v>1584.49</v>
      </c>
      <c r="I711" s="17">
        <f t="shared" si="41"/>
        <v>1989.8100000000002</v>
      </c>
      <c r="J711" s="17">
        <f t="shared" si="42"/>
        <v>2632.53</v>
      </c>
      <c r="K711" s="26">
        <f t="shared" si="43"/>
        <v>4050.84</v>
      </c>
    </row>
    <row r="712" spans="1:11" s="18" customFormat="1" ht="14.25" customHeight="1">
      <c r="A712" s="27">
        <v>43707</v>
      </c>
      <c r="B712" s="19">
        <v>7</v>
      </c>
      <c r="C712" s="16">
        <v>879.83</v>
      </c>
      <c r="D712" s="16">
        <v>0</v>
      </c>
      <c r="E712" s="16">
        <v>230.46</v>
      </c>
      <c r="F712" s="16">
        <v>909.29</v>
      </c>
      <c r="G712" s="16">
        <v>275</v>
      </c>
      <c r="H712" s="17">
        <f t="shared" si="40"/>
        <v>2442.4</v>
      </c>
      <c r="I712" s="17">
        <f t="shared" si="41"/>
        <v>2847.7200000000003</v>
      </c>
      <c r="J712" s="17">
        <f t="shared" si="42"/>
        <v>3490.44</v>
      </c>
      <c r="K712" s="26">
        <f t="shared" si="43"/>
        <v>4908.75</v>
      </c>
    </row>
    <row r="713" spans="1:11" s="18" customFormat="1" ht="14.25" customHeight="1">
      <c r="A713" s="27">
        <v>43707</v>
      </c>
      <c r="B713" s="19">
        <v>8</v>
      </c>
      <c r="C713" s="16">
        <v>1212.29</v>
      </c>
      <c r="D713" s="16">
        <v>0</v>
      </c>
      <c r="E713" s="16">
        <v>305.69</v>
      </c>
      <c r="F713" s="16">
        <v>1241.75</v>
      </c>
      <c r="G713" s="16">
        <v>275</v>
      </c>
      <c r="H713" s="17">
        <f t="shared" si="40"/>
        <v>2774.86</v>
      </c>
      <c r="I713" s="17">
        <f t="shared" si="41"/>
        <v>3180.1800000000003</v>
      </c>
      <c r="J713" s="17">
        <f t="shared" si="42"/>
        <v>3822.9</v>
      </c>
      <c r="K713" s="26">
        <f t="shared" si="43"/>
        <v>5241.209999999999</v>
      </c>
    </row>
    <row r="714" spans="1:11" s="18" customFormat="1" ht="14.25" customHeight="1">
      <c r="A714" s="27">
        <v>43707</v>
      </c>
      <c r="B714" s="19">
        <v>9</v>
      </c>
      <c r="C714" s="16">
        <v>1581.25</v>
      </c>
      <c r="D714" s="16">
        <v>0</v>
      </c>
      <c r="E714" s="16">
        <v>737.77</v>
      </c>
      <c r="F714" s="16">
        <v>1610.71</v>
      </c>
      <c r="G714" s="16">
        <v>275</v>
      </c>
      <c r="H714" s="17">
        <f aca="true" t="shared" si="44" ref="H714:H737">SUM(F714,G714,$M$3,$M$4)</f>
        <v>3143.82</v>
      </c>
      <c r="I714" s="17">
        <f aca="true" t="shared" si="45" ref="I714:I737">SUM(F714,G714,$N$3,$N$4)</f>
        <v>3549.1400000000003</v>
      </c>
      <c r="J714" s="17">
        <f aca="true" t="shared" si="46" ref="J714:J737">SUM(F714,G714,$O$3,$O$4)</f>
        <v>4191.86</v>
      </c>
      <c r="K714" s="26">
        <f aca="true" t="shared" si="47" ref="K714:K737">SUM(F714,G714,$P$3,$P$4)</f>
        <v>5610.17</v>
      </c>
    </row>
    <row r="715" spans="1:11" s="18" customFormat="1" ht="14.25" customHeight="1">
      <c r="A715" s="27">
        <v>43707</v>
      </c>
      <c r="B715" s="19">
        <v>10</v>
      </c>
      <c r="C715" s="16">
        <v>1842.45</v>
      </c>
      <c r="D715" s="16">
        <v>0</v>
      </c>
      <c r="E715" s="16">
        <v>975.88</v>
      </c>
      <c r="F715" s="16">
        <v>1871.91</v>
      </c>
      <c r="G715" s="16">
        <v>275</v>
      </c>
      <c r="H715" s="17">
        <f t="shared" si="44"/>
        <v>3405.02</v>
      </c>
      <c r="I715" s="17">
        <f t="shared" si="45"/>
        <v>3810.34</v>
      </c>
      <c r="J715" s="17">
        <f t="shared" si="46"/>
        <v>4453.0599999999995</v>
      </c>
      <c r="K715" s="26">
        <f t="shared" si="47"/>
        <v>5871.369999999999</v>
      </c>
    </row>
    <row r="716" spans="1:11" s="18" customFormat="1" ht="14.25" customHeight="1">
      <c r="A716" s="27">
        <v>43707</v>
      </c>
      <c r="B716" s="19">
        <v>11</v>
      </c>
      <c r="C716" s="16">
        <v>1849.31</v>
      </c>
      <c r="D716" s="16">
        <v>0</v>
      </c>
      <c r="E716" s="16">
        <v>1027.09</v>
      </c>
      <c r="F716" s="16">
        <v>1878.77</v>
      </c>
      <c r="G716" s="16">
        <v>275</v>
      </c>
      <c r="H716" s="17">
        <f t="shared" si="44"/>
        <v>3411.88</v>
      </c>
      <c r="I716" s="17">
        <f t="shared" si="45"/>
        <v>3817.2000000000003</v>
      </c>
      <c r="J716" s="17">
        <f t="shared" si="46"/>
        <v>4459.92</v>
      </c>
      <c r="K716" s="26">
        <f t="shared" si="47"/>
        <v>5878.23</v>
      </c>
    </row>
    <row r="717" spans="1:11" s="18" customFormat="1" ht="14.25" customHeight="1">
      <c r="A717" s="27">
        <v>43707</v>
      </c>
      <c r="B717" s="19">
        <v>12</v>
      </c>
      <c r="C717" s="16">
        <v>1851.99</v>
      </c>
      <c r="D717" s="16">
        <v>0</v>
      </c>
      <c r="E717" s="16">
        <v>1018.39</v>
      </c>
      <c r="F717" s="16">
        <v>1881.45</v>
      </c>
      <c r="G717" s="16">
        <v>275</v>
      </c>
      <c r="H717" s="17">
        <f t="shared" si="44"/>
        <v>3414.56</v>
      </c>
      <c r="I717" s="17">
        <f t="shared" si="45"/>
        <v>3819.88</v>
      </c>
      <c r="J717" s="17">
        <f t="shared" si="46"/>
        <v>4462.599999999999</v>
      </c>
      <c r="K717" s="26">
        <f t="shared" si="47"/>
        <v>5880.91</v>
      </c>
    </row>
    <row r="718" spans="1:11" s="18" customFormat="1" ht="14.25" customHeight="1">
      <c r="A718" s="27">
        <v>43707</v>
      </c>
      <c r="B718" s="19">
        <v>13</v>
      </c>
      <c r="C718" s="16">
        <v>1877.11</v>
      </c>
      <c r="D718" s="16">
        <v>0</v>
      </c>
      <c r="E718" s="16">
        <v>1118.74</v>
      </c>
      <c r="F718" s="16">
        <v>1906.57</v>
      </c>
      <c r="G718" s="16">
        <v>275</v>
      </c>
      <c r="H718" s="17">
        <f t="shared" si="44"/>
        <v>3439.68</v>
      </c>
      <c r="I718" s="17">
        <f t="shared" si="45"/>
        <v>3845</v>
      </c>
      <c r="J718" s="17">
        <f t="shared" si="46"/>
        <v>4487.719999999999</v>
      </c>
      <c r="K718" s="26">
        <f t="shared" si="47"/>
        <v>5906.029999999999</v>
      </c>
    </row>
    <row r="719" spans="1:11" s="18" customFormat="1" ht="14.25" customHeight="1">
      <c r="A719" s="27">
        <v>43707</v>
      </c>
      <c r="B719" s="19">
        <v>14</v>
      </c>
      <c r="C719" s="16">
        <v>1887.19</v>
      </c>
      <c r="D719" s="16">
        <v>0</v>
      </c>
      <c r="E719" s="16">
        <v>1128.54</v>
      </c>
      <c r="F719" s="16">
        <v>1916.65</v>
      </c>
      <c r="G719" s="16">
        <v>275</v>
      </c>
      <c r="H719" s="17">
        <f t="shared" si="44"/>
        <v>3449.76</v>
      </c>
      <c r="I719" s="17">
        <f t="shared" si="45"/>
        <v>3855.0800000000004</v>
      </c>
      <c r="J719" s="17">
        <f t="shared" si="46"/>
        <v>4497.799999999999</v>
      </c>
      <c r="K719" s="26">
        <f t="shared" si="47"/>
        <v>5916.11</v>
      </c>
    </row>
    <row r="720" spans="1:11" s="18" customFormat="1" ht="14.25" customHeight="1">
      <c r="A720" s="27">
        <v>43707</v>
      </c>
      <c r="B720" s="19">
        <v>15</v>
      </c>
      <c r="C720" s="16">
        <v>1894.71</v>
      </c>
      <c r="D720" s="16">
        <v>0</v>
      </c>
      <c r="E720" s="16">
        <v>1069.69</v>
      </c>
      <c r="F720" s="16">
        <v>1924.17</v>
      </c>
      <c r="G720" s="16">
        <v>275</v>
      </c>
      <c r="H720" s="17">
        <f t="shared" si="44"/>
        <v>3457.28</v>
      </c>
      <c r="I720" s="17">
        <f t="shared" si="45"/>
        <v>3862.6000000000004</v>
      </c>
      <c r="J720" s="17">
        <f t="shared" si="46"/>
        <v>4505.32</v>
      </c>
      <c r="K720" s="26">
        <f t="shared" si="47"/>
        <v>5923.629999999999</v>
      </c>
    </row>
    <row r="721" spans="1:11" s="18" customFormat="1" ht="14.25" customHeight="1">
      <c r="A721" s="27">
        <v>43707</v>
      </c>
      <c r="B721" s="19">
        <v>16</v>
      </c>
      <c r="C721" s="16">
        <v>1881.39</v>
      </c>
      <c r="D721" s="16">
        <v>0</v>
      </c>
      <c r="E721" s="16">
        <v>1060.87</v>
      </c>
      <c r="F721" s="16">
        <v>1910.85</v>
      </c>
      <c r="G721" s="16">
        <v>275</v>
      </c>
      <c r="H721" s="17">
        <f t="shared" si="44"/>
        <v>3443.96</v>
      </c>
      <c r="I721" s="17">
        <f t="shared" si="45"/>
        <v>3849.28</v>
      </c>
      <c r="J721" s="17">
        <f t="shared" si="46"/>
        <v>4492</v>
      </c>
      <c r="K721" s="26">
        <f t="shared" si="47"/>
        <v>5910.3099999999995</v>
      </c>
    </row>
    <row r="722" spans="1:11" s="18" customFormat="1" ht="14.25" customHeight="1">
      <c r="A722" s="27">
        <v>43707</v>
      </c>
      <c r="B722" s="19">
        <v>17</v>
      </c>
      <c r="C722" s="16">
        <v>1858.28</v>
      </c>
      <c r="D722" s="16">
        <v>0</v>
      </c>
      <c r="E722" s="16">
        <v>1057.7</v>
      </c>
      <c r="F722" s="16">
        <v>1887.74</v>
      </c>
      <c r="G722" s="16">
        <v>275</v>
      </c>
      <c r="H722" s="17">
        <f t="shared" si="44"/>
        <v>3420.85</v>
      </c>
      <c r="I722" s="17">
        <f t="shared" si="45"/>
        <v>3826.17</v>
      </c>
      <c r="J722" s="17">
        <f t="shared" si="46"/>
        <v>4468.889999999999</v>
      </c>
      <c r="K722" s="26">
        <f t="shared" si="47"/>
        <v>5887.199999999999</v>
      </c>
    </row>
    <row r="723" spans="1:11" s="18" customFormat="1" ht="14.25" customHeight="1">
      <c r="A723" s="27">
        <v>43707</v>
      </c>
      <c r="B723" s="19">
        <v>18</v>
      </c>
      <c r="C723" s="16">
        <v>1843.55</v>
      </c>
      <c r="D723" s="16">
        <v>0</v>
      </c>
      <c r="E723" s="16">
        <v>1048.86</v>
      </c>
      <c r="F723" s="16">
        <v>1873.01</v>
      </c>
      <c r="G723" s="16">
        <v>275</v>
      </c>
      <c r="H723" s="17">
        <f t="shared" si="44"/>
        <v>3406.1200000000003</v>
      </c>
      <c r="I723" s="17">
        <f t="shared" si="45"/>
        <v>3811.4400000000005</v>
      </c>
      <c r="J723" s="17">
        <f t="shared" si="46"/>
        <v>4454.16</v>
      </c>
      <c r="K723" s="26">
        <f t="shared" si="47"/>
        <v>5872.469999999999</v>
      </c>
    </row>
    <row r="724" spans="1:11" s="18" customFormat="1" ht="14.25" customHeight="1">
      <c r="A724" s="27">
        <v>43707</v>
      </c>
      <c r="B724" s="19">
        <v>19</v>
      </c>
      <c r="C724" s="16">
        <v>1583.81</v>
      </c>
      <c r="D724" s="16">
        <v>0</v>
      </c>
      <c r="E724" s="16">
        <v>775.88</v>
      </c>
      <c r="F724" s="16">
        <v>1613.27</v>
      </c>
      <c r="G724" s="16">
        <v>275</v>
      </c>
      <c r="H724" s="17">
        <f t="shared" si="44"/>
        <v>3146.38</v>
      </c>
      <c r="I724" s="17">
        <f t="shared" si="45"/>
        <v>3551.7000000000003</v>
      </c>
      <c r="J724" s="17">
        <f t="shared" si="46"/>
        <v>4194.42</v>
      </c>
      <c r="K724" s="26">
        <f t="shared" si="47"/>
        <v>5612.73</v>
      </c>
    </row>
    <row r="725" spans="1:11" s="18" customFormat="1" ht="14.25" customHeight="1">
      <c r="A725" s="27">
        <v>43707</v>
      </c>
      <c r="B725" s="19">
        <v>20</v>
      </c>
      <c r="C725" s="16">
        <v>1828.05</v>
      </c>
      <c r="D725" s="16">
        <v>0</v>
      </c>
      <c r="E725" s="16">
        <v>1016.28</v>
      </c>
      <c r="F725" s="16">
        <v>1857.51</v>
      </c>
      <c r="G725" s="16">
        <v>275</v>
      </c>
      <c r="H725" s="17">
        <f t="shared" si="44"/>
        <v>3390.6200000000003</v>
      </c>
      <c r="I725" s="17">
        <f t="shared" si="45"/>
        <v>3795.9400000000005</v>
      </c>
      <c r="J725" s="17">
        <f t="shared" si="46"/>
        <v>4438.66</v>
      </c>
      <c r="K725" s="26">
        <f t="shared" si="47"/>
        <v>5856.969999999999</v>
      </c>
    </row>
    <row r="726" spans="1:11" s="18" customFormat="1" ht="14.25" customHeight="1">
      <c r="A726" s="27">
        <v>43707</v>
      </c>
      <c r="B726" s="19">
        <v>21</v>
      </c>
      <c r="C726" s="16">
        <v>1856.13</v>
      </c>
      <c r="D726" s="16">
        <v>0</v>
      </c>
      <c r="E726" s="16">
        <v>1045.99</v>
      </c>
      <c r="F726" s="16">
        <v>1885.59</v>
      </c>
      <c r="G726" s="16">
        <v>275</v>
      </c>
      <c r="H726" s="17">
        <f t="shared" si="44"/>
        <v>3418.7000000000003</v>
      </c>
      <c r="I726" s="17">
        <f t="shared" si="45"/>
        <v>3824.0200000000004</v>
      </c>
      <c r="J726" s="17">
        <f t="shared" si="46"/>
        <v>4466.74</v>
      </c>
      <c r="K726" s="26">
        <f t="shared" si="47"/>
        <v>5885.049999999999</v>
      </c>
    </row>
    <row r="727" spans="1:11" s="18" customFormat="1" ht="14.25" customHeight="1">
      <c r="A727" s="27">
        <v>43707</v>
      </c>
      <c r="B727" s="19">
        <v>22</v>
      </c>
      <c r="C727" s="16">
        <v>1815.17</v>
      </c>
      <c r="D727" s="16">
        <v>0</v>
      </c>
      <c r="E727" s="16">
        <v>1230.24</v>
      </c>
      <c r="F727" s="16">
        <v>1844.63</v>
      </c>
      <c r="G727" s="16">
        <v>275</v>
      </c>
      <c r="H727" s="17">
        <f t="shared" si="44"/>
        <v>3377.7400000000002</v>
      </c>
      <c r="I727" s="17">
        <f t="shared" si="45"/>
        <v>3783.0600000000004</v>
      </c>
      <c r="J727" s="17">
        <f t="shared" si="46"/>
        <v>4425.78</v>
      </c>
      <c r="K727" s="26">
        <f t="shared" si="47"/>
        <v>5844.09</v>
      </c>
    </row>
    <row r="728" spans="1:11" s="18" customFormat="1" ht="14.25" customHeight="1">
      <c r="A728" s="27">
        <v>43707</v>
      </c>
      <c r="B728" s="19">
        <v>23</v>
      </c>
      <c r="C728" s="16">
        <v>1563.76</v>
      </c>
      <c r="D728" s="16">
        <v>0</v>
      </c>
      <c r="E728" s="16">
        <v>1624.46</v>
      </c>
      <c r="F728" s="16">
        <v>1593.22</v>
      </c>
      <c r="G728" s="16">
        <v>275</v>
      </c>
      <c r="H728" s="17">
        <f t="shared" si="44"/>
        <v>3126.3300000000004</v>
      </c>
      <c r="I728" s="17">
        <f t="shared" si="45"/>
        <v>3531.65</v>
      </c>
      <c r="J728" s="17">
        <f t="shared" si="46"/>
        <v>4174.37</v>
      </c>
      <c r="K728" s="26">
        <f t="shared" si="47"/>
        <v>5592.679999999999</v>
      </c>
    </row>
    <row r="729" spans="1:11" s="18" customFormat="1" ht="15" customHeight="1">
      <c r="A729" s="27">
        <v>43708</v>
      </c>
      <c r="B729" s="19">
        <v>0</v>
      </c>
      <c r="C729" s="20">
        <v>1018.06</v>
      </c>
      <c r="D729" s="20">
        <v>0</v>
      </c>
      <c r="E729" s="20">
        <v>1054.91</v>
      </c>
      <c r="F729" s="20">
        <v>1047.52</v>
      </c>
      <c r="G729" s="16">
        <v>275</v>
      </c>
      <c r="H729" s="17">
        <f t="shared" si="44"/>
        <v>2580.63</v>
      </c>
      <c r="I729" s="17">
        <f t="shared" si="45"/>
        <v>2985.9500000000003</v>
      </c>
      <c r="J729" s="17">
        <f t="shared" si="46"/>
        <v>3628.67</v>
      </c>
      <c r="K729" s="26">
        <f t="shared" si="47"/>
        <v>5046.98</v>
      </c>
    </row>
    <row r="730" spans="1:11" s="18" customFormat="1" ht="15" customHeight="1">
      <c r="A730" s="27">
        <v>43708</v>
      </c>
      <c r="B730" s="19">
        <v>1</v>
      </c>
      <c r="C730" s="20">
        <v>862.81</v>
      </c>
      <c r="D730" s="20">
        <v>0</v>
      </c>
      <c r="E730" s="20">
        <v>895.93</v>
      </c>
      <c r="F730" s="20">
        <v>892.27</v>
      </c>
      <c r="G730" s="16">
        <v>275</v>
      </c>
      <c r="H730" s="17">
        <f t="shared" si="44"/>
        <v>2425.38</v>
      </c>
      <c r="I730" s="17">
        <f t="shared" si="45"/>
        <v>2830.7000000000003</v>
      </c>
      <c r="J730" s="17">
        <f t="shared" si="46"/>
        <v>3473.42</v>
      </c>
      <c r="K730" s="26">
        <f t="shared" si="47"/>
        <v>4891.73</v>
      </c>
    </row>
    <row r="731" spans="1:11" s="18" customFormat="1" ht="15" customHeight="1">
      <c r="A731" s="27">
        <v>43708</v>
      </c>
      <c r="B731" s="19">
        <v>2</v>
      </c>
      <c r="C731" s="20">
        <v>673.14</v>
      </c>
      <c r="D731" s="20">
        <v>0</v>
      </c>
      <c r="E731" s="20">
        <v>697.11</v>
      </c>
      <c r="F731" s="20">
        <v>702.6</v>
      </c>
      <c r="G731" s="16">
        <v>275</v>
      </c>
      <c r="H731" s="17">
        <f t="shared" si="44"/>
        <v>2235.71</v>
      </c>
      <c r="I731" s="17">
        <f t="shared" si="45"/>
        <v>2641.03</v>
      </c>
      <c r="J731" s="17">
        <f t="shared" si="46"/>
        <v>3283.75</v>
      </c>
      <c r="K731" s="26">
        <f t="shared" si="47"/>
        <v>4702.0599999999995</v>
      </c>
    </row>
    <row r="732" spans="1:11" s="18" customFormat="1" ht="14.25" customHeight="1">
      <c r="A732" s="27">
        <v>43708</v>
      </c>
      <c r="B732" s="19">
        <v>3</v>
      </c>
      <c r="C732" s="20">
        <v>674.26</v>
      </c>
      <c r="D732" s="20">
        <v>0</v>
      </c>
      <c r="E732" s="20">
        <v>697.61</v>
      </c>
      <c r="F732" s="20">
        <v>703.72</v>
      </c>
      <c r="G732" s="16">
        <v>275</v>
      </c>
      <c r="H732" s="17">
        <f t="shared" si="44"/>
        <v>2236.8300000000004</v>
      </c>
      <c r="I732" s="17">
        <f t="shared" si="45"/>
        <v>2642.15</v>
      </c>
      <c r="J732" s="17">
        <f t="shared" si="46"/>
        <v>3284.8700000000003</v>
      </c>
      <c r="K732" s="26">
        <f t="shared" si="47"/>
        <v>4703.179999999999</v>
      </c>
    </row>
    <row r="733" spans="1:11" s="18" customFormat="1" ht="14.25" customHeight="1">
      <c r="A733" s="27">
        <v>43708</v>
      </c>
      <c r="B733" s="19">
        <v>4</v>
      </c>
      <c r="C733" s="20">
        <v>673.47</v>
      </c>
      <c r="D733" s="20">
        <v>0</v>
      </c>
      <c r="E733" s="20">
        <v>697.01</v>
      </c>
      <c r="F733" s="20">
        <v>702.93</v>
      </c>
      <c r="G733" s="16">
        <v>275</v>
      </c>
      <c r="H733" s="17">
        <f t="shared" si="44"/>
        <v>2236.04</v>
      </c>
      <c r="I733" s="17">
        <f t="shared" si="45"/>
        <v>2641.36</v>
      </c>
      <c r="J733" s="17">
        <f t="shared" si="46"/>
        <v>3284.08</v>
      </c>
      <c r="K733" s="26">
        <f t="shared" si="47"/>
        <v>4702.389999999999</v>
      </c>
    </row>
    <row r="734" spans="1:11" s="18" customFormat="1" ht="14.25" customHeight="1">
      <c r="A734" s="27">
        <v>43708</v>
      </c>
      <c r="B734" s="19">
        <v>5</v>
      </c>
      <c r="C734" s="20">
        <v>47.4</v>
      </c>
      <c r="D734" s="20">
        <v>0</v>
      </c>
      <c r="E734" s="20">
        <v>49.05</v>
      </c>
      <c r="F734" s="20">
        <v>76.86</v>
      </c>
      <c r="G734" s="16">
        <v>275</v>
      </c>
      <c r="H734" s="17">
        <f t="shared" si="44"/>
        <v>1609.97</v>
      </c>
      <c r="I734" s="17">
        <f t="shared" si="45"/>
        <v>2015.2900000000002</v>
      </c>
      <c r="J734" s="17">
        <f t="shared" si="46"/>
        <v>2658.01</v>
      </c>
      <c r="K734" s="26">
        <f t="shared" si="47"/>
        <v>4076.32</v>
      </c>
    </row>
    <row r="735" spans="1:11" s="18" customFormat="1" ht="14.25" customHeight="1">
      <c r="A735" s="27">
        <v>43708</v>
      </c>
      <c r="B735" s="19">
        <v>6</v>
      </c>
      <c r="C735" s="20">
        <v>21.92</v>
      </c>
      <c r="D735" s="20">
        <v>0</v>
      </c>
      <c r="E735" s="20">
        <v>22.7</v>
      </c>
      <c r="F735" s="20">
        <v>51.38</v>
      </c>
      <c r="G735" s="16">
        <v>275</v>
      </c>
      <c r="H735" s="17">
        <f t="shared" si="44"/>
        <v>1584.49</v>
      </c>
      <c r="I735" s="17">
        <f t="shared" si="45"/>
        <v>1989.8100000000002</v>
      </c>
      <c r="J735" s="17">
        <f t="shared" si="46"/>
        <v>2632.53</v>
      </c>
      <c r="K735" s="26">
        <f t="shared" si="47"/>
        <v>4050.84</v>
      </c>
    </row>
    <row r="736" spans="1:11" s="18" customFormat="1" ht="14.25" customHeight="1">
      <c r="A736" s="27">
        <v>43708</v>
      </c>
      <c r="B736" s="19">
        <v>7</v>
      </c>
      <c r="C736" s="20">
        <v>879.83</v>
      </c>
      <c r="D736" s="20">
        <v>0</v>
      </c>
      <c r="E736" s="20">
        <v>230.46</v>
      </c>
      <c r="F736" s="20">
        <v>909.29</v>
      </c>
      <c r="G736" s="16">
        <v>275</v>
      </c>
      <c r="H736" s="17">
        <f t="shared" si="44"/>
        <v>2442.4</v>
      </c>
      <c r="I736" s="17">
        <f t="shared" si="45"/>
        <v>2847.7200000000003</v>
      </c>
      <c r="J736" s="17">
        <f t="shared" si="46"/>
        <v>3490.44</v>
      </c>
      <c r="K736" s="26">
        <f t="shared" si="47"/>
        <v>4908.75</v>
      </c>
    </row>
    <row r="737" spans="1:11" s="18" customFormat="1" ht="14.25" customHeight="1">
      <c r="A737" s="27">
        <v>43708</v>
      </c>
      <c r="B737" s="19">
        <v>8</v>
      </c>
      <c r="C737" s="20">
        <v>1212.29</v>
      </c>
      <c r="D737" s="20">
        <v>0</v>
      </c>
      <c r="E737" s="20">
        <v>305.69</v>
      </c>
      <c r="F737" s="20">
        <v>1241.75</v>
      </c>
      <c r="G737" s="16">
        <v>275</v>
      </c>
      <c r="H737" s="17">
        <f t="shared" si="44"/>
        <v>2774.86</v>
      </c>
      <c r="I737" s="17">
        <f t="shared" si="45"/>
        <v>3180.1800000000003</v>
      </c>
      <c r="J737" s="17">
        <f t="shared" si="46"/>
        <v>3822.9</v>
      </c>
      <c r="K737" s="26">
        <f t="shared" si="47"/>
        <v>5241.209999999999</v>
      </c>
    </row>
    <row r="738" spans="1:11" s="18" customFormat="1" ht="14.25" customHeight="1">
      <c r="A738" s="27">
        <v>43708</v>
      </c>
      <c r="B738" s="19">
        <v>9</v>
      </c>
      <c r="C738" s="20">
        <v>1581.25</v>
      </c>
      <c r="D738" s="20">
        <v>0</v>
      </c>
      <c r="E738" s="20">
        <v>737.77</v>
      </c>
      <c r="F738" s="20">
        <v>1610.71</v>
      </c>
      <c r="G738" s="16">
        <v>275</v>
      </c>
      <c r="H738" s="17">
        <f aca="true" t="shared" si="48" ref="H738:H752">SUM(F738,G738,$M$3,$M$4)</f>
        <v>3143.82</v>
      </c>
      <c r="I738" s="17">
        <f aca="true" t="shared" si="49" ref="I738:I752">SUM(F738,G738,$N$3,$N$4)</f>
        <v>3549.1400000000003</v>
      </c>
      <c r="J738" s="17">
        <f aca="true" t="shared" si="50" ref="J738:J752">SUM(F738,G738,$O$3,$O$4)</f>
        <v>4191.86</v>
      </c>
      <c r="K738" s="26">
        <f aca="true" t="shared" si="51" ref="K738:K752">SUM(F738,G738,$P$3,$P$4)</f>
        <v>5610.17</v>
      </c>
    </row>
    <row r="739" spans="1:11" s="18" customFormat="1" ht="14.25" customHeight="1">
      <c r="A739" s="27">
        <v>43708</v>
      </c>
      <c r="B739" s="19">
        <v>10</v>
      </c>
      <c r="C739" s="20">
        <v>1842.45</v>
      </c>
      <c r="D739" s="20">
        <v>0</v>
      </c>
      <c r="E739" s="20">
        <v>975.88</v>
      </c>
      <c r="F739" s="20">
        <v>1871.91</v>
      </c>
      <c r="G739" s="16">
        <v>275</v>
      </c>
      <c r="H739" s="17">
        <f t="shared" si="48"/>
        <v>3405.02</v>
      </c>
      <c r="I739" s="17">
        <f t="shared" si="49"/>
        <v>3810.34</v>
      </c>
      <c r="J739" s="17">
        <f t="shared" si="50"/>
        <v>4453.0599999999995</v>
      </c>
      <c r="K739" s="26">
        <f t="shared" si="51"/>
        <v>5871.369999999999</v>
      </c>
    </row>
    <row r="740" spans="1:11" s="18" customFormat="1" ht="14.25" customHeight="1">
      <c r="A740" s="27">
        <v>43708</v>
      </c>
      <c r="B740" s="19">
        <v>11</v>
      </c>
      <c r="C740" s="20">
        <v>1849.31</v>
      </c>
      <c r="D740" s="20">
        <v>0</v>
      </c>
      <c r="E740" s="20">
        <v>1027.09</v>
      </c>
      <c r="F740" s="20">
        <v>1878.77</v>
      </c>
      <c r="G740" s="16">
        <v>275</v>
      </c>
      <c r="H740" s="17">
        <f t="shared" si="48"/>
        <v>3411.88</v>
      </c>
      <c r="I740" s="17">
        <f t="shared" si="49"/>
        <v>3817.2000000000003</v>
      </c>
      <c r="J740" s="17">
        <f t="shared" si="50"/>
        <v>4459.92</v>
      </c>
      <c r="K740" s="26">
        <f t="shared" si="51"/>
        <v>5878.23</v>
      </c>
    </row>
    <row r="741" spans="1:11" s="18" customFormat="1" ht="14.25" customHeight="1">
      <c r="A741" s="27">
        <v>43708</v>
      </c>
      <c r="B741" s="19">
        <v>12</v>
      </c>
      <c r="C741" s="20">
        <v>1851.99</v>
      </c>
      <c r="D741" s="20">
        <v>0</v>
      </c>
      <c r="E741" s="20">
        <v>1018.39</v>
      </c>
      <c r="F741" s="20">
        <v>1881.45</v>
      </c>
      <c r="G741" s="16">
        <v>275</v>
      </c>
      <c r="H741" s="17">
        <f t="shared" si="48"/>
        <v>3414.56</v>
      </c>
      <c r="I741" s="17">
        <f t="shared" si="49"/>
        <v>3819.88</v>
      </c>
      <c r="J741" s="17">
        <f t="shared" si="50"/>
        <v>4462.599999999999</v>
      </c>
      <c r="K741" s="26">
        <f t="shared" si="51"/>
        <v>5880.91</v>
      </c>
    </row>
    <row r="742" spans="1:11" s="18" customFormat="1" ht="14.25" customHeight="1">
      <c r="A742" s="27">
        <v>43708</v>
      </c>
      <c r="B742" s="19">
        <v>13</v>
      </c>
      <c r="C742" s="20">
        <v>1877.11</v>
      </c>
      <c r="D742" s="20">
        <v>0</v>
      </c>
      <c r="E742" s="20">
        <v>1118.74</v>
      </c>
      <c r="F742" s="20">
        <v>1906.57</v>
      </c>
      <c r="G742" s="16">
        <v>275</v>
      </c>
      <c r="H742" s="17">
        <f t="shared" si="48"/>
        <v>3439.68</v>
      </c>
      <c r="I742" s="17">
        <f t="shared" si="49"/>
        <v>3845</v>
      </c>
      <c r="J742" s="17">
        <f t="shared" si="50"/>
        <v>4487.719999999999</v>
      </c>
      <c r="K742" s="26">
        <f t="shared" si="51"/>
        <v>5906.029999999999</v>
      </c>
    </row>
    <row r="743" spans="1:11" s="18" customFormat="1" ht="14.25" customHeight="1">
      <c r="A743" s="27">
        <v>43708</v>
      </c>
      <c r="B743" s="19">
        <v>14</v>
      </c>
      <c r="C743" s="20">
        <v>1887.19</v>
      </c>
      <c r="D743" s="20">
        <v>0</v>
      </c>
      <c r="E743" s="20">
        <v>1128.54</v>
      </c>
      <c r="F743" s="20">
        <v>1916.65</v>
      </c>
      <c r="G743" s="16">
        <v>275</v>
      </c>
      <c r="H743" s="17">
        <f t="shared" si="48"/>
        <v>3449.76</v>
      </c>
      <c r="I743" s="17">
        <f t="shared" si="49"/>
        <v>3855.0800000000004</v>
      </c>
      <c r="J743" s="17">
        <f t="shared" si="50"/>
        <v>4497.799999999999</v>
      </c>
      <c r="K743" s="26">
        <f t="shared" si="51"/>
        <v>5916.11</v>
      </c>
    </row>
    <row r="744" spans="1:11" s="18" customFormat="1" ht="14.25" customHeight="1">
      <c r="A744" s="27">
        <v>43708</v>
      </c>
      <c r="B744" s="19">
        <v>15</v>
      </c>
      <c r="C744" s="20">
        <v>1894.71</v>
      </c>
      <c r="D744" s="20">
        <v>0</v>
      </c>
      <c r="E744" s="20">
        <v>1069.69</v>
      </c>
      <c r="F744" s="20">
        <v>1924.17</v>
      </c>
      <c r="G744" s="16">
        <v>275</v>
      </c>
      <c r="H744" s="17">
        <f t="shared" si="48"/>
        <v>3457.28</v>
      </c>
      <c r="I744" s="17">
        <f t="shared" si="49"/>
        <v>3862.6000000000004</v>
      </c>
      <c r="J744" s="17">
        <f t="shared" si="50"/>
        <v>4505.32</v>
      </c>
      <c r="K744" s="26">
        <f t="shared" si="51"/>
        <v>5923.629999999999</v>
      </c>
    </row>
    <row r="745" spans="1:11" s="18" customFormat="1" ht="14.25" customHeight="1">
      <c r="A745" s="27">
        <v>43708</v>
      </c>
      <c r="B745" s="19">
        <v>16</v>
      </c>
      <c r="C745" s="20">
        <v>1881.39</v>
      </c>
      <c r="D745" s="20">
        <v>0</v>
      </c>
      <c r="E745" s="20">
        <v>1060.87</v>
      </c>
      <c r="F745" s="20">
        <v>1910.85</v>
      </c>
      <c r="G745" s="16">
        <v>275</v>
      </c>
      <c r="H745" s="17">
        <f t="shared" si="48"/>
        <v>3443.96</v>
      </c>
      <c r="I745" s="17">
        <f t="shared" si="49"/>
        <v>3849.28</v>
      </c>
      <c r="J745" s="17">
        <f t="shared" si="50"/>
        <v>4492</v>
      </c>
      <c r="K745" s="26">
        <f t="shared" si="51"/>
        <v>5910.3099999999995</v>
      </c>
    </row>
    <row r="746" spans="1:11" s="18" customFormat="1" ht="14.25" customHeight="1">
      <c r="A746" s="27">
        <v>43708</v>
      </c>
      <c r="B746" s="19">
        <v>17</v>
      </c>
      <c r="C746" s="20">
        <v>1858.28</v>
      </c>
      <c r="D746" s="20">
        <v>0</v>
      </c>
      <c r="E746" s="20">
        <v>1057.7</v>
      </c>
      <c r="F746" s="20">
        <v>1887.74</v>
      </c>
      <c r="G746" s="16">
        <v>275</v>
      </c>
      <c r="H746" s="17">
        <f t="shared" si="48"/>
        <v>3420.85</v>
      </c>
      <c r="I746" s="17">
        <f t="shared" si="49"/>
        <v>3826.17</v>
      </c>
      <c r="J746" s="17">
        <f t="shared" si="50"/>
        <v>4468.889999999999</v>
      </c>
      <c r="K746" s="26">
        <f t="shared" si="51"/>
        <v>5887.199999999999</v>
      </c>
    </row>
    <row r="747" spans="1:11" s="18" customFormat="1" ht="14.25" customHeight="1">
      <c r="A747" s="27">
        <v>43708</v>
      </c>
      <c r="B747" s="19">
        <v>18</v>
      </c>
      <c r="C747" s="20">
        <v>1843.55</v>
      </c>
      <c r="D747" s="20">
        <v>0</v>
      </c>
      <c r="E747" s="20">
        <v>1048.86</v>
      </c>
      <c r="F747" s="20">
        <v>1873.01</v>
      </c>
      <c r="G747" s="16">
        <v>275</v>
      </c>
      <c r="H747" s="17">
        <f t="shared" si="48"/>
        <v>3406.1200000000003</v>
      </c>
      <c r="I747" s="17">
        <f t="shared" si="49"/>
        <v>3811.4400000000005</v>
      </c>
      <c r="J747" s="17">
        <f t="shared" si="50"/>
        <v>4454.16</v>
      </c>
      <c r="K747" s="26">
        <f t="shared" si="51"/>
        <v>5872.469999999999</v>
      </c>
    </row>
    <row r="748" spans="1:11" s="18" customFormat="1" ht="14.25" customHeight="1">
      <c r="A748" s="27">
        <v>43708</v>
      </c>
      <c r="B748" s="19">
        <v>19</v>
      </c>
      <c r="C748" s="20">
        <v>1583.81</v>
      </c>
      <c r="D748" s="20">
        <v>0</v>
      </c>
      <c r="E748" s="20">
        <v>775.88</v>
      </c>
      <c r="F748" s="20">
        <v>1613.27</v>
      </c>
      <c r="G748" s="16">
        <v>275</v>
      </c>
      <c r="H748" s="17">
        <f t="shared" si="48"/>
        <v>3146.38</v>
      </c>
      <c r="I748" s="17">
        <f t="shared" si="49"/>
        <v>3551.7000000000003</v>
      </c>
      <c r="J748" s="17">
        <f t="shared" si="50"/>
        <v>4194.42</v>
      </c>
      <c r="K748" s="26">
        <f t="shared" si="51"/>
        <v>5612.73</v>
      </c>
    </row>
    <row r="749" spans="1:11" s="18" customFormat="1" ht="14.25" customHeight="1">
      <c r="A749" s="27">
        <v>43708</v>
      </c>
      <c r="B749" s="19">
        <v>20</v>
      </c>
      <c r="C749" s="20">
        <v>1828.05</v>
      </c>
      <c r="D749" s="20">
        <v>0</v>
      </c>
      <c r="E749" s="20">
        <v>1016.28</v>
      </c>
      <c r="F749" s="20">
        <v>1857.51</v>
      </c>
      <c r="G749" s="16">
        <v>275</v>
      </c>
      <c r="H749" s="17">
        <f t="shared" si="48"/>
        <v>3390.6200000000003</v>
      </c>
      <c r="I749" s="17">
        <f t="shared" si="49"/>
        <v>3795.9400000000005</v>
      </c>
      <c r="J749" s="17">
        <f t="shared" si="50"/>
        <v>4438.66</v>
      </c>
      <c r="K749" s="26">
        <f t="shared" si="51"/>
        <v>5856.969999999999</v>
      </c>
    </row>
    <row r="750" spans="1:11" s="18" customFormat="1" ht="14.25" customHeight="1">
      <c r="A750" s="27">
        <v>43708</v>
      </c>
      <c r="B750" s="19">
        <v>21</v>
      </c>
      <c r="C750" s="20">
        <v>1856.13</v>
      </c>
      <c r="D750" s="20">
        <v>0</v>
      </c>
      <c r="E750" s="20">
        <v>1045.99</v>
      </c>
      <c r="F750" s="20">
        <v>1885.59</v>
      </c>
      <c r="G750" s="16">
        <v>275</v>
      </c>
      <c r="H750" s="17">
        <f t="shared" si="48"/>
        <v>3418.7000000000003</v>
      </c>
      <c r="I750" s="17">
        <f t="shared" si="49"/>
        <v>3824.0200000000004</v>
      </c>
      <c r="J750" s="17">
        <f t="shared" si="50"/>
        <v>4466.74</v>
      </c>
      <c r="K750" s="26">
        <f t="shared" si="51"/>
        <v>5885.049999999999</v>
      </c>
    </row>
    <row r="751" spans="1:11" s="18" customFormat="1" ht="14.25" customHeight="1">
      <c r="A751" s="27">
        <v>43708</v>
      </c>
      <c r="B751" s="19">
        <v>22</v>
      </c>
      <c r="C751" s="20">
        <v>1815.17</v>
      </c>
      <c r="D751" s="20">
        <v>0</v>
      </c>
      <c r="E751" s="20">
        <v>1230.24</v>
      </c>
      <c r="F751" s="20">
        <v>1844.63</v>
      </c>
      <c r="G751" s="16">
        <v>275</v>
      </c>
      <c r="H751" s="17">
        <f t="shared" si="48"/>
        <v>3377.7400000000002</v>
      </c>
      <c r="I751" s="17">
        <f t="shared" si="49"/>
        <v>3783.0600000000004</v>
      </c>
      <c r="J751" s="17">
        <f t="shared" si="50"/>
        <v>4425.78</v>
      </c>
      <c r="K751" s="26">
        <f t="shared" si="51"/>
        <v>5844.09</v>
      </c>
    </row>
    <row r="752" spans="1:11" s="18" customFormat="1" ht="14.25" customHeight="1">
      <c r="A752" s="27">
        <v>43708</v>
      </c>
      <c r="B752" s="19">
        <v>23</v>
      </c>
      <c r="C752" s="20">
        <v>1563.76</v>
      </c>
      <c r="D752" s="20">
        <v>0</v>
      </c>
      <c r="E752" s="20">
        <v>1624.46</v>
      </c>
      <c r="F752" s="20">
        <v>1593.22</v>
      </c>
      <c r="G752" s="16">
        <v>275</v>
      </c>
      <c r="H752" s="17">
        <f t="shared" si="48"/>
        <v>3126.3300000000004</v>
      </c>
      <c r="I752" s="17">
        <f t="shared" si="49"/>
        <v>3531.65</v>
      </c>
      <c r="J752" s="17">
        <f t="shared" si="50"/>
        <v>4174.37</v>
      </c>
      <c r="K752" s="26">
        <f t="shared" si="51"/>
        <v>5592.679999999999</v>
      </c>
    </row>
    <row r="753" spans="1:16" s="23" customFormat="1" ht="33.75" customHeight="1" thickBot="1">
      <c r="A753" s="33" t="s">
        <v>15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823338.31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60" zoomScalePageLayoutView="0" workbookViewId="0" topLeftCell="A1">
      <pane ySplit="8" topLeftCell="A720" activePane="bottomLeft" state="frozen"/>
      <selection pane="topLeft" activeCell="A1" sqref="A1"/>
      <selection pane="bottomLeft" activeCell="M3" sqref="M3:P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29" t="str">
        <f>'до 150 кВт'!A1:C1</f>
        <v>прогноз АВГУСТ 2019 г</v>
      </c>
      <c r="B1" s="30"/>
      <c r="C1" s="30"/>
    </row>
    <row r="2" spans="1:16" ht="66.75" customHeight="1">
      <c r="A2" s="31" t="s">
        <v>0</v>
      </c>
      <c r="B2" s="31"/>
      <c r="C2" s="6"/>
      <c r="D2" s="6"/>
      <c r="E2" s="1" t="s">
        <v>1</v>
      </c>
      <c r="F2" s="34" t="s">
        <v>2</v>
      </c>
      <c r="G2" s="34"/>
      <c r="H2" s="34"/>
      <c r="I2" s="34"/>
      <c r="J2" s="30" t="s">
        <v>18</v>
      </c>
      <c r="K2" s="30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35">
        <f>'до 150 кВт'!M3</f>
        <v>1255.04</v>
      </c>
      <c r="N3" s="35">
        <f>'до 150 кВт'!N3</f>
        <v>1660.3600000000001</v>
      </c>
      <c r="O3" s="35">
        <f>'до 150 кВт'!O3</f>
        <v>2303.08</v>
      </c>
      <c r="P3" s="35">
        <f>'до 150 кВт'!P3</f>
        <v>3721.39</v>
      </c>
      <c r="Q3" s="5" t="s">
        <v>20</v>
      </c>
    </row>
    <row r="4" spans="1:17" ht="26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2"/>
      <c r="M4" s="35">
        <f>'до 150 кВт'!M4</f>
        <v>3.07</v>
      </c>
      <c r="N4" s="35">
        <f>'до 150 кВт'!N4</f>
        <v>3.07</v>
      </c>
      <c r="O4" s="35">
        <f>'до 150 кВт'!O4</f>
        <v>3.07</v>
      </c>
      <c r="P4" s="35">
        <f>'до 150 кВт'!P4</f>
        <v>3.07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43678</v>
      </c>
      <c r="B9" s="15">
        <v>0</v>
      </c>
      <c r="C9" s="16">
        <v>1432.41</v>
      </c>
      <c r="D9" s="16">
        <v>0</v>
      </c>
      <c r="E9" s="16">
        <v>293.46</v>
      </c>
      <c r="F9" s="16">
        <v>1461.87</v>
      </c>
      <c r="G9" s="16">
        <v>275</v>
      </c>
      <c r="H9" s="17">
        <f>SUM(F9,G9,$M$3,$M$4)</f>
        <v>2994.98</v>
      </c>
      <c r="I9" s="17">
        <f>SUM(F9,G9,$N$3,$N$4)</f>
        <v>3400.3</v>
      </c>
      <c r="J9" s="17">
        <f>SUM(F9,G9,$O$3,$O$4)</f>
        <v>4043.02</v>
      </c>
      <c r="K9" s="26">
        <f>SUM(F9,G9,$P$3,$P$4)</f>
        <v>5461.33</v>
      </c>
    </row>
    <row r="10" spans="1:16" s="18" customFormat="1" ht="14.25" customHeight="1">
      <c r="A10" s="25">
        <f>'до 150 кВт'!A10</f>
        <v>43678</v>
      </c>
      <c r="B10" s="19">
        <v>1</v>
      </c>
      <c r="C10" s="16">
        <v>1270.69</v>
      </c>
      <c r="D10" s="16">
        <v>0</v>
      </c>
      <c r="E10" s="16">
        <v>143.68</v>
      </c>
      <c r="F10" s="16">
        <v>1300.15</v>
      </c>
      <c r="G10" s="16">
        <v>275</v>
      </c>
      <c r="H10" s="17">
        <f aca="true" t="shared" si="0" ref="H10:H73">SUM(F10,G10,$M$3,$M$4)</f>
        <v>2833.26</v>
      </c>
      <c r="I10" s="17">
        <f aca="true" t="shared" si="1" ref="I10:I73">SUM(F10,G10,$N$3,$N$4)</f>
        <v>3238.5800000000004</v>
      </c>
      <c r="J10" s="17">
        <f aca="true" t="shared" si="2" ref="J10:J73">SUM(F10,G10,$O$3,$O$4)</f>
        <v>3881.3</v>
      </c>
      <c r="K10" s="26">
        <f aca="true" t="shared" si="3" ref="K10:K73">SUM(F10,G10,$P$3,$P$4)</f>
        <v>5299.61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43678</v>
      </c>
      <c r="B11" s="19">
        <v>2</v>
      </c>
      <c r="C11" s="16">
        <v>1121.73</v>
      </c>
      <c r="D11" s="16">
        <v>0</v>
      </c>
      <c r="E11" s="16">
        <v>70.22</v>
      </c>
      <c r="F11" s="16">
        <v>1151.19</v>
      </c>
      <c r="G11" s="16">
        <v>275</v>
      </c>
      <c r="H11" s="17">
        <f t="shared" si="0"/>
        <v>2684.3</v>
      </c>
      <c r="I11" s="17">
        <f t="shared" si="1"/>
        <v>3089.6200000000003</v>
      </c>
      <c r="J11" s="17">
        <f t="shared" si="2"/>
        <v>3732.34</v>
      </c>
      <c r="K11" s="26">
        <f t="shared" si="3"/>
        <v>5150.65</v>
      </c>
    </row>
    <row r="12" spans="1:11" s="18" customFormat="1" ht="14.25" customHeight="1">
      <c r="A12" s="25">
        <f>'до 150 кВт'!A12</f>
        <v>43678</v>
      </c>
      <c r="B12" s="19">
        <v>3</v>
      </c>
      <c r="C12" s="16">
        <v>1039.75</v>
      </c>
      <c r="D12" s="16">
        <v>0</v>
      </c>
      <c r="E12" s="16">
        <v>86.25</v>
      </c>
      <c r="F12" s="16">
        <v>1069.21</v>
      </c>
      <c r="G12" s="16">
        <v>275</v>
      </c>
      <c r="H12" s="17">
        <f t="shared" si="0"/>
        <v>2602.32</v>
      </c>
      <c r="I12" s="17">
        <f t="shared" si="1"/>
        <v>3007.6400000000003</v>
      </c>
      <c r="J12" s="17">
        <f t="shared" si="2"/>
        <v>3650.36</v>
      </c>
      <c r="K12" s="26">
        <f t="shared" si="3"/>
        <v>5068.67</v>
      </c>
    </row>
    <row r="13" spans="1:11" s="18" customFormat="1" ht="14.25" customHeight="1">
      <c r="A13" s="25">
        <f>'до 150 кВт'!A13</f>
        <v>43678</v>
      </c>
      <c r="B13" s="19">
        <v>4</v>
      </c>
      <c r="C13" s="16">
        <v>1027.23</v>
      </c>
      <c r="D13" s="16">
        <v>0</v>
      </c>
      <c r="E13" s="16">
        <v>62.81</v>
      </c>
      <c r="F13" s="16">
        <v>1056.69</v>
      </c>
      <c r="G13" s="16">
        <v>275</v>
      </c>
      <c r="H13" s="17">
        <f t="shared" si="0"/>
        <v>2589.8</v>
      </c>
      <c r="I13" s="17">
        <f t="shared" si="1"/>
        <v>2995.1200000000003</v>
      </c>
      <c r="J13" s="17">
        <f t="shared" si="2"/>
        <v>3637.84</v>
      </c>
      <c r="K13" s="26">
        <f t="shared" si="3"/>
        <v>5056.15</v>
      </c>
    </row>
    <row r="14" spans="1:11" s="18" customFormat="1" ht="14.25" customHeight="1">
      <c r="A14" s="25">
        <f>'до 150 кВт'!A14</f>
        <v>43678</v>
      </c>
      <c r="B14" s="19">
        <v>5</v>
      </c>
      <c r="C14" s="16">
        <v>935.36</v>
      </c>
      <c r="D14" s="16">
        <v>0</v>
      </c>
      <c r="E14" s="16">
        <v>12.36</v>
      </c>
      <c r="F14" s="16">
        <v>964.82</v>
      </c>
      <c r="G14" s="16">
        <v>275</v>
      </c>
      <c r="H14" s="17">
        <f t="shared" si="0"/>
        <v>2497.9300000000003</v>
      </c>
      <c r="I14" s="17">
        <f t="shared" si="1"/>
        <v>2903.2500000000005</v>
      </c>
      <c r="J14" s="17">
        <f t="shared" si="2"/>
        <v>3545.9700000000003</v>
      </c>
      <c r="K14" s="26">
        <f t="shared" si="3"/>
        <v>4964.28</v>
      </c>
    </row>
    <row r="15" spans="1:11" s="18" customFormat="1" ht="14.25" customHeight="1">
      <c r="A15" s="25">
        <f>'до 150 кВт'!A15</f>
        <v>43678</v>
      </c>
      <c r="B15" s="19">
        <v>6</v>
      </c>
      <c r="C15" s="16">
        <v>1010.46</v>
      </c>
      <c r="D15" s="16">
        <v>34.15</v>
      </c>
      <c r="E15" s="16">
        <v>0</v>
      </c>
      <c r="F15" s="16">
        <v>1039.92</v>
      </c>
      <c r="G15" s="16">
        <v>275</v>
      </c>
      <c r="H15" s="17">
        <f t="shared" si="0"/>
        <v>2573.03</v>
      </c>
      <c r="I15" s="17">
        <f t="shared" si="1"/>
        <v>2978.3500000000004</v>
      </c>
      <c r="J15" s="17">
        <f t="shared" si="2"/>
        <v>3621.07</v>
      </c>
      <c r="K15" s="26">
        <f t="shared" si="3"/>
        <v>5039.379999999999</v>
      </c>
    </row>
    <row r="16" spans="1:11" s="18" customFormat="1" ht="14.25" customHeight="1">
      <c r="A16" s="25">
        <f>'до 150 кВт'!A16</f>
        <v>43678</v>
      </c>
      <c r="B16" s="19">
        <v>7</v>
      </c>
      <c r="C16" s="16">
        <v>1308.51</v>
      </c>
      <c r="D16" s="16">
        <v>47.34</v>
      </c>
      <c r="E16" s="16">
        <v>0</v>
      </c>
      <c r="F16" s="16">
        <v>1337.97</v>
      </c>
      <c r="G16" s="16">
        <v>275</v>
      </c>
      <c r="H16" s="17">
        <f t="shared" si="0"/>
        <v>2871.0800000000004</v>
      </c>
      <c r="I16" s="17">
        <f t="shared" si="1"/>
        <v>3276.4</v>
      </c>
      <c r="J16" s="17">
        <f t="shared" si="2"/>
        <v>3919.1200000000003</v>
      </c>
      <c r="K16" s="26">
        <f t="shared" si="3"/>
        <v>5337.429999999999</v>
      </c>
    </row>
    <row r="17" spans="1:11" s="18" customFormat="1" ht="14.25" customHeight="1">
      <c r="A17" s="25">
        <f>'до 150 кВт'!A17</f>
        <v>43678</v>
      </c>
      <c r="B17" s="19">
        <v>8</v>
      </c>
      <c r="C17" s="16">
        <v>1603.13</v>
      </c>
      <c r="D17" s="16">
        <v>7.22</v>
      </c>
      <c r="E17" s="16">
        <v>0</v>
      </c>
      <c r="F17" s="16">
        <v>1632.59</v>
      </c>
      <c r="G17" s="16">
        <v>275</v>
      </c>
      <c r="H17" s="17">
        <f t="shared" si="0"/>
        <v>3165.7000000000003</v>
      </c>
      <c r="I17" s="17">
        <f t="shared" si="1"/>
        <v>3571.02</v>
      </c>
      <c r="J17" s="17">
        <f t="shared" si="2"/>
        <v>4213.74</v>
      </c>
      <c r="K17" s="26">
        <f t="shared" si="3"/>
        <v>5632.049999999999</v>
      </c>
    </row>
    <row r="18" spans="1:11" s="18" customFormat="1" ht="14.25" customHeight="1">
      <c r="A18" s="25">
        <f>'до 150 кВт'!A18</f>
        <v>43678</v>
      </c>
      <c r="B18" s="19">
        <v>9</v>
      </c>
      <c r="C18" s="16">
        <v>1690.62</v>
      </c>
      <c r="D18" s="16">
        <v>0</v>
      </c>
      <c r="E18" s="16">
        <v>26.24</v>
      </c>
      <c r="F18" s="16">
        <v>1720.08</v>
      </c>
      <c r="G18" s="16">
        <v>275</v>
      </c>
      <c r="H18" s="17">
        <f t="shared" si="0"/>
        <v>3253.19</v>
      </c>
      <c r="I18" s="17">
        <f t="shared" si="1"/>
        <v>3658.51</v>
      </c>
      <c r="J18" s="17">
        <f t="shared" si="2"/>
        <v>4301.23</v>
      </c>
      <c r="K18" s="26">
        <f t="shared" si="3"/>
        <v>5719.539999999999</v>
      </c>
    </row>
    <row r="19" spans="1:11" s="18" customFormat="1" ht="14.25" customHeight="1">
      <c r="A19" s="25">
        <f>'до 150 кВт'!A19</f>
        <v>43678</v>
      </c>
      <c r="B19" s="19">
        <v>10</v>
      </c>
      <c r="C19" s="16">
        <v>1743.36</v>
      </c>
      <c r="D19" s="16">
        <v>0</v>
      </c>
      <c r="E19" s="16">
        <v>24.14</v>
      </c>
      <c r="F19" s="16">
        <v>1772.82</v>
      </c>
      <c r="G19" s="16">
        <v>275</v>
      </c>
      <c r="H19" s="17">
        <f t="shared" si="0"/>
        <v>3305.93</v>
      </c>
      <c r="I19" s="17">
        <f t="shared" si="1"/>
        <v>3711.2500000000005</v>
      </c>
      <c r="J19" s="17">
        <f t="shared" si="2"/>
        <v>4353.969999999999</v>
      </c>
      <c r="K19" s="26">
        <f t="shared" si="3"/>
        <v>5772.28</v>
      </c>
    </row>
    <row r="20" spans="1:11" s="18" customFormat="1" ht="14.25" customHeight="1">
      <c r="A20" s="25">
        <f>'до 150 кВт'!A20</f>
        <v>43678</v>
      </c>
      <c r="B20" s="19">
        <v>11</v>
      </c>
      <c r="C20" s="16">
        <v>1732.93</v>
      </c>
      <c r="D20" s="16">
        <v>0</v>
      </c>
      <c r="E20" s="16">
        <v>39.99</v>
      </c>
      <c r="F20" s="16">
        <v>1762.39</v>
      </c>
      <c r="G20" s="16">
        <v>275</v>
      </c>
      <c r="H20" s="17">
        <f t="shared" si="0"/>
        <v>3295.5000000000005</v>
      </c>
      <c r="I20" s="17">
        <f t="shared" si="1"/>
        <v>3700.82</v>
      </c>
      <c r="J20" s="17">
        <f t="shared" si="2"/>
        <v>4343.54</v>
      </c>
      <c r="K20" s="26">
        <f t="shared" si="3"/>
        <v>5761.849999999999</v>
      </c>
    </row>
    <row r="21" spans="1:11" s="18" customFormat="1" ht="14.25" customHeight="1">
      <c r="A21" s="25">
        <f>'до 150 кВт'!A21</f>
        <v>43678</v>
      </c>
      <c r="B21" s="19">
        <v>12</v>
      </c>
      <c r="C21" s="16">
        <v>1726.56</v>
      </c>
      <c r="D21" s="16">
        <v>0</v>
      </c>
      <c r="E21" s="16">
        <v>55.47</v>
      </c>
      <c r="F21" s="16">
        <v>1756.02</v>
      </c>
      <c r="G21" s="16">
        <v>275</v>
      </c>
      <c r="H21" s="17">
        <f t="shared" si="0"/>
        <v>3289.13</v>
      </c>
      <c r="I21" s="17">
        <f t="shared" si="1"/>
        <v>3694.4500000000003</v>
      </c>
      <c r="J21" s="17">
        <f t="shared" si="2"/>
        <v>4337.17</v>
      </c>
      <c r="K21" s="26">
        <f t="shared" si="3"/>
        <v>5755.48</v>
      </c>
    </row>
    <row r="22" spans="1:11" s="18" customFormat="1" ht="14.25" customHeight="1">
      <c r="A22" s="25">
        <f>'до 150 кВт'!A22</f>
        <v>43678</v>
      </c>
      <c r="B22" s="19">
        <v>13</v>
      </c>
      <c r="C22" s="16">
        <v>1720.95</v>
      </c>
      <c r="D22" s="16">
        <v>0</v>
      </c>
      <c r="E22" s="16">
        <v>52.34</v>
      </c>
      <c r="F22" s="16">
        <v>1750.41</v>
      </c>
      <c r="G22" s="16">
        <v>275</v>
      </c>
      <c r="H22" s="17">
        <f t="shared" si="0"/>
        <v>3283.52</v>
      </c>
      <c r="I22" s="17">
        <f t="shared" si="1"/>
        <v>3688.8400000000006</v>
      </c>
      <c r="J22" s="17">
        <f t="shared" si="2"/>
        <v>4331.5599999999995</v>
      </c>
      <c r="K22" s="26">
        <f t="shared" si="3"/>
        <v>5749.87</v>
      </c>
    </row>
    <row r="23" spans="1:11" s="18" customFormat="1" ht="14.25" customHeight="1">
      <c r="A23" s="25">
        <f>'до 150 кВт'!A23</f>
        <v>43678</v>
      </c>
      <c r="B23" s="19">
        <v>14</v>
      </c>
      <c r="C23" s="16">
        <v>1727.68</v>
      </c>
      <c r="D23" s="16">
        <v>0</v>
      </c>
      <c r="E23" s="16">
        <v>27.49</v>
      </c>
      <c r="F23" s="16">
        <v>1757.14</v>
      </c>
      <c r="G23" s="16">
        <v>275</v>
      </c>
      <c r="H23" s="17">
        <f t="shared" si="0"/>
        <v>3290.2500000000005</v>
      </c>
      <c r="I23" s="17">
        <f t="shared" si="1"/>
        <v>3695.57</v>
      </c>
      <c r="J23" s="17">
        <f t="shared" si="2"/>
        <v>4338.29</v>
      </c>
      <c r="K23" s="26">
        <f t="shared" si="3"/>
        <v>5756.599999999999</v>
      </c>
    </row>
    <row r="24" spans="1:11" s="18" customFormat="1" ht="14.25" customHeight="1">
      <c r="A24" s="25">
        <f>'до 150 кВт'!A24</f>
        <v>43678</v>
      </c>
      <c r="B24" s="19">
        <v>15</v>
      </c>
      <c r="C24" s="16">
        <v>1730.78</v>
      </c>
      <c r="D24" s="16">
        <v>0</v>
      </c>
      <c r="E24" s="16">
        <v>24.94</v>
      </c>
      <c r="F24" s="16">
        <v>1760.24</v>
      </c>
      <c r="G24" s="16">
        <v>275</v>
      </c>
      <c r="H24" s="17">
        <f t="shared" si="0"/>
        <v>3293.35</v>
      </c>
      <c r="I24" s="17">
        <f t="shared" si="1"/>
        <v>3698.6700000000005</v>
      </c>
      <c r="J24" s="17">
        <f t="shared" si="2"/>
        <v>4341.389999999999</v>
      </c>
      <c r="K24" s="26">
        <f t="shared" si="3"/>
        <v>5759.7</v>
      </c>
    </row>
    <row r="25" spans="1:11" s="18" customFormat="1" ht="14.25" customHeight="1">
      <c r="A25" s="25">
        <f>'до 150 кВт'!A25</f>
        <v>43678</v>
      </c>
      <c r="B25" s="19">
        <v>16</v>
      </c>
      <c r="C25" s="16">
        <v>1730.26</v>
      </c>
      <c r="D25" s="16">
        <v>0</v>
      </c>
      <c r="E25" s="16">
        <v>73.83</v>
      </c>
      <c r="F25" s="16">
        <v>1759.72</v>
      </c>
      <c r="G25" s="16">
        <v>275</v>
      </c>
      <c r="H25" s="17">
        <f t="shared" si="0"/>
        <v>3292.8300000000004</v>
      </c>
      <c r="I25" s="17">
        <f t="shared" si="1"/>
        <v>3698.15</v>
      </c>
      <c r="J25" s="17">
        <f t="shared" si="2"/>
        <v>4340.87</v>
      </c>
      <c r="K25" s="26">
        <f t="shared" si="3"/>
        <v>5759.179999999999</v>
      </c>
    </row>
    <row r="26" spans="1:11" s="18" customFormat="1" ht="14.25" customHeight="1">
      <c r="A26" s="25">
        <f>'до 150 кВт'!A26</f>
        <v>43678</v>
      </c>
      <c r="B26" s="19">
        <v>17</v>
      </c>
      <c r="C26" s="16">
        <v>1721.12</v>
      </c>
      <c r="D26" s="16">
        <v>0</v>
      </c>
      <c r="E26" s="16">
        <v>73.25</v>
      </c>
      <c r="F26" s="16">
        <v>1750.58</v>
      </c>
      <c r="G26" s="16">
        <v>275</v>
      </c>
      <c r="H26" s="17">
        <f t="shared" si="0"/>
        <v>3283.69</v>
      </c>
      <c r="I26" s="17">
        <f t="shared" si="1"/>
        <v>3689.01</v>
      </c>
      <c r="J26" s="17">
        <f t="shared" si="2"/>
        <v>4331.73</v>
      </c>
      <c r="K26" s="26">
        <f t="shared" si="3"/>
        <v>5750.039999999999</v>
      </c>
    </row>
    <row r="27" spans="1:11" s="18" customFormat="1" ht="14.25" customHeight="1">
      <c r="A27" s="25">
        <f>'до 150 кВт'!A27</f>
        <v>43678</v>
      </c>
      <c r="B27" s="19">
        <v>18</v>
      </c>
      <c r="C27" s="16">
        <v>1716.17</v>
      </c>
      <c r="D27" s="16">
        <v>0</v>
      </c>
      <c r="E27" s="16">
        <v>201.37</v>
      </c>
      <c r="F27" s="16">
        <v>1745.63</v>
      </c>
      <c r="G27" s="16">
        <v>275</v>
      </c>
      <c r="H27" s="17">
        <f t="shared" si="0"/>
        <v>3278.7400000000002</v>
      </c>
      <c r="I27" s="17">
        <f t="shared" si="1"/>
        <v>3684.0600000000004</v>
      </c>
      <c r="J27" s="17">
        <f t="shared" si="2"/>
        <v>4326.78</v>
      </c>
      <c r="K27" s="26">
        <f t="shared" si="3"/>
        <v>5745.09</v>
      </c>
    </row>
    <row r="28" spans="1:11" s="18" customFormat="1" ht="14.25" customHeight="1">
      <c r="A28" s="25">
        <f>'до 150 кВт'!A28</f>
        <v>43678</v>
      </c>
      <c r="B28" s="19">
        <v>19</v>
      </c>
      <c r="C28" s="16">
        <v>1685.3</v>
      </c>
      <c r="D28" s="16">
        <v>0</v>
      </c>
      <c r="E28" s="16">
        <v>259.96</v>
      </c>
      <c r="F28" s="16">
        <v>1714.76</v>
      </c>
      <c r="G28" s="16">
        <v>275</v>
      </c>
      <c r="H28" s="17">
        <f t="shared" si="0"/>
        <v>3247.8700000000003</v>
      </c>
      <c r="I28" s="17">
        <f t="shared" si="1"/>
        <v>3653.19</v>
      </c>
      <c r="J28" s="17">
        <f t="shared" si="2"/>
        <v>4295.91</v>
      </c>
      <c r="K28" s="26">
        <f t="shared" si="3"/>
        <v>5714.219999999999</v>
      </c>
    </row>
    <row r="29" spans="1:11" s="18" customFormat="1" ht="14.25" customHeight="1">
      <c r="A29" s="25">
        <f>'до 150 кВт'!A29</f>
        <v>43678</v>
      </c>
      <c r="B29" s="19">
        <v>20</v>
      </c>
      <c r="C29" s="16">
        <v>1707.36</v>
      </c>
      <c r="D29" s="16">
        <v>0</v>
      </c>
      <c r="E29" s="16">
        <v>256.37</v>
      </c>
      <c r="F29" s="16">
        <v>1736.82</v>
      </c>
      <c r="G29" s="16">
        <v>275</v>
      </c>
      <c r="H29" s="17">
        <f t="shared" si="0"/>
        <v>3269.93</v>
      </c>
      <c r="I29" s="17">
        <f t="shared" si="1"/>
        <v>3675.2500000000005</v>
      </c>
      <c r="J29" s="17">
        <f t="shared" si="2"/>
        <v>4317.969999999999</v>
      </c>
      <c r="K29" s="26">
        <f t="shared" si="3"/>
        <v>5736.28</v>
      </c>
    </row>
    <row r="30" spans="1:11" s="18" customFormat="1" ht="14.25" customHeight="1">
      <c r="A30" s="25">
        <f>'до 150 кВт'!A30</f>
        <v>43678</v>
      </c>
      <c r="B30" s="19">
        <v>21</v>
      </c>
      <c r="C30" s="16">
        <v>1715.48</v>
      </c>
      <c r="D30" s="16">
        <v>0</v>
      </c>
      <c r="E30" s="16">
        <v>424.67</v>
      </c>
      <c r="F30" s="16">
        <v>1744.94</v>
      </c>
      <c r="G30" s="16">
        <v>275</v>
      </c>
      <c r="H30" s="17">
        <f t="shared" si="0"/>
        <v>3278.05</v>
      </c>
      <c r="I30" s="17">
        <f t="shared" si="1"/>
        <v>3683.3700000000003</v>
      </c>
      <c r="J30" s="17">
        <f t="shared" si="2"/>
        <v>4326.09</v>
      </c>
      <c r="K30" s="26">
        <f t="shared" si="3"/>
        <v>5744.4</v>
      </c>
    </row>
    <row r="31" spans="1:11" s="18" customFormat="1" ht="14.25" customHeight="1">
      <c r="A31" s="25">
        <f>'до 150 кВт'!A31</f>
        <v>43678</v>
      </c>
      <c r="B31" s="19">
        <v>22</v>
      </c>
      <c r="C31" s="16">
        <v>1662.95</v>
      </c>
      <c r="D31" s="16">
        <v>0</v>
      </c>
      <c r="E31" s="16">
        <v>586.2</v>
      </c>
      <c r="F31" s="16">
        <v>1692.41</v>
      </c>
      <c r="G31" s="16">
        <v>275</v>
      </c>
      <c r="H31" s="17">
        <f t="shared" si="0"/>
        <v>3225.52</v>
      </c>
      <c r="I31" s="17">
        <f t="shared" si="1"/>
        <v>3630.8400000000006</v>
      </c>
      <c r="J31" s="17">
        <f t="shared" si="2"/>
        <v>4273.5599999999995</v>
      </c>
      <c r="K31" s="26">
        <f t="shared" si="3"/>
        <v>5691.87</v>
      </c>
    </row>
    <row r="32" spans="1:11" s="18" customFormat="1" ht="14.25" customHeight="1">
      <c r="A32" s="25">
        <f>'до 150 кВт'!A32</f>
        <v>43678</v>
      </c>
      <c r="B32" s="19">
        <v>23</v>
      </c>
      <c r="C32" s="16">
        <v>1455.4</v>
      </c>
      <c r="D32" s="16">
        <v>0</v>
      </c>
      <c r="E32" s="16">
        <v>547.34</v>
      </c>
      <c r="F32" s="16">
        <v>1484.86</v>
      </c>
      <c r="G32" s="16">
        <v>275</v>
      </c>
      <c r="H32" s="17">
        <f t="shared" si="0"/>
        <v>3017.97</v>
      </c>
      <c r="I32" s="17">
        <f t="shared" si="1"/>
        <v>3423.2900000000004</v>
      </c>
      <c r="J32" s="17">
        <f t="shared" si="2"/>
        <v>4066.0099999999998</v>
      </c>
      <c r="K32" s="26">
        <f t="shared" si="3"/>
        <v>5484.32</v>
      </c>
    </row>
    <row r="33" spans="1:11" s="18" customFormat="1" ht="14.25" customHeight="1">
      <c r="A33" s="25">
        <f>'до 150 кВт'!A33</f>
        <v>43679</v>
      </c>
      <c r="B33" s="19">
        <v>0</v>
      </c>
      <c r="C33" s="16">
        <v>1388.82</v>
      </c>
      <c r="D33" s="16">
        <v>0</v>
      </c>
      <c r="E33" s="16">
        <v>117.14</v>
      </c>
      <c r="F33" s="16">
        <v>1418.28</v>
      </c>
      <c r="G33" s="16">
        <v>275</v>
      </c>
      <c r="H33" s="17">
        <f t="shared" si="0"/>
        <v>2951.39</v>
      </c>
      <c r="I33" s="17">
        <f t="shared" si="1"/>
        <v>3356.7100000000005</v>
      </c>
      <c r="J33" s="17">
        <f t="shared" si="2"/>
        <v>3999.43</v>
      </c>
      <c r="K33" s="26">
        <f t="shared" si="3"/>
        <v>5417.74</v>
      </c>
    </row>
    <row r="34" spans="1:11" s="18" customFormat="1" ht="14.25" customHeight="1">
      <c r="A34" s="25">
        <f>'до 150 кВт'!A34</f>
        <v>43679</v>
      </c>
      <c r="B34" s="19">
        <v>1</v>
      </c>
      <c r="C34" s="16">
        <v>1191.35</v>
      </c>
      <c r="D34" s="16">
        <v>0</v>
      </c>
      <c r="E34" s="16">
        <v>148.1</v>
      </c>
      <c r="F34" s="16">
        <v>1220.81</v>
      </c>
      <c r="G34" s="16">
        <v>275</v>
      </c>
      <c r="H34" s="17">
        <f t="shared" si="0"/>
        <v>2753.92</v>
      </c>
      <c r="I34" s="17">
        <f t="shared" si="1"/>
        <v>3159.2400000000002</v>
      </c>
      <c r="J34" s="17">
        <f t="shared" si="2"/>
        <v>3801.96</v>
      </c>
      <c r="K34" s="26">
        <f t="shared" si="3"/>
        <v>5220.2699999999995</v>
      </c>
    </row>
    <row r="35" spans="1:11" s="18" customFormat="1" ht="14.25" customHeight="1">
      <c r="A35" s="25">
        <f>'до 150 кВт'!A35</f>
        <v>43679</v>
      </c>
      <c r="B35" s="19">
        <v>2</v>
      </c>
      <c r="C35" s="16">
        <v>1036.76</v>
      </c>
      <c r="D35" s="16">
        <v>0</v>
      </c>
      <c r="E35" s="16">
        <v>122.32</v>
      </c>
      <c r="F35" s="16">
        <v>1066.22</v>
      </c>
      <c r="G35" s="16">
        <v>275</v>
      </c>
      <c r="H35" s="17">
        <f t="shared" si="0"/>
        <v>2599.3300000000004</v>
      </c>
      <c r="I35" s="17">
        <f t="shared" si="1"/>
        <v>3004.65</v>
      </c>
      <c r="J35" s="17">
        <f t="shared" si="2"/>
        <v>3647.3700000000003</v>
      </c>
      <c r="K35" s="26">
        <f t="shared" si="3"/>
        <v>5065.679999999999</v>
      </c>
    </row>
    <row r="36" spans="1:11" s="18" customFormat="1" ht="14.25" customHeight="1">
      <c r="A36" s="25">
        <f>'до 150 кВт'!A36</f>
        <v>43679</v>
      </c>
      <c r="B36" s="19">
        <v>3</v>
      </c>
      <c r="C36" s="16">
        <v>959.27</v>
      </c>
      <c r="D36" s="16">
        <v>0</v>
      </c>
      <c r="E36" s="16">
        <v>164.04</v>
      </c>
      <c r="F36" s="16">
        <v>988.73</v>
      </c>
      <c r="G36" s="16">
        <v>275</v>
      </c>
      <c r="H36" s="17">
        <f t="shared" si="0"/>
        <v>2521.84</v>
      </c>
      <c r="I36" s="17">
        <f t="shared" si="1"/>
        <v>2927.1600000000003</v>
      </c>
      <c r="J36" s="17">
        <f t="shared" si="2"/>
        <v>3569.88</v>
      </c>
      <c r="K36" s="26">
        <f t="shared" si="3"/>
        <v>4988.19</v>
      </c>
    </row>
    <row r="37" spans="1:11" s="18" customFormat="1" ht="14.25" customHeight="1">
      <c r="A37" s="25">
        <f>'до 150 кВт'!A37</f>
        <v>43679</v>
      </c>
      <c r="B37" s="19">
        <v>4</v>
      </c>
      <c r="C37" s="16">
        <v>897.59</v>
      </c>
      <c r="D37" s="16">
        <v>0</v>
      </c>
      <c r="E37" s="16">
        <v>123.39</v>
      </c>
      <c r="F37" s="16">
        <v>927.05</v>
      </c>
      <c r="G37" s="16">
        <v>275</v>
      </c>
      <c r="H37" s="17">
        <f t="shared" si="0"/>
        <v>2460.1600000000003</v>
      </c>
      <c r="I37" s="17">
        <f t="shared" si="1"/>
        <v>2865.48</v>
      </c>
      <c r="J37" s="17">
        <f t="shared" si="2"/>
        <v>3508.2000000000003</v>
      </c>
      <c r="K37" s="26">
        <f t="shared" si="3"/>
        <v>4926.509999999999</v>
      </c>
    </row>
    <row r="38" spans="1:11" s="18" customFormat="1" ht="14.25" customHeight="1">
      <c r="A38" s="25">
        <f>'до 150 кВт'!A38</f>
        <v>43679</v>
      </c>
      <c r="B38" s="19">
        <v>5</v>
      </c>
      <c r="C38" s="16">
        <v>913.58</v>
      </c>
      <c r="D38" s="16">
        <v>0</v>
      </c>
      <c r="E38" s="16">
        <v>197.54</v>
      </c>
      <c r="F38" s="16">
        <v>943.04</v>
      </c>
      <c r="G38" s="16">
        <v>275</v>
      </c>
      <c r="H38" s="17">
        <f t="shared" si="0"/>
        <v>2476.15</v>
      </c>
      <c r="I38" s="17">
        <f t="shared" si="1"/>
        <v>2881.4700000000003</v>
      </c>
      <c r="J38" s="17">
        <f t="shared" si="2"/>
        <v>3524.19</v>
      </c>
      <c r="K38" s="26">
        <f t="shared" si="3"/>
        <v>4942.5</v>
      </c>
    </row>
    <row r="39" spans="1:11" s="18" customFormat="1" ht="14.25" customHeight="1">
      <c r="A39" s="25">
        <f>'до 150 кВт'!A39</f>
        <v>43679</v>
      </c>
      <c r="B39" s="19">
        <v>6</v>
      </c>
      <c r="C39" s="16">
        <v>1001.57</v>
      </c>
      <c r="D39" s="16">
        <v>0</v>
      </c>
      <c r="E39" s="16">
        <v>12</v>
      </c>
      <c r="F39" s="16">
        <v>1031.03</v>
      </c>
      <c r="G39" s="16">
        <v>275</v>
      </c>
      <c r="H39" s="17">
        <f t="shared" si="0"/>
        <v>2564.14</v>
      </c>
      <c r="I39" s="17">
        <f t="shared" si="1"/>
        <v>2969.4600000000005</v>
      </c>
      <c r="J39" s="17">
        <f t="shared" si="2"/>
        <v>3612.18</v>
      </c>
      <c r="K39" s="26">
        <f t="shared" si="3"/>
        <v>5030.49</v>
      </c>
    </row>
    <row r="40" spans="1:11" s="18" customFormat="1" ht="14.25" customHeight="1">
      <c r="A40" s="25">
        <f>'до 150 кВт'!A40</f>
        <v>43679</v>
      </c>
      <c r="B40" s="19">
        <v>7</v>
      </c>
      <c r="C40" s="16">
        <v>1123.11</v>
      </c>
      <c r="D40" s="16">
        <v>0</v>
      </c>
      <c r="E40" s="16">
        <v>42.74</v>
      </c>
      <c r="F40" s="16">
        <v>1152.57</v>
      </c>
      <c r="G40" s="16">
        <v>275</v>
      </c>
      <c r="H40" s="17">
        <f t="shared" si="0"/>
        <v>2685.68</v>
      </c>
      <c r="I40" s="17">
        <f t="shared" si="1"/>
        <v>3091.0000000000005</v>
      </c>
      <c r="J40" s="17">
        <f t="shared" si="2"/>
        <v>3733.72</v>
      </c>
      <c r="K40" s="26">
        <f t="shared" si="3"/>
        <v>5152.03</v>
      </c>
    </row>
    <row r="41" spans="1:11" s="18" customFormat="1" ht="14.25" customHeight="1">
      <c r="A41" s="25">
        <f>'до 150 кВт'!A41</f>
        <v>43679</v>
      </c>
      <c r="B41" s="19">
        <v>8</v>
      </c>
      <c r="C41" s="16">
        <v>1438.67</v>
      </c>
      <c r="D41" s="16">
        <v>22.04</v>
      </c>
      <c r="E41" s="16">
        <v>0</v>
      </c>
      <c r="F41" s="16">
        <v>1468.13</v>
      </c>
      <c r="G41" s="16">
        <v>275</v>
      </c>
      <c r="H41" s="17">
        <f t="shared" si="0"/>
        <v>3001.2400000000002</v>
      </c>
      <c r="I41" s="17">
        <f t="shared" si="1"/>
        <v>3406.5600000000004</v>
      </c>
      <c r="J41" s="17">
        <f t="shared" si="2"/>
        <v>4049.28</v>
      </c>
      <c r="K41" s="26">
        <f t="shared" si="3"/>
        <v>5467.59</v>
      </c>
    </row>
    <row r="42" spans="1:11" s="18" customFormat="1" ht="14.25" customHeight="1">
      <c r="A42" s="25">
        <f>'до 150 кВт'!A42</f>
        <v>43679</v>
      </c>
      <c r="B42" s="19">
        <v>9</v>
      </c>
      <c r="C42" s="16">
        <v>1620.64</v>
      </c>
      <c r="D42" s="16">
        <v>167.87</v>
      </c>
      <c r="E42" s="16">
        <v>0</v>
      </c>
      <c r="F42" s="16">
        <v>1650.1</v>
      </c>
      <c r="G42" s="16">
        <v>275</v>
      </c>
      <c r="H42" s="17">
        <f t="shared" si="0"/>
        <v>3183.21</v>
      </c>
      <c r="I42" s="17">
        <f t="shared" si="1"/>
        <v>3588.53</v>
      </c>
      <c r="J42" s="17">
        <f t="shared" si="2"/>
        <v>4231.25</v>
      </c>
      <c r="K42" s="26">
        <f t="shared" si="3"/>
        <v>5649.5599999999995</v>
      </c>
    </row>
    <row r="43" spans="1:11" s="18" customFormat="1" ht="14.25" customHeight="1">
      <c r="A43" s="25">
        <f>'до 150 кВт'!A43</f>
        <v>43679</v>
      </c>
      <c r="B43" s="19">
        <v>10</v>
      </c>
      <c r="C43" s="16">
        <v>1648.82</v>
      </c>
      <c r="D43" s="16">
        <v>104.66</v>
      </c>
      <c r="E43" s="16">
        <v>0</v>
      </c>
      <c r="F43" s="16">
        <v>1678.28</v>
      </c>
      <c r="G43" s="16">
        <v>275</v>
      </c>
      <c r="H43" s="17">
        <f t="shared" si="0"/>
        <v>3211.39</v>
      </c>
      <c r="I43" s="17">
        <f t="shared" si="1"/>
        <v>3616.7100000000005</v>
      </c>
      <c r="J43" s="17">
        <f t="shared" si="2"/>
        <v>4259.429999999999</v>
      </c>
      <c r="K43" s="26">
        <f t="shared" si="3"/>
        <v>5677.74</v>
      </c>
    </row>
    <row r="44" spans="1:11" s="18" customFormat="1" ht="14.25" customHeight="1">
      <c r="A44" s="25">
        <f>'до 150 кВт'!A44</f>
        <v>43679</v>
      </c>
      <c r="B44" s="19">
        <v>11</v>
      </c>
      <c r="C44" s="16">
        <v>1656.18</v>
      </c>
      <c r="D44" s="16">
        <v>112.92</v>
      </c>
      <c r="E44" s="16">
        <v>0</v>
      </c>
      <c r="F44" s="16">
        <v>1685.64</v>
      </c>
      <c r="G44" s="16">
        <v>275</v>
      </c>
      <c r="H44" s="17">
        <f t="shared" si="0"/>
        <v>3218.7500000000005</v>
      </c>
      <c r="I44" s="17">
        <f t="shared" si="1"/>
        <v>3624.07</v>
      </c>
      <c r="J44" s="17">
        <f t="shared" si="2"/>
        <v>4266.79</v>
      </c>
      <c r="K44" s="26">
        <f t="shared" si="3"/>
        <v>5685.099999999999</v>
      </c>
    </row>
    <row r="45" spans="1:11" s="18" customFormat="1" ht="14.25" customHeight="1">
      <c r="A45" s="25">
        <f>'до 150 кВт'!A45</f>
        <v>43679</v>
      </c>
      <c r="B45" s="19">
        <v>12</v>
      </c>
      <c r="C45" s="16">
        <v>1642.99</v>
      </c>
      <c r="D45" s="16">
        <v>96.66</v>
      </c>
      <c r="E45" s="16">
        <v>0</v>
      </c>
      <c r="F45" s="16">
        <v>1672.45</v>
      </c>
      <c r="G45" s="16">
        <v>275</v>
      </c>
      <c r="H45" s="17">
        <f t="shared" si="0"/>
        <v>3205.56</v>
      </c>
      <c r="I45" s="17">
        <f t="shared" si="1"/>
        <v>3610.8800000000006</v>
      </c>
      <c r="J45" s="17">
        <f t="shared" si="2"/>
        <v>4253.599999999999</v>
      </c>
      <c r="K45" s="26">
        <f t="shared" si="3"/>
        <v>5671.91</v>
      </c>
    </row>
    <row r="46" spans="1:11" s="18" customFormat="1" ht="14.25" customHeight="1">
      <c r="A46" s="25">
        <f>'до 150 кВт'!A46</f>
        <v>43679</v>
      </c>
      <c r="B46" s="19">
        <v>13</v>
      </c>
      <c r="C46" s="16">
        <v>1658.76</v>
      </c>
      <c r="D46" s="16">
        <v>60.99</v>
      </c>
      <c r="E46" s="16">
        <v>0</v>
      </c>
      <c r="F46" s="16">
        <v>1688.22</v>
      </c>
      <c r="G46" s="16">
        <v>275</v>
      </c>
      <c r="H46" s="17">
        <f t="shared" si="0"/>
        <v>3221.3300000000004</v>
      </c>
      <c r="I46" s="17">
        <f t="shared" si="1"/>
        <v>3626.65</v>
      </c>
      <c r="J46" s="17">
        <f t="shared" si="2"/>
        <v>4269.37</v>
      </c>
      <c r="K46" s="26">
        <f t="shared" si="3"/>
        <v>5687.679999999999</v>
      </c>
    </row>
    <row r="47" spans="1:11" s="18" customFormat="1" ht="14.25" customHeight="1">
      <c r="A47" s="25">
        <f>'до 150 кВт'!A47</f>
        <v>43679</v>
      </c>
      <c r="B47" s="19">
        <v>14</v>
      </c>
      <c r="C47" s="16">
        <v>1667.52</v>
      </c>
      <c r="D47" s="16">
        <v>378.94</v>
      </c>
      <c r="E47" s="16">
        <v>0</v>
      </c>
      <c r="F47" s="16">
        <v>1696.98</v>
      </c>
      <c r="G47" s="16">
        <v>275</v>
      </c>
      <c r="H47" s="17">
        <f t="shared" si="0"/>
        <v>3230.09</v>
      </c>
      <c r="I47" s="17">
        <f t="shared" si="1"/>
        <v>3635.4100000000003</v>
      </c>
      <c r="J47" s="17">
        <f t="shared" si="2"/>
        <v>4278.129999999999</v>
      </c>
      <c r="K47" s="26">
        <f t="shared" si="3"/>
        <v>5696.44</v>
      </c>
    </row>
    <row r="48" spans="1:11" s="18" customFormat="1" ht="14.25" customHeight="1">
      <c r="A48" s="25">
        <f>'до 150 кВт'!A48</f>
        <v>43679</v>
      </c>
      <c r="B48" s="19">
        <v>15</v>
      </c>
      <c r="C48" s="16">
        <v>1666.96</v>
      </c>
      <c r="D48" s="16">
        <v>425.67</v>
      </c>
      <c r="E48" s="16">
        <v>0</v>
      </c>
      <c r="F48" s="16">
        <v>1696.42</v>
      </c>
      <c r="G48" s="16">
        <v>275</v>
      </c>
      <c r="H48" s="17">
        <f t="shared" si="0"/>
        <v>3229.53</v>
      </c>
      <c r="I48" s="17">
        <f t="shared" si="1"/>
        <v>3634.8500000000004</v>
      </c>
      <c r="J48" s="17">
        <f t="shared" si="2"/>
        <v>4277.57</v>
      </c>
      <c r="K48" s="26">
        <f t="shared" si="3"/>
        <v>5695.879999999999</v>
      </c>
    </row>
    <row r="49" spans="1:11" s="18" customFormat="1" ht="14.25" customHeight="1">
      <c r="A49" s="25">
        <f>'до 150 кВт'!A49</f>
        <v>43679</v>
      </c>
      <c r="B49" s="19">
        <v>16</v>
      </c>
      <c r="C49" s="16">
        <v>1670.5</v>
      </c>
      <c r="D49" s="16">
        <v>40.36</v>
      </c>
      <c r="E49" s="16">
        <v>0</v>
      </c>
      <c r="F49" s="16">
        <v>1699.96</v>
      </c>
      <c r="G49" s="16">
        <v>275</v>
      </c>
      <c r="H49" s="17">
        <f t="shared" si="0"/>
        <v>3233.07</v>
      </c>
      <c r="I49" s="17">
        <f t="shared" si="1"/>
        <v>3638.3900000000003</v>
      </c>
      <c r="J49" s="17">
        <f t="shared" si="2"/>
        <v>4281.11</v>
      </c>
      <c r="K49" s="26">
        <f t="shared" si="3"/>
        <v>5699.42</v>
      </c>
    </row>
    <row r="50" spans="1:11" s="18" customFormat="1" ht="14.25" customHeight="1">
      <c r="A50" s="25">
        <f>'до 150 кВт'!A50</f>
        <v>43679</v>
      </c>
      <c r="B50" s="19">
        <v>17</v>
      </c>
      <c r="C50" s="16">
        <v>1656.39</v>
      </c>
      <c r="D50" s="16">
        <v>43.63</v>
      </c>
      <c r="E50" s="16">
        <v>0</v>
      </c>
      <c r="F50" s="16">
        <v>1685.85</v>
      </c>
      <c r="G50" s="16">
        <v>275</v>
      </c>
      <c r="H50" s="17">
        <f t="shared" si="0"/>
        <v>3218.96</v>
      </c>
      <c r="I50" s="17">
        <f t="shared" si="1"/>
        <v>3624.28</v>
      </c>
      <c r="J50" s="17">
        <f t="shared" si="2"/>
        <v>4267</v>
      </c>
      <c r="K50" s="26">
        <f t="shared" si="3"/>
        <v>5685.3099999999995</v>
      </c>
    </row>
    <row r="51" spans="1:11" s="18" customFormat="1" ht="14.25" customHeight="1">
      <c r="A51" s="25">
        <f>'до 150 кВт'!A51</f>
        <v>43679</v>
      </c>
      <c r="B51" s="19">
        <v>18</v>
      </c>
      <c r="C51" s="16">
        <v>1647.28</v>
      </c>
      <c r="D51" s="16">
        <v>44.16</v>
      </c>
      <c r="E51" s="16">
        <v>0</v>
      </c>
      <c r="F51" s="16">
        <v>1676.74</v>
      </c>
      <c r="G51" s="16">
        <v>275</v>
      </c>
      <c r="H51" s="17">
        <f t="shared" si="0"/>
        <v>3209.85</v>
      </c>
      <c r="I51" s="17">
        <f t="shared" si="1"/>
        <v>3615.1700000000005</v>
      </c>
      <c r="J51" s="17">
        <f t="shared" si="2"/>
        <v>4257.889999999999</v>
      </c>
      <c r="K51" s="26">
        <f t="shared" si="3"/>
        <v>5676.2</v>
      </c>
    </row>
    <row r="52" spans="1:11" s="18" customFormat="1" ht="14.25" customHeight="1">
      <c r="A52" s="25">
        <f>'до 150 кВт'!A52</f>
        <v>43679</v>
      </c>
      <c r="B52" s="19">
        <v>19</v>
      </c>
      <c r="C52" s="16">
        <v>1639.11</v>
      </c>
      <c r="D52" s="16">
        <v>62.29</v>
      </c>
      <c r="E52" s="16">
        <v>0</v>
      </c>
      <c r="F52" s="16">
        <v>1668.57</v>
      </c>
      <c r="G52" s="16">
        <v>275</v>
      </c>
      <c r="H52" s="17">
        <f t="shared" si="0"/>
        <v>3201.68</v>
      </c>
      <c r="I52" s="17">
        <f t="shared" si="1"/>
        <v>3607.0000000000005</v>
      </c>
      <c r="J52" s="17">
        <f t="shared" si="2"/>
        <v>4249.719999999999</v>
      </c>
      <c r="K52" s="26">
        <f t="shared" si="3"/>
        <v>5668.03</v>
      </c>
    </row>
    <row r="53" spans="1:11" s="18" customFormat="1" ht="14.25" customHeight="1">
      <c r="A53" s="25">
        <f>'до 150 кВт'!A53</f>
        <v>43679</v>
      </c>
      <c r="B53" s="19">
        <v>20</v>
      </c>
      <c r="C53" s="16">
        <v>1659.83</v>
      </c>
      <c r="D53" s="16">
        <v>66.43</v>
      </c>
      <c r="E53" s="16">
        <v>0</v>
      </c>
      <c r="F53" s="16">
        <v>1689.29</v>
      </c>
      <c r="G53" s="16">
        <v>275</v>
      </c>
      <c r="H53" s="17">
        <f t="shared" si="0"/>
        <v>3222.4</v>
      </c>
      <c r="I53" s="17">
        <f t="shared" si="1"/>
        <v>3627.7200000000003</v>
      </c>
      <c r="J53" s="17">
        <f t="shared" si="2"/>
        <v>4270.44</v>
      </c>
      <c r="K53" s="26">
        <f t="shared" si="3"/>
        <v>5688.75</v>
      </c>
    </row>
    <row r="54" spans="1:11" s="18" customFormat="1" ht="14.25" customHeight="1">
      <c r="A54" s="25">
        <f>'до 150 кВт'!A54</f>
        <v>43679</v>
      </c>
      <c r="B54" s="19">
        <v>21</v>
      </c>
      <c r="C54" s="16">
        <v>1689.49</v>
      </c>
      <c r="D54" s="16">
        <v>0</v>
      </c>
      <c r="E54" s="16">
        <v>35.06</v>
      </c>
      <c r="F54" s="16">
        <v>1718.95</v>
      </c>
      <c r="G54" s="16">
        <v>275</v>
      </c>
      <c r="H54" s="17">
        <f t="shared" si="0"/>
        <v>3252.06</v>
      </c>
      <c r="I54" s="17">
        <f t="shared" si="1"/>
        <v>3657.3800000000006</v>
      </c>
      <c r="J54" s="17">
        <f t="shared" si="2"/>
        <v>4300.099999999999</v>
      </c>
      <c r="K54" s="26">
        <f t="shared" si="3"/>
        <v>5718.41</v>
      </c>
    </row>
    <row r="55" spans="1:11" s="18" customFormat="1" ht="14.25" customHeight="1">
      <c r="A55" s="25">
        <f>'до 150 кВт'!A55</f>
        <v>43679</v>
      </c>
      <c r="B55" s="19">
        <v>22</v>
      </c>
      <c r="C55" s="16">
        <v>1662.04</v>
      </c>
      <c r="D55" s="16">
        <v>0</v>
      </c>
      <c r="E55" s="16">
        <v>195.69</v>
      </c>
      <c r="F55" s="16">
        <v>1691.5</v>
      </c>
      <c r="G55" s="16">
        <v>275</v>
      </c>
      <c r="H55" s="17">
        <f t="shared" si="0"/>
        <v>3224.61</v>
      </c>
      <c r="I55" s="17">
        <f t="shared" si="1"/>
        <v>3629.9300000000003</v>
      </c>
      <c r="J55" s="17">
        <f t="shared" si="2"/>
        <v>4272.65</v>
      </c>
      <c r="K55" s="26">
        <f t="shared" si="3"/>
        <v>5690.959999999999</v>
      </c>
    </row>
    <row r="56" spans="1:11" s="18" customFormat="1" ht="14.25" customHeight="1">
      <c r="A56" s="25">
        <f>'до 150 кВт'!A56</f>
        <v>43679</v>
      </c>
      <c r="B56" s="19">
        <v>23</v>
      </c>
      <c r="C56" s="16">
        <v>1540.78</v>
      </c>
      <c r="D56" s="16">
        <v>0</v>
      </c>
      <c r="E56" s="16">
        <v>335.27</v>
      </c>
      <c r="F56" s="16">
        <v>1570.24</v>
      </c>
      <c r="G56" s="16">
        <v>275</v>
      </c>
      <c r="H56" s="17">
        <f t="shared" si="0"/>
        <v>3103.35</v>
      </c>
      <c r="I56" s="17">
        <f t="shared" si="1"/>
        <v>3508.6700000000005</v>
      </c>
      <c r="J56" s="17">
        <f t="shared" si="2"/>
        <v>4151.389999999999</v>
      </c>
      <c r="K56" s="26">
        <f t="shared" si="3"/>
        <v>5569.7</v>
      </c>
    </row>
    <row r="57" spans="1:11" s="18" customFormat="1" ht="14.25" customHeight="1">
      <c r="A57" s="25">
        <f>'до 150 кВт'!A57</f>
        <v>43680</v>
      </c>
      <c r="B57" s="19">
        <v>0</v>
      </c>
      <c r="C57" s="16">
        <v>1209.62</v>
      </c>
      <c r="D57" s="16">
        <v>0</v>
      </c>
      <c r="E57" s="16">
        <v>121.43</v>
      </c>
      <c r="F57" s="16">
        <v>1239.08</v>
      </c>
      <c r="G57" s="16">
        <v>275</v>
      </c>
      <c r="H57" s="17">
        <f t="shared" si="0"/>
        <v>2772.19</v>
      </c>
      <c r="I57" s="17">
        <f t="shared" si="1"/>
        <v>3177.51</v>
      </c>
      <c r="J57" s="17">
        <f t="shared" si="2"/>
        <v>3820.23</v>
      </c>
      <c r="K57" s="26">
        <f t="shared" si="3"/>
        <v>5238.539999999999</v>
      </c>
    </row>
    <row r="58" spans="1:11" s="18" customFormat="1" ht="14.25" customHeight="1">
      <c r="A58" s="25">
        <f>'до 150 кВт'!A58</f>
        <v>43680</v>
      </c>
      <c r="B58" s="19">
        <v>1</v>
      </c>
      <c r="C58" s="16">
        <v>1031.68</v>
      </c>
      <c r="D58" s="16">
        <v>0</v>
      </c>
      <c r="E58" s="16">
        <v>84.84</v>
      </c>
      <c r="F58" s="16">
        <v>1061.14</v>
      </c>
      <c r="G58" s="16">
        <v>275</v>
      </c>
      <c r="H58" s="17">
        <f t="shared" si="0"/>
        <v>2594.2500000000005</v>
      </c>
      <c r="I58" s="17">
        <f t="shared" si="1"/>
        <v>2999.57</v>
      </c>
      <c r="J58" s="17">
        <f t="shared" si="2"/>
        <v>3642.2900000000004</v>
      </c>
      <c r="K58" s="26">
        <f t="shared" si="3"/>
        <v>5060.599999999999</v>
      </c>
    </row>
    <row r="59" spans="1:11" s="18" customFormat="1" ht="14.25" customHeight="1">
      <c r="A59" s="25">
        <f>'до 150 кВт'!A59</f>
        <v>43680</v>
      </c>
      <c r="B59" s="19">
        <v>2</v>
      </c>
      <c r="C59" s="16">
        <v>954.87</v>
      </c>
      <c r="D59" s="16">
        <v>0</v>
      </c>
      <c r="E59" s="16">
        <v>138.96</v>
      </c>
      <c r="F59" s="16">
        <v>984.33</v>
      </c>
      <c r="G59" s="16">
        <v>275</v>
      </c>
      <c r="H59" s="17">
        <f t="shared" si="0"/>
        <v>2517.44</v>
      </c>
      <c r="I59" s="17">
        <f t="shared" si="1"/>
        <v>2922.76</v>
      </c>
      <c r="J59" s="17">
        <f t="shared" si="2"/>
        <v>3565.48</v>
      </c>
      <c r="K59" s="26">
        <f t="shared" si="3"/>
        <v>4983.789999999999</v>
      </c>
    </row>
    <row r="60" spans="1:11" s="18" customFormat="1" ht="14.25" customHeight="1">
      <c r="A60" s="25">
        <f>'до 150 кВт'!A60</f>
        <v>43680</v>
      </c>
      <c r="B60" s="19">
        <v>3</v>
      </c>
      <c r="C60" s="16">
        <v>886.69</v>
      </c>
      <c r="D60" s="16">
        <v>0</v>
      </c>
      <c r="E60" s="16">
        <v>107.65</v>
      </c>
      <c r="F60" s="16">
        <v>916.15</v>
      </c>
      <c r="G60" s="16">
        <v>275</v>
      </c>
      <c r="H60" s="17">
        <f t="shared" si="0"/>
        <v>2449.26</v>
      </c>
      <c r="I60" s="17">
        <f t="shared" si="1"/>
        <v>2854.5800000000004</v>
      </c>
      <c r="J60" s="17">
        <f t="shared" si="2"/>
        <v>3497.3</v>
      </c>
      <c r="K60" s="26">
        <f t="shared" si="3"/>
        <v>4915.61</v>
      </c>
    </row>
    <row r="61" spans="1:11" s="18" customFormat="1" ht="14.25" customHeight="1">
      <c r="A61" s="25">
        <f>'до 150 кВт'!A61</f>
        <v>43680</v>
      </c>
      <c r="B61" s="19">
        <v>4</v>
      </c>
      <c r="C61" s="16">
        <v>861.49</v>
      </c>
      <c r="D61" s="16">
        <v>0</v>
      </c>
      <c r="E61" s="16">
        <v>0.76</v>
      </c>
      <c r="F61" s="16">
        <v>890.95</v>
      </c>
      <c r="G61" s="16">
        <v>275</v>
      </c>
      <c r="H61" s="17">
        <f t="shared" si="0"/>
        <v>2424.06</v>
      </c>
      <c r="I61" s="17">
        <f t="shared" si="1"/>
        <v>2829.3800000000006</v>
      </c>
      <c r="J61" s="17">
        <f t="shared" si="2"/>
        <v>3472.1</v>
      </c>
      <c r="K61" s="26">
        <f t="shared" si="3"/>
        <v>4890.41</v>
      </c>
    </row>
    <row r="62" spans="1:11" s="18" customFormat="1" ht="14.25" customHeight="1">
      <c r="A62" s="25">
        <f>'до 150 кВт'!A62</f>
        <v>43680</v>
      </c>
      <c r="B62" s="19">
        <v>5</v>
      </c>
      <c r="C62" s="16">
        <v>6.54</v>
      </c>
      <c r="D62" s="16">
        <v>895.17</v>
      </c>
      <c r="E62" s="16">
        <v>0</v>
      </c>
      <c r="F62" s="16">
        <v>36</v>
      </c>
      <c r="G62" s="16">
        <v>275</v>
      </c>
      <c r="H62" s="17">
        <f t="shared" si="0"/>
        <v>1569.11</v>
      </c>
      <c r="I62" s="17">
        <f t="shared" si="1"/>
        <v>1974.43</v>
      </c>
      <c r="J62" s="17">
        <f t="shared" si="2"/>
        <v>2617.15</v>
      </c>
      <c r="K62" s="26">
        <f t="shared" si="3"/>
        <v>4035.46</v>
      </c>
    </row>
    <row r="63" spans="1:11" s="18" customFormat="1" ht="14.25" customHeight="1">
      <c r="A63" s="25">
        <f>'до 150 кВт'!A63</f>
        <v>43680</v>
      </c>
      <c r="B63" s="19">
        <v>6</v>
      </c>
      <c r="C63" s="16">
        <v>974.23</v>
      </c>
      <c r="D63" s="16">
        <v>225.94</v>
      </c>
      <c r="E63" s="16">
        <v>0</v>
      </c>
      <c r="F63" s="16">
        <v>1003.69</v>
      </c>
      <c r="G63" s="16">
        <v>275</v>
      </c>
      <c r="H63" s="17">
        <f t="shared" si="0"/>
        <v>2536.8</v>
      </c>
      <c r="I63" s="17">
        <f t="shared" si="1"/>
        <v>2942.1200000000003</v>
      </c>
      <c r="J63" s="17">
        <f t="shared" si="2"/>
        <v>3584.84</v>
      </c>
      <c r="K63" s="26">
        <f t="shared" si="3"/>
        <v>5003.15</v>
      </c>
    </row>
    <row r="64" spans="1:11" s="18" customFormat="1" ht="14.25" customHeight="1">
      <c r="A64" s="25">
        <f>'до 150 кВт'!A64</f>
        <v>43680</v>
      </c>
      <c r="B64" s="19">
        <v>7</v>
      </c>
      <c r="C64" s="16">
        <v>1347.47</v>
      </c>
      <c r="D64" s="16">
        <v>28.83</v>
      </c>
      <c r="E64" s="16">
        <v>0</v>
      </c>
      <c r="F64" s="16">
        <v>1376.93</v>
      </c>
      <c r="G64" s="16">
        <v>275</v>
      </c>
      <c r="H64" s="17">
        <f t="shared" si="0"/>
        <v>2910.0400000000004</v>
      </c>
      <c r="I64" s="17">
        <f t="shared" si="1"/>
        <v>3315.36</v>
      </c>
      <c r="J64" s="17">
        <f t="shared" si="2"/>
        <v>3958.0800000000004</v>
      </c>
      <c r="K64" s="26">
        <f t="shared" si="3"/>
        <v>5376.389999999999</v>
      </c>
    </row>
    <row r="65" spans="1:11" s="18" customFormat="1" ht="14.25" customHeight="1">
      <c r="A65" s="25">
        <f>'до 150 кВт'!A65</f>
        <v>43680</v>
      </c>
      <c r="B65" s="19">
        <v>8</v>
      </c>
      <c r="C65" s="16">
        <v>1543.81</v>
      </c>
      <c r="D65" s="16">
        <v>0</v>
      </c>
      <c r="E65" s="16">
        <v>0.89</v>
      </c>
      <c r="F65" s="16">
        <v>1573.27</v>
      </c>
      <c r="G65" s="16">
        <v>275</v>
      </c>
      <c r="H65" s="17">
        <f t="shared" si="0"/>
        <v>3106.38</v>
      </c>
      <c r="I65" s="17">
        <f t="shared" si="1"/>
        <v>3511.7000000000003</v>
      </c>
      <c r="J65" s="17">
        <f t="shared" si="2"/>
        <v>4154.42</v>
      </c>
      <c r="K65" s="26">
        <f t="shared" si="3"/>
        <v>5572.73</v>
      </c>
    </row>
    <row r="66" spans="1:11" s="18" customFormat="1" ht="14.25" customHeight="1">
      <c r="A66" s="25">
        <f>'до 150 кВт'!A66</f>
        <v>43680</v>
      </c>
      <c r="B66" s="19">
        <v>9</v>
      </c>
      <c r="C66" s="16">
        <v>1573.74</v>
      </c>
      <c r="D66" s="16">
        <v>0</v>
      </c>
      <c r="E66" s="16">
        <v>48.76</v>
      </c>
      <c r="F66" s="16">
        <v>1603.2</v>
      </c>
      <c r="G66" s="16">
        <v>275</v>
      </c>
      <c r="H66" s="17">
        <f t="shared" si="0"/>
        <v>3136.31</v>
      </c>
      <c r="I66" s="17">
        <f t="shared" si="1"/>
        <v>3541.6300000000006</v>
      </c>
      <c r="J66" s="17">
        <f t="shared" si="2"/>
        <v>4184.349999999999</v>
      </c>
      <c r="K66" s="26">
        <f t="shared" si="3"/>
        <v>5602.66</v>
      </c>
    </row>
    <row r="67" spans="1:11" s="18" customFormat="1" ht="14.25" customHeight="1">
      <c r="A67" s="25">
        <f>'до 150 кВт'!A67</f>
        <v>43680</v>
      </c>
      <c r="B67" s="19">
        <v>10</v>
      </c>
      <c r="C67" s="16">
        <v>1621.04</v>
      </c>
      <c r="D67" s="16">
        <v>244.56</v>
      </c>
      <c r="E67" s="16">
        <v>0</v>
      </c>
      <c r="F67" s="16">
        <v>1650.5</v>
      </c>
      <c r="G67" s="16">
        <v>275</v>
      </c>
      <c r="H67" s="17">
        <f t="shared" si="0"/>
        <v>3183.61</v>
      </c>
      <c r="I67" s="17">
        <f t="shared" si="1"/>
        <v>3588.9300000000003</v>
      </c>
      <c r="J67" s="17">
        <f t="shared" si="2"/>
        <v>4231.65</v>
      </c>
      <c r="K67" s="26">
        <f t="shared" si="3"/>
        <v>5649.959999999999</v>
      </c>
    </row>
    <row r="68" spans="1:11" s="18" customFormat="1" ht="14.25" customHeight="1">
      <c r="A68" s="25">
        <f>'до 150 кВт'!A68</f>
        <v>43680</v>
      </c>
      <c r="B68" s="19">
        <v>11</v>
      </c>
      <c r="C68" s="16">
        <v>1623.29</v>
      </c>
      <c r="D68" s="16">
        <v>270.32</v>
      </c>
      <c r="E68" s="16">
        <v>0</v>
      </c>
      <c r="F68" s="16">
        <v>1652.75</v>
      </c>
      <c r="G68" s="16">
        <v>275</v>
      </c>
      <c r="H68" s="17">
        <f t="shared" si="0"/>
        <v>3185.86</v>
      </c>
      <c r="I68" s="17">
        <f t="shared" si="1"/>
        <v>3591.1800000000003</v>
      </c>
      <c r="J68" s="17">
        <f t="shared" si="2"/>
        <v>4233.9</v>
      </c>
      <c r="K68" s="26">
        <f t="shared" si="3"/>
        <v>5652.209999999999</v>
      </c>
    </row>
    <row r="69" spans="1:11" s="18" customFormat="1" ht="14.25" customHeight="1">
      <c r="A69" s="25">
        <f>'до 150 кВт'!A69</f>
        <v>43680</v>
      </c>
      <c r="B69" s="19">
        <v>12</v>
      </c>
      <c r="C69" s="16">
        <v>1618.27</v>
      </c>
      <c r="D69" s="16">
        <v>0</v>
      </c>
      <c r="E69" s="16">
        <v>170.5</v>
      </c>
      <c r="F69" s="16">
        <v>1647.73</v>
      </c>
      <c r="G69" s="16">
        <v>275</v>
      </c>
      <c r="H69" s="17">
        <f t="shared" si="0"/>
        <v>3180.84</v>
      </c>
      <c r="I69" s="17">
        <f t="shared" si="1"/>
        <v>3586.1600000000003</v>
      </c>
      <c r="J69" s="17">
        <f t="shared" si="2"/>
        <v>4228.879999999999</v>
      </c>
      <c r="K69" s="26">
        <f t="shared" si="3"/>
        <v>5647.19</v>
      </c>
    </row>
    <row r="70" spans="1:11" s="18" customFormat="1" ht="14.25" customHeight="1">
      <c r="A70" s="25">
        <f>'до 150 кВт'!A70</f>
        <v>43680</v>
      </c>
      <c r="B70" s="19">
        <v>13</v>
      </c>
      <c r="C70" s="16">
        <v>1637.01</v>
      </c>
      <c r="D70" s="16">
        <v>469.5</v>
      </c>
      <c r="E70" s="16">
        <v>0</v>
      </c>
      <c r="F70" s="16">
        <v>1666.47</v>
      </c>
      <c r="G70" s="16">
        <v>275</v>
      </c>
      <c r="H70" s="17">
        <f t="shared" si="0"/>
        <v>3199.5800000000004</v>
      </c>
      <c r="I70" s="17">
        <f t="shared" si="1"/>
        <v>3604.9</v>
      </c>
      <c r="J70" s="17">
        <f t="shared" si="2"/>
        <v>4247.62</v>
      </c>
      <c r="K70" s="26">
        <f t="shared" si="3"/>
        <v>5665.929999999999</v>
      </c>
    </row>
    <row r="71" spans="1:11" s="18" customFormat="1" ht="14.25" customHeight="1">
      <c r="A71" s="25">
        <f>'до 150 кВт'!A71</f>
        <v>43680</v>
      </c>
      <c r="B71" s="19">
        <v>14</v>
      </c>
      <c r="C71" s="16">
        <v>1629.78</v>
      </c>
      <c r="D71" s="16">
        <v>0</v>
      </c>
      <c r="E71" s="16">
        <v>664.17</v>
      </c>
      <c r="F71" s="16">
        <v>1659.24</v>
      </c>
      <c r="G71" s="16">
        <v>275</v>
      </c>
      <c r="H71" s="17">
        <f t="shared" si="0"/>
        <v>3192.35</v>
      </c>
      <c r="I71" s="17">
        <f t="shared" si="1"/>
        <v>3597.6700000000005</v>
      </c>
      <c r="J71" s="17">
        <f t="shared" si="2"/>
        <v>4240.389999999999</v>
      </c>
      <c r="K71" s="26">
        <f t="shared" si="3"/>
        <v>5658.7</v>
      </c>
    </row>
    <row r="72" spans="1:11" s="18" customFormat="1" ht="14.25" customHeight="1">
      <c r="A72" s="25">
        <f>'до 150 кВт'!A72</f>
        <v>43680</v>
      </c>
      <c r="B72" s="19">
        <v>15</v>
      </c>
      <c r="C72" s="16">
        <v>1660.09</v>
      </c>
      <c r="D72" s="16">
        <v>188.43</v>
      </c>
      <c r="E72" s="16">
        <v>0</v>
      </c>
      <c r="F72" s="16">
        <v>1689.55</v>
      </c>
      <c r="G72" s="16">
        <v>275</v>
      </c>
      <c r="H72" s="17">
        <f t="shared" si="0"/>
        <v>3222.6600000000003</v>
      </c>
      <c r="I72" s="17">
        <f t="shared" si="1"/>
        <v>3627.98</v>
      </c>
      <c r="J72" s="17">
        <f t="shared" si="2"/>
        <v>4270.7</v>
      </c>
      <c r="K72" s="26">
        <f t="shared" si="3"/>
        <v>5689.009999999999</v>
      </c>
    </row>
    <row r="73" spans="1:11" s="18" customFormat="1" ht="14.25" customHeight="1">
      <c r="A73" s="25">
        <f>'до 150 кВт'!A73</f>
        <v>43680</v>
      </c>
      <c r="B73" s="19">
        <v>16</v>
      </c>
      <c r="C73" s="16">
        <v>1639.09</v>
      </c>
      <c r="D73" s="16">
        <v>2024.79</v>
      </c>
      <c r="E73" s="16">
        <v>0</v>
      </c>
      <c r="F73" s="16">
        <v>1668.55</v>
      </c>
      <c r="G73" s="16">
        <v>275</v>
      </c>
      <c r="H73" s="17">
        <f t="shared" si="0"/>
        <v>3201.6600000000003</v>
      </c>
      <c r="I73" s="17">
        <f t="shared" si="1"/>
        <v>3606.98</v>
      </c>
      <c r="J73" s="17">
        <f t="shared" si="2"/>
        <v>4249.7</v>
      </c>
      <c r="K73" s="26">
        <f t="shared" si="3"/>
        <v>5668.009999999999</v>
      </c>
    </row>
    <row r="74" spans="1:11" s="18" customFormat="1" ht="14.25" customHeight="1">
      <c r="A74" s="25">
        <f>'до 150 кВт'!A74</f>
        <v>43680</v>
      </c>
      <c r="B74" s="19">
        <v>17</v>
      </c>
      <c r="C74" s="16">
        <v>1635.53</v>
      </c>
      <c r="D74" s="16">
        <v>183.32</v>
      </c>
      <c r="E74" s="16">
        <v>0</v>
      </c>
      <c r="F74" s="16">
        <v>1664.99</v>
      </c>
      <c r="G74" s="16">
        <v>275</v>
      </c>
      <c r="H74" s="17">
        <f aca="true" t="shared" si="4" ref="H74:H137">SUM(F74,G74,$M$3,$M$4)</f>
        <v>3198.1</v>
      </c>
      <c r="I74" s="17">
        <f aca="true" t="shared" si="5" ref="I74:I137">SUM(F74,G74,$N$3,$N$4)</f>
        <v>3603.4200000000005</v>
      </c>
      <c r="J74" s="17">
        <f aca="true" t="shared" si="6" ref="J74:J137">SUM(F74,G74,$O$3,$O$4)</f>
        <v>4246.139999999999</v>
      </c>
      <c r="K74" s="26">
        <f aca="true" t="shared" si="7" ref="K74:K137">SUM(F74,G74,$P$3,$P$4)</f>
        <v>5664.45</v>
      </c>
    </row>
    <row r="75" spans="1:11" s="18" customFormat="1" ht="14.25" customHeight="1">
      <c r="A75" s="25">
        <f>'до 150 кВт'!A75</f>
        <v>43680</v>
      </c>
      <c r="B75" s="19">
        <v>18</v>
      </c>
      <c r="C75" s="16">
        <v>1595.86</v>
      </c>
      <c r="D75" s="16">
        <v>32.37</v>
      </c>
      <c r="E75" s="16">
        <v>0</v>
      </c>
      <c r="F75" s="16">
        <v>1625.32</v>
      </c>
      <c r="G75" s="16">
        <v>275</v>
      </c>
      <c r="H75" s="17">
        <f t="shared" si="4"/>
        <v>3158.43</v>
      </c>
      <c r="I75" s="17">
        <f t="shared" si="5"/>
        <v>3563.7500000000005</v>
      </c>
      <c r="J75" s="17">
        <f t="shared" si="6"/>
        <v>4206.469999999999</v>
      </c>
      <c r="K75" s="26">
        <f t="shared" si="7"/>
        <v>5624.78</v>
      </c>
    </row>
    <row r="76" spans="1:11" s="18" customFormat="1" ht="14.25" customHeight="1">
      <c r="A76" s="25">
        <f>'до 150 кВт'!A76</f>
        <v>43680</v>
      </c>
      <c r="B76" s="19">
        <v>19</v>
      </c>
      <c r="C76" s="16">
        <v>1580.95</v>
      </c>
      <c r="D76" s="16">
        <v>0</v>
      </c>
      <c r="E76" s="16">
        <v>250.31</v>
      </c>
      <c r="F76" s="16">
        <v>1610.41</v>
      </c>
      <c r="G76" s="16">
        <v>275</v>
      </c>
      <c r="H76" s="17">
        <f t="shared" si="4"/>
        <v>3143.52</v>
      </c>
      <c r="I76" s="17">
        <f t="shared" si="5"/>
        <v>3548.8400000000006</v>
      </c>
      <c r="J76" s="17">
        <f t="shared" si="6"/>
        <v>4191.5599999999995</v>
      </c>
      <c r="K76" s="26">
        <f t="shared" si="7"/>
        <v>5609.87</v>
      </c>
    </row>
    <row r="77" spans="1:11" s="18" customFormat="1" ht="14.25" customHeight="1">
      <c r="A77" s="25">
        <f>'до 150 кВт'!A77</f>
        <v>43680</v>
      </c>
      <c r="B77" s="19">
        <v>20</v>
      </c>
      <c r="C77" s="16">
        <v>1598.05</v>
      </c>
      <c r="D77" s="16">
        <v>45.23</v>
      </c>
      <c r="E77" s="16">
        <v>0</v>
      </c>
      <c r="F77" s="16">
        <v>1627.51</v>
      </c>
      <c r="G77" s="16">
        <v>275</v>
      </c>
      <c r="H77" s="17">
        <f t="shared" si="4"/>
        <v>3160.6200000000003</v>
      </c>
      <c r="I77" s="17">
        <f t="shared" si="5"/>
        <v>3565.94</v>
      </c>
      <c r="J77" s="17">
        <f t="shared" si="6"/>
        <v>4208.66</v>
      </c>
      <c r="K77" s="26">
        <f t="shared" si="7"/>
        <v>5626.969999999999</v>
      </c>
    </row>
    <row r="78" spans="1:11" s="18" customFormat="1" ht="14.25" customHeight="1">
      <c r="A78" s="25">
        <f>'до 150 кВт'!A78</f>
        <v>43680</v>
      </c>
      <c r="B78" s="19">
        <v>21</v>
      </c>
      <c r="C78" s="16">
        <v>1692.38</v>
      </c>
      <c r="D78" s="16">
        <v>0</v>
      </c>
      <c r="E78" s="16">
        <v>40.59</v>
      </c>
      <c r="F78" s="16">
        <v>1721.84</v>
      </c>
      <c r="G78" s="16">
        <v>275</v>
      </c>
      <c r="H78" s="17">
        <f t="shared" si="4"/>
        <v>3254.9500000000003</v>
      </c>
      <c r="I78" s="17">
        <f t="shared" si="5"/>
        <v>3660.27</v>
      </c>
      <c r="J78" s="17">
        <f t="shared" si="6"/>
        <v>4302.99</v>
      </c>
      <c r="K78" s="26">
        <f t="shared" si="7"/>
        <v>5721.299999999999</v>
      </c>
    </row>
    <row r="79" spans="1:11" s="18" customFormat="1" ht="14.25" customHeight="1">
      <c r="A79" s="25">
        <f>'до 150 кВт'!A79</f>
        <v>43680</v>
      </c>
      <c r="B79" s="19">
        <v>22</v>
      </c>
      <c r="C79" s="16">
        <v>1620.19</v>
      </c>
      <c r="D79" s="16">
        <v>98.41</v>
      </c>
      <c r="E79" s="16">
        <v>0</v>
      </c>
      <c r="F79" s="16">
        <v>1649.65</v>
      </c>
      <c r="G79" s="16">
        <v>275</v>
      </c>
      <c r="H79" s="17">
        <f t="shared" si="4"/>
        <v>3182.76</v>
      </c>
      <c r="I79" s="17">
        <f t="shared" si="5"/>
        <v>3588.0800000000004</v>
      </c>
      <c r="J79" s="17">
        <f t="shared" si="6"/>
        <v>4230.799999999999</v>
      </c>
      <c r="K79" s="26">
        <f t="shared" si="7"/>
        <v>5649.11</v>
      </c>
    </row>
    <row r="80" spans="1:11" s="18" customFormat="1" ht="14.25" customHeight="1">
      <c r="A80" s="25">
        <f>'до 150 кВт'!A80</f>
        <v>43680</v>
      </c>
      <c r="B80" s="19">
        <v>23</v>
      </c>
      <c r="C80" s="16">
        <v>1614.62</v>
      </c>
      <c r="D80" s="16">
        <v>0</v>
      </c>
      <c r="E80" s="16">
        <v>6.67</v>
      </c>
      <c r="F80" s="16">
        <v>1644.08</v>
      </c>
      <c r="G80" s="16">
        <v>275</v>
      </c>
      <c r="H80" s="17">
        <f t="shared" si="4"/>
        <v>3177.19</v>
      </c>
      <c r="I80" s="17">
        <f t="shared" si="5"/>
        <v>3582.51</v>
      </c>
      <c r="J80" s="17">
        <f t="shared" si="6"/>
        <v>4225.23</v>
      </c>
      <c r="K80" s="26">
        <f t="shared" si="7"/>
        <v>5643.539999999999</v>
      </c>
    </row>
    <row r="81" spans="1:11" s="18" customFormat="1" ht="14.25" customHeight="1">
      <c r="A81" s="25">
        <f>'до 150 кВт'!A81</f>
        <v>43681</v>
      </c>
      <c r="B81" s="19">
        <v>0</v>
      </c>
      <c r="C81" s="16">
        <v>1035.56</v>
      </c>
      <c r="D81" s="16">
        <v>0</v>
      </c>
      <c r="E81" s="16">
        <v>131.82</v>
      </c>
      <c r="F81" s="16">
        <v>1065.02</v>
      </c>
      <c r="G81" s="16">
        <v>275</v>
      </c>
      <c r="H81" s="17">
        <f t="shared" si="4"/>
        <v>2598.13</v>
      </c>
      <c r="I81" s="17">
        <f t="shared" si="5"/>
        <v>3003.4500000000003</v>
      </c>
      <c r="J81" s="17">
        <f t="shared" si="6"/>
        <v>3646.17</v>
      </c>
      <c r="K81" s="26">
        <f t="shared" si="7"/>
        <v>5064.48</v>
      </c>
    </row>
    <row r="82" spans="1:11" s="18" customFormat="1" ht="14.25" customHeight="1">
      <c r="A82" s="25">
        <f>'до 150 кВт'!A82</f>
        <v>43681</v>
      </c>
      <c r="B82" s="19">
        <v>1</v>
      </c>
      <c r="C82" s="16">
        <v>909.02</v>
      </c>
      <c r="D82" s="16">
        <v>0</v>
      </c>
      <c r="E82" s="16">
        <v>141.15</v>
      </c>
      <c r="F82" s="16">
        <v>938.48</v>
      </c>
      <c r="G82" s="16">
        <v>275</v>
      </c>
      <c r="H82" s="17">
        <f t="shared" si="4"/>
        <v>2471.59</v>
      </c>
      <c r="I82" s="17">
        <f t="shared" si="5"/>
        <v>2876.9100000000003</v>
      </c>
      <c r="J82" s="17">
        <f t="shared" si="6"/>
        <v>3519.63</v>
      </c>
      <c r="K82" s="26">
        <f t="shared" si="7"/>
        <v>4937.94</v>
      </c>
    </row>
    <row r="83" spans="1:11" s="18" customFormat="1" ht="14.25" customHeight="1">
      <c r="A83" s="25">
        <f>'до 150 кВт'!A83</f>
        <v>43681</v>
      </c>
      <c r="B83" s="19">
        <v>2</v>
      </c>
      <c r="C83" s="16">
        <v>893.96</v>
      </c>
      <c r="D83" s="16">
        <v>0</v>
      </c>
      <c r="E83" s="16">
        <v>223.55</v>
      </c>
      <c r="F83" s="16">
        <v>923.42</v>
      </c>
      <c r="G83" s="16">
        <v>275</v>
      </c>
      <c r="H83" s="17">
        <f t="shared" si="4"/>
        <v>2456.53</v>
      </c>
      <c r="I83" s="17">
        <f t="shared" si="5"/>
        <v>2861.8500000000004</v>
      </c>
      <c r="J83" s="17">
        <f t="shared" si="6"/>
        <v>3504.57</v>
      </c>
      <c r="K83" s="26">
        <f t="shared" si="7"/>
        <v>4922.879999999999</v>
      </c>
    </row>
    <row r="84" spans="1:11" s="18" customFormat="1" ht="14.25" customHeight="1">
      <c r="A84" s="25">
        <f>'до 150 кВт'!A84</f>
        <v>43681</v>
      </c>
      <c r="B84" s="19">
        <v>3</v>
      </c>
      <c r="C84" s="16">
        <v>726.32</v>
      </c>
      <c r="D84" s="16">
        <v>0</v>
      </c>
      <c r="E84" s="16">
        <v>96.15</v>
      </c>
      <c r="F84" s="16">
        <v>755.78</v>
      </c>
      <c r="G84" s="16">
        <v>275</v>
      </c>
      <c r="H84" s="17">
        <f t="shared" si="4"/>
        <v>2288.89</v>
      </c>
      <c r="I84" s="17">
        <f t="shared" si="5"/>
        <v>2694.2100000000005</v>
      </c>
      <c r="J84" s="17">
        <f t="shared" si="6"/>
        <v>3336.93</v>
      </c>
      <c r="K84" s="26">
        <f t="shared" si="7"/>
        <v>4755.24</v>
      </c>
    </row>
    <row r="85" spans="1:11" s="18" customFormat="1" ht="14.25" customHeight="1">
      <c r="A85" s="25">
        <f>'до 150 кВт'!A85</f>
        <v>43681</v>
      </c>
      <c r="B85" s="19">
        <v>4</v>
      </c>
      <c r="C85" s="16">
        <v>3.76</v>
      </c>
      <c r="D85" s="16">
        <v>751.96</v>
      </c>
      <c r="E85" s="16">
        <v>0</v>
      </c>
      <c r="F85" s="16">
        <v>33.22</v>
      </c>
      <c r="G85" s="16">
        <v>275</v>
      </c>
      <c r="H85" s="17">
        <f t="shared" si="4"/>
        <v>1566.33</v>
      </c>
      <c r="I85" s="17">
        <f t="shared" si="5"/>
        <v>1971.65</v>
      </c>
      <c r="J85" s="17">
        <f t="shared" si="6"/>
        <v>2614.3700000000003</v>
      </c>
      <c r="K85" s="26">
        <f t="shared" si="7"/>
        <v>4032.68</v>
      </c>
    </row>
    <row r="86" spans="1:11" s="18" customFormat="1" ht="14.25" customHeight="1">
      <c r="A86" s="25">
        <f>'до 150 кВт'!A86</f>
        <v>43681</v>
      </c>
      <c r="B86" s="19">
        <v>5</v>
      </c>
      <c r="C86" s="16">
        <v>4.21</v>
      </c>
      <c r="D86" s="16">
        <v>908.03</v>
      </c>
      <c r="E86" s="16">
        <v>0</v>
      </c>
      <c r="F86" s="16">
        <v>33.67</v>
      </c>
      <c r="G86" s="16">
        <v>275</v>
      </c>
      <c r="H86" s="17">
        <f t="shared" si="4"/>
        <v>1566.78</v>
      </c>
      <c r="I86" s="17">
        <f t="shared" si="5"/>
        <v>1972.1000000000001</v>
      </c>
      <c r="J86" s="17">
        <f t="shared" si="6"/>
        <v>2614.82</v>
      </c>
      <c r="K86" s="26">
        <f t="shared" si="7"/>
        <v>4033.13</v>
      </c>
    </row>
    <row r="87" spans="1:11" s="18" customFormat="1" ht="14.25" customHeight="1">
      <c r="A87" s="25">
        <f>'до 150 кВт'!A87</f>
        <v>43681</v>
      </c>
      <c r="B87" s="19">
        <v>6</v>
      </c>
      <c r="C87" s="16">
        <v>868.56</v>
      </c>
      <c r="D87" s="16">
        <v>235.59</v>
      </c>
      <c r="E87" s="16">
        <v>0</v>
      </c>
      <c r="F87" s="16">
        <v>898.02</v>
      </c>
      <c r="G87" s="16">
        <v>275</v>
      </c>
      <c r="H87" s="17">
        <f t="shared" si="4"/>
        <v>2431.13</v>
      </c>
      <c r="I87" s="17">
        <f t="shared" si="5"/>
        <v>2836.4500000000003</v>
      </c>
      <c r="J87" s="17">
        <f t="shared" si="6"/>
        <v>3479.17</v>
      </c>
      <c r="K87" s="26">
        <f t="shared" si="7"/>
        <v>4897.48</v>
      </c>
    </row>
    <row r="88" spans="1:11" s="18" customFormat="1" ht="14.25" customHeight="1">
      <c r="A88" s="25">
        <f>'до 150 кВт'!A88</f>
        <v>43681</v>
      </c>
      <c r="B88" s="19">
        <v>7</v>
      </c>
      <c r="C88" s="16">
        <v>1226.52</v>
      </c>
      <c r="D88" s="16">
        <v>201.88</v>
      </c>
      <c r="E88" s="16">
        <v>0</v>
      </c>
      <c r="F88" s="16">
        <v>1255.98</v>
      </c>
      <c r="G88" s="16">
        <v>275</v>
      </c>
      <c r="H88" s="17">
        <f t="shared" si="4"/>
        <v>2789.09</v>
      </c>
      <c r="I88" s="17">
        <f t="shared" si="5"/>
        <v>3194.4100000000003</v>
      </c>
      <c r="J88" s="17">
        <f t="shared" si="6"/>
        <v>3837.13</v>
      </c>
      <c r="K88" s="26">
        <f t="shared" si="7"/>
        <v>5255.44</v>
      </c>
    </row>
    <row r="89" spans="1:11" s="18" customFormat="1" ht="14.25" customHeight="1">
      <c r="A89" s="25">
        <f>'до 150 кВт'!A89</f>
        <v>43681</v>
      </c>
      <c r="B89" s="19">
        <v>8</v>
      </c>
      <c r="C89" s="16">
        <v>1443.66</v>
      </c>
      <c r="D89" s="16">
        <v>222.38</v>
      </c>
      <c r="E89" s="16">
        <v>0</v>
      </c>
      <c r="F89" s="16">
        <v>1473.12</v>
      </c>
      <c r="G89" s="16">
        <v>275</v>
      </c>
      <c r="H89" s="17">
        <f t="shared" si="4"/>
        <v>3006.23</v>
      </c>
      <c r="I89" s="17">
        <f t="shared" si="5"/>
        <v>3411.55</v>
      </c>
      <c r="J89" s="17">
        <f t="shared" si="6"/>
        <v>4054.27</v>
      </c>
      <c r="K89" s="26">
        <f t="shared" si="7"/>
        <v>5472.58</v>
      </c>
    </row>
    <row r="90" spans="1:11" s="18" customFormat="1" ht="14.25" customHeight="1">
      <c r="A90" s="25">
        <f>'до 150 кВт'!A90</f>
        <v>43681</v>
      </c>
      <c r="B90" s="19">
        <v>9</v>
      </c>
      <c r="C90" s="16">
        <v>1551.37</v>
      </c>
      <c r="D90" s="16">
        <v>2145.59</v>
      </c>
      <c r="E90" s="16">
        <v>0</v>
      </c>
      <c r="F90" s="16">
        <v>1580.83</v>
      </c>
      <c r="G90" s="16">
        <v>275</v>
      </c>
      <c r="H90" s="17">
        <f t="shared" si="4"/>
        <v>3113.94</v>
      </c>
      <c r="I90" s="17">
        <f t="shared" si="5"/>
        <v>3519.26</v>
      </c>
      <c r="J90" s="17">
        <f t="shared" si="6"/>
        <v>4161.98</v>
      </c>
      <c r="K90" s="26">
        <f t="shared" si="7"/>
        <v>5580.289999999999</v>
      </c>
    </row>
    <row r="91" spans="1:11" s="18" customFormat="1" ht="14.25" customHeight="1">
      <c r="A91" s="25">
        <f>'до 150 кВт'!A91</f>
        <v>43681</v>
      </c>
      <c r="B91" s="19">
        <v>10</v>
      </c>
      <c r="C91" s="16">
        <v>1576.5</v>
      </c>
      <c r="D91" s="16">
        <v>2108.29</v>
      </c>
      <c r="E91" s="16">
        <v>0</v>
      </c>
      <c r="F91" s="16">
        <v>1605.96</v>
      </c>
      <c r="G91" s="16">
        <v>275</v>
      </c>
      <c r="H91" s="17">
        <f t="shared" si="4"/>
        <v>3139.07</v>
      </c>
      <c r="I91" s="17">
        <f t="shared" si="5"/>
        <v>3544.3900000000003</v>
      </c>
      <c r="J91" s="17">
        <f t="shared" si="6"/>
        <v>4187.11</v>
      </c>
      <c r="K91" s="26">
        <f t="shared" si="7"/>
        <v>5605.42</v>
      </c>
    </row>
    <row r="92" spans="1:11" s="18" customFormat="1" ht="14.25" customHeight="1">
      <c r="A92" s="25">
        <f>'до 150 кВт'!A92</f>
        <v>43681</v>
      </c>
      <c r="B92" s="19">
        <v>11</v>
      </c>
      <c r="C92" s="16">
        <v>1573.1</v>
      </c>
      <c r="D92" s="16">
        <v>293.76</v>
      </c>
      <c r="E92" s="16">
        <v>0</v>
      </c>
      <c r="F92" s="16">
        <v>1602.56</v>
      </c>
      <c r="G92" s="16">
        <v>275</v>
      </c>
      <c r="H92" s="17">
        <f t="shared" si="4"/>
        <v>3135.67</v>
      </c>
      <c r="I92" s="17">
        <f t="shared" si="5"/>
        <v>3540.9900000000002</v>
      </c>
      <c r="J92" s="17">
        <f t="shared" si="6"/>
        <v>4183.709999999999</v>
      </c>
      <c r="K92" s="26">
        <f t="shared" si="7"/>
        <v>5602.0199999999995</v>
      </c>
    </row>
    <row r="93" spans="1:11" s="18" customFormat="1" ht="14.25" customHeight="1">
      <c r="A93" s="25">
        <f>'до 150 кВт'!A93</f>
        <v>43681</v>
      </c>
      <c r="B93" s="19">
        <v>12</v>
      </c>
      <c r="C93" s="16">
        <v>1568.88</v>
      </c>
      <c r="D93" s="16">
        <v>264.61</v>
      </c>
      <c r="E93" s="16">
        <v>0</v>
      </c>
      <c r="F93" s="16">
        <v>1598.34</v>
      </c>
      <c r="G93" s="16">
        <v>275</v>
      </c>
      <c r="H93" s="17">
        <f t="shared" si="4"/>
        <v>3131.4500000000003</v>
      </c>
      <c r="I93" s="17">
        <f t="shared" si="5"/>
        <v>3536.77</v>
      </c>
      <c r="J93" s="17">
        <f t="shared" si="6"/>
        <v>4179.49</v>
      </c>
      <c r="K93" s="26">
        <f t="shared" si="7"/>
        <v>5597.799999999999</v>
      </c>
    </row>
    <row r="94" spans="1:11" s="18" customFormat="1" ht="14.25" customHeight="1">
      <c r="A94" s="25">
        <f>'до 150 кВт'!A94</f>
        <v>43681</v>
      </c>
      <c r="B94" s="19">
        <v>13</v>
      </c>
      <c r="C94" s="16">
        <v>1584.53</v>
      </c>
      <c r="D94" s="16">
        <v>200.14</v>
      </c>
      <c r="E94" s="16">
        <v>0</v>
      </c>
      <c r="F94" s="16">
        <v>1613.99</v>
      </c>
      <c r="G94" s="16">
        <v>275</v>
      </c>
      <c r="H94" s="17">
        <f t="shared" si="4"/>
        <v>3147.1</v>
      </c>
      <c r="I94" s="17">
        <f t="shared" si="5"/>
        <v>3552.4200000000005</v>
      </c>
      <c r="J94" s="17">
        <f t="shared" si="6"/>
        <v>4195.139999999999</v>
      </c>
      <c r="K94" s="26">
        <f t="shared" si="7"/>
        <v>5613.45</v>
      </c>
    </row>
    <row r="95" spans="1:11" s="18" customFormat="1" ht="14.25" customHeight="1">
      <c r="A95" s="25">
        <f>'до 150 кВт'!A95</f>
        <v>43681</v>
      </c>
      <c r="B95" s="19">
        <v>14</v>
      </c>
      <c r="C95" s="16">
        <v>1611.73</v>
      </c>
      <c r="D95" s="16">
        <v>67.94</v>
      </c>
      <c r="E95" s="16">
        <v>0</v>
      </c>
      <c r="F95" s="16">
        <v>1641.19</v>
      </c>
      <c r="G95" s="16">
        <v>275</v>
      </c>
      <c r="H95" s="17">
        <f t="shared" si="4"/>
        <v>3174.3</v>
      </c>
      <c r="I95" s="17">
        <f t="shared" si="5"/>
        <v>3579.6200000000003</v>
      </c>
      <c r="J95" s="17">
        <f t="shared" si="6"/>
        <v>4222.34</v>
      </c>
      <c r="K95" s="26">
        <f t="shared" si="7"/>
        <v>5640.65</v>
      </c>
    </row>
    <row r="96" spans="1:11" s="18" customFormat="1" ht="14.25" customHeight="1">
      <c r="A96" s="25">
        <f>'до 150 кВт'!A96</f>
        <v>43681</v>
      </c>
      <c r="B96" s="19">
        <v>15</v>
      </c>
      <c r="C96" s="16">
        <v>1613.33</v>
      </c>
      <c r="D96" s="16">
        <v>422.17</v>
      </c>
      <c r="E96" s="16">
        <v>0</v>
      </c>
      <c r="F96" s="16">
        <v>1642.79</v>
      </c>
      <c r="G96" s="16">
        <v>275</v>
      </c>
      <c r="H96" s="17">
        <f t="shared" si="4"/>
        <v>3175.9</v>
      </c>
      <c r="I96" s="17">
        <f t="shared" si="5"/>
        <v>3581.2200000000003</v>
      </c>
      <c r="J96" s="17">
        <f t="shared" si="6"/>
        <v>4223.94</v>
      </c>
      <c r="K96" s="26">
        <f t="shared" si="7"/>
        <v>5642.25</v>
      </c>
    </row>
    <row r="97" spans="1:11" s="18" customFormat="1" ht="14.25" customHeight="1">
      <c r="A97" s="25">
        <f>'до 150 кВт'!A97</f>
        <v>43681</v>
      </c>
      <c r="B97" s="19">
        <v>16</v>
      </c>
      <c r="C97" s="16">
        <v>1621.56</v>
      </c>
      <c r="D97" s="16">
        <v>75.05</v>
      </c>
      <c r="E97" s="16">
        <v>0</v>
      </c>
      <c r="F97" s="16">
        <v>1651.02</v>
      </c>
      <c r="G97" s="16">
        <v>275</v>
      </c>
      <c r="H97" s="17">
        <f t="shared" si="4"/>
        <v>3184.13</v>
      </c>
      <c r="I97" s="17">
        <f t="shared" si="5"/>
        <v>3589.4500000000003</v>
      </c>
      <c r="J97" s="17">
        <f t="shared" si="6"/>
        <v>4232.17</v>
      </c>
      <c r="K97" s="26">
        <f t="shared" si="7"/>
        <v>5650.48</v>
      </c>
    </row>
    <row r="98" spans="1:11" s="18" customFormat="1" ht="14.25" customHeight="1">
      <c r="A98" s="25">
        <f>'до 150 кВт'!A98</f>
        <v>43681</v>
      </c>
      <c r="B98" s="19">
        <v>17</v>
      </c>
      <c r="C98" s="16">
        <v>1612.68</v>
      </c>
      <c r="D98" s="16">
        <v>30.74</v>
      </c>
      <c r="E98" s="16">
        <v>0</v>
      </c>
      <c r="F98" s="16">
        <v>1642.14</v>
      </c>
      <c r="G98" s="16">
        <v>275</v>
      </c>
      <c r="H98" s="17">
        <f t="shared" si="4"/>
        <v>3175.2500000000005</v>
      </c>
      <c r="I98" s="17">
        <f t="shared" si="5"/>
        <v>3580.57</v>
      </c>
      <c r="J98" s="17">
        <f t="shared" si="6"/>
        <v>4223.29</v>
      </c>
      <c r="K98" s="26">
        <f t="shared" si="7"/>
        <v>5641.599999999999</v>
      </c>
    </row>
    <row r="99" spans="1:11" s="18" customFormat="1" ht="14.25" customHeight="1">
      <c r="A99" s="25">
        <f>'до 150 кВт'!A99</f>
        <v>43681</v>
      </c>
      <c r="B99" s="19">
        <v>18</v>
      </c>
      <c r="C99" s="16">
        <v>1569.78</v>
      </c>
      <c r="D99" s="16">
        <v>0</v>
      </c>
      <c r="E99" s="16">
        <v>34.6</v>
      </c>
      <c r="F99" s="16">
        <v>1599.24</v>
      </c>
      <c r="G99" s="16">
        <v>275</v>
      </c>
      <c r="H99" s="17">
        <f t="shared" si="4"/>
        <v>3132.35</v>
      </c>
      <c r="I99" s="17">
        <f t="shared" si="5"/>
        <v>3537.6700000000005</v>
      </c>
      <c r="J99" s="17">
        <f t="shared" si="6"/>
        <v>4180.389999999999</v>
      </c>
      <c r="K99" s="26">
        <f t="shared" si="7"/>
        <v>5598.7</v>
      </c>
    </row>
    <row r="100" spans="1:11" s="18" customFormat="1" ht="14.25" customHeight="1">
      <c r="A100" s="25">
        <f>'до 150 кВт'!A100</f>
        <v>43681</v>
      </c>
      <c r="B100" s="19">
        <v>19</v>
      </c>
      <c r="C100" s="16">
        <v>1525.37</v>
      </c>
      <c r="D100" s="16">
        <v>0</v>
      </c>
      <c r="E100" s="16">
        <v>95.89</v>
      </c>
      <c r="F100" s="16">
        <v>1554.83</v>
      </c>
      <c r="G100" s="16">
        <v>275</v>
      </c>
      <c r="H100" s="17">
        <f t="shared" si="4"/>
        <v>3087.94</v>
      </c>
      <c r="I100" s="17">
        <f t="shared" si="5"/>
        <v>3493.26</v>
      </c>
      <c r="J100" s="17">
        <f t="shared" si="6"/>
        <v>4135.98</v>
      </c>
      <c r="K100" s="26">
        <f t="shared" si="7"/>
        <v>5554.289999999999</v>
      </c>
    </row>
    <row r="101" spans="1:11" s="18" customFormat="1" ht="14.25" customHeight="1">
      <c r="A101" s="25">
        <f>'до 150 кВт'!A101</f>
        <v>43681</v>
      </c>
      <c r="B101" s="19">
        <v>20</v>
      </c>
      <c r="C101" s="16">
        <v>1557.93</v>
      </c>
      <c r="D101" s="16">
        <v>0.39</v>
      </c>
      <c r="E101" s="16">
        <v>0.01</v>
      </c>
      <c r="F101" s="16">
        <v>1587.39</v>
      </c>
      <c r="G101" s="16">
        <v>275</v>
      </c>
      <c r="H101" s="17">
        <f t="shared" si="4"/>
        <v>3120.5000000000005</v>
      </c>
      <c r="I101" s="17">
        <f t="shared" si="5"/>
        <v>3525.82</v>
      </c>
      <c r="J101" s="17">
        <f t="shared" si="6"/>
        <v>4168.54</v>
      </c>
      <c r="K101" s="26">
        <f t="shared" si="7"/>
        <v>5586.849999999999</v>
      </c>
    </row>
    <row r="102" spans="1:11" s="18" customFormat="1" ht="14.25" customHeight="1">
      <c r="A102" s="25">
        <f>'до 150 кВт'!A102</f>
        <v>43681</v>
      </c>
      <c r="B102" s="19">
        <v>21</v>
      </c>
      <c r="C102" s="16">
        <v>1594.82</v>
      </c>
      <c r="D102" s="16">
        <v>0</v>
      </c>
      <c r="E102" s="16">
        <v>252.53</v>
      </c>
      <c r="F102" s="16">
        <v>1624.28</v>
      </c>
      <c r="G102" s="16">
        <v>275</v>
      </c>
      <c r="H102" s="17">
        <f t="shared" si="4"/>
        <v>3157.39</v>
      </c>
      <c r="I102" s="17">
        <f t="shared" si="5"/>
        <v>3562.7100000000005</v>
      </c>
      <c r="J102" s="17">
        <f t="shared" si="6"/>
        <v>4205.429999999999</v>
      </c>
      <c r="K102" s="26">
        <f t="shared" si="7"/>
        <v>5623.74</v>
      </c>
    </row>
    <row r="103" spans="1:11" s="18" customFormat="1" ht="14.25" customHeight="1">
      <c r="A103" s="25">
        <f>'до 150 кВт'!A103</f>
        <v>43681</v>
      </c>
      <c r="B103" s="19">
        <v>22</v>
      </c>
      <c r="C103" s="16">
        <v>1510.63</v>
      </c>
      <c r="D103" s="16">
        <v>0</v>
      </c>
      <c r="E103" s="16">
        <v>446.39</v>
      </c>
      <c r="F103" s="16">
        <v>1540.09</v>
      </c>
      <c r="G103" s="16">
        <v>275</v>
      </c>
      <c r="H103" s="17">
        <f t="shared" si="4"/>
        <v>3073.2000000000003</v>
      </c>
      <c r="I103" s="17">
        <f t="shared" si="5"/>
        <v>3478.52</v>
      </c>
      <c r="J103" s="17">
        <f t="shared" si="6"/>
        <v>4121.24</v>
      </c>
      <c r="K103" s="26">
        <f t="shared" si="7"/>
        <v>5539.549999999999</v>
      </c>
    </row>
    <row r="104" spans="1:11" s="18" customFormat="1" ht="14.25" customHeight="1">
      <c r="A104" s="25">
        <f>'до 150 кВт'!A104</f>
        <v>43681</v>
      </c>
      <c r="B104" s="19">
        <v>23</v>
      </c>
      <c r="C104" s="16">
        <v>1277.47</v>
      </c>
      <c r="D104" s="16">
        <v>0</v>
      </c>
      <c r="E104" s="16">
        <v>307.77</v>
      </c>
      <c r="F104" s="16">
        <v>1306.93</v>
      </c>
      <c r="G104" s="16">
        <v>275</v>
      </c>
      <c r="H104" s="17">
        <f t="shared" si="4"/>
        <v>2840.0400000000004</v>
      </c>
      <c r="I104" s="17">
        <f t="shared" si="5"/>
        <v>3245.36</v>
      </c>
      <c r="J104" s="17">
        <f t="shared" si="6"/>
        <v>3888.0800000000004</v>
      </c>
      <c r="K104" s="26">
        <f t="shared" si="7"/>
        <v>5306.389999999999</v>
      </c>
    </row>
    <row r="105" spans="1:11" s="18" customFormat="1" ht="14.25" customHeight="1">
      <c r="A105" s="25">
        <f>'до 150 кВт'!A105</f>
        <v>43685</v>
      </c>
      <c r="B105" s="19">
        <v>0</v>
      </c>
      <c r="C105" s="16">
        <v>1032.11</v>
      </c>
      <c r="D105" s="16">
        <v>0</v>
      </c>
      <c r="E105" s="16">
        <v>110.86</v>
      </c>
      <c r="F105" s="16">
        <v>1061.57</v>
      </c>
      <c r="G105" s="16">
        <v>275</v>
      </c>
      <c r="H105" s="17">
        <f t="shared" si="4"/>
        <v>2594.68</v>
      </c>
      <c r="I105" s="17">
        <f t="shared" si="5"/>
        <v>3000.0000000000005</v>
      </c>
      <c r="J105" s="17">
        <f t="shared" si="6"/>
        <v>3642.72</v>
      </c>
      <c r="K105" s="26">
        <f t="shared" si="7"/>
        <v>5061.03</v>
      </c>
    </row>
    <row r="106" spans="1:11" s="18" customFormat="1" ht="14.25" customHeight="1">
      <c r="A106" s="25">
        <f>'до 150 кВт'!A106</f>
        <v>43685</v>
      </c>
      <c r="B106" s="19">
        <v>1</v>
      </c>
      <c r="C106" s="16">
        <v>926.46</v>
      </c>
      <c r="D106" s="16">
        <v>0</v>
      </c>
      <c r="E106" s="16">
        <v>38.76</v>
      </c>
      <c r="F106" s="16">
        <v>955.92</v>
      </c>
      <c r="G106" s="16">
        <v>275</v>
      </c>
      <c r="H106" s="17">
        <f t="shared" si="4"/>
        <v>2489.03</v>
      </c>
      <c r="I106" s="17">
        <f t="shared" si="5"/>
        <v>2894.3500000000004</v>
      </c>
      <c r="J106" s="17">
        <f t="shared" si="6"/>
        <v>3537.07</v>
      </c>
      <c r="K106" s="26">
        <f t="shared" si="7"/>
        <v>4955.379999999999</v>
      </c>
    </row>
    <row r="107" spans="1:11" s="18" customFormat="1" ht="14.25" customHeight="1">
      <c r="A107" s="25">
        <f>'до 150 кВт'!A107</f>
        <v>43685</v>
      </c>
      <c r="B107" s="19">
        <v>2</v>
      </c>
      <c r="C107" s="16">
        <v>868.68</v>
      </c>
      <c r="D107" s="16">
        <v>0</v>
      </c>
      <c r="E107" s="16">
        <v>897.33</v>
      </c>
      <c r="F107" s="16">
        <v>898.14</v>
      </c>
      <c r="G107" s="16">
        <v>275</v>
      </c>
      <c r="H107" s="17">
        <f t="shared" si="4"/>
        <v>2431.25</v>
      </c>
      <c r="I107" s="17">
        <f t="shared" si="5"/>
        <v>2836.57</v>
      </c>
      <c r="J107" s="17">
        <f t="shared" si="6"/>
        <v>3479.29</v>
      </c>
      <c r="K107" s="26">
        <f t="shared" si="7"/>
        <v>4897.599999999999</v>
      </c>
    </row>
    <row r="108" spans="1:11" s="18" customFormat="1" ht="14.25" customHeight="1">
      <c r="A108" s="25">
        <f>'до 150 кВт'!A108</f>
        <v>43685</v>
      </c>
      <c r="B108" s="19">
        <v>3</v>
      </c>
      <c r="C108" s="16">
        <v>810.65</v>
      </c>
      <c r="D108" s="16">
        <v>0</v>
      </c>
      <c r="E108" s="16">
        <v>842.18</v>
      </c>
      <c r="F108" s="16">
        <v>840.11</v>
      </c>
      <c r="G108" s="16">
        <v>275</v>
      </c>
      <c r="H108" s="17">
        <f t="shared" si="4"/>
        <v>2373.2200000000003</v>
      </c>
      <c r="I108" s="17">
        <f t="shared" si="5"/>
        <v>2778.5400000000004</v>
      </c>
      <c r="J108" s="17">
        <f t="shared" si="6"/>
        <v>3421.26</v>
      </c>
      <c r="K108" s="26">
        <f t="shared" si="7"/>
        <v>4839.57</v>
      </c>
    </row>
    <row r="109" spans="1:11" s="18" customFormat="1" ht="14.25" customHeight="1">
      <c r="A109" s="25">
        <f>'до 150 кВт'!A109</f>
        <v>43685</v>
      </c>
      <c r="B109" s="19">
        <v>4</v>
      </c>
      <c r="C109" s="16">
        <v>729.41</v>
      </c>
      <c r="D109" s="16">
        <v>0</v>
      </c>
      <c r="E109" s="16">
        <v>757.16</v>
      </c>
      <c r="F109" s="16">
        <v>758.87</v>
      </c>
      <c r="G109" s="16">
        <v>275</v>
      </c>
      <c r="H109" s="17">
        <f t="shared" si="4"/>
        <v>2291.98</v>
      </c>
      <c r="I109" s="17">
        <f t="shared" si="5"/>
        <v>2697.3</v>
      </c>
      <c r="J109" s="17">
        <f t="shared" si="6"/>
        <v>3340.02</v>
      </c>
      <c r="K109" s="26">
        <f t="shared" si="7"/>
        <v>4758.33</v>
      </c>
    </row>
    <row r="110" spans="1:11" s="18" customFormat="1" ht="14.25" customHeight="1">
      <c r="A110" s="25">
        <f>'до 150 кВт'!A110</f>
        <v>43685</v>
      </c>
      <c r="B110" s="19">
        <v>5</v>
      </c>
      <c r="C110" s="16">
        <v>3.55</v>
      </c>
      <c r="D110" s="16">
        <v>0</v>
      </c>
      <c r="E110" s="16">
        <v>3.71</v>
      </c>
      <c r="F110" s="16">
        <v>33.01</v>
      </c>
      <c r="G110" s="16">
        <v>275</v>
      </c>
      <c r="H110" s="17">
        <f t="shared" si="4"/>
        <v>1566.12</v>
      </c>
      <c r="I110" s="17">
        <f t="shared" si="5"/>
        <v>1971.44</v>
      </c>
      <c r="J110" s="17">
        <f t="shared" si="6"/>
        <v>2614.1600000000003</v>
      </c>
      <c r="K110" s="26">
        <f t="shared" si="7"/>
        <v>4032.47</v>
      </c>
    </row>
    <row r="111" spans="1:11" s="18" customFormat="1" ht="14.25" customHeight="1">
      <c r="A111" s="25">
        <f>'до 150 кВт'!A111</f>
        <v>43685</v>
      </c>
      <c r="B111" s="19">
        <v>6</v>
      </c>
      <c r="C111" s="16">
        <v>886.82</v>
      </c>
      <c r="D111" s="16">
        <v>60.64</v>
      </c>
      <c r="E111" s="16">
        <v>0</v>
      </c>
      <c r="F111" s="16">
        <v>916.28</v>
      </c>
      <c r="G111" s="16">
        <v>275</v>
      </c>
      <c r="H111" s="17">
        <f t="shared" si="4"/>
        <v>2449.39</v>
      </c>
      <c r="I111" s="17">
        <f t="shared" si="5"/>
        <v>2854.7100000000005</v>
      </c>
      <c r="J111" s="17">
        <f t="shared" si="6"/>
        <v>3497.43</v>
      </c>
      <c r="K111" s="26">
        <f t="shared" si="7"/>
        <v>4915.74</v>
      </c>
    </row>
    <row r="112" spans="1:11" s="18" customFormat="1" ht="14.25" customHeight="1">
      <c r="A112" s="25">
        <f>'до 150 кВт'!A112</f>
        <v>43685</v>
      </c>
      <c r="B112" s="19">
        <v>7</v>
      </c>
      <c r="C112" s="16">
        <v>1237.9</v>
      </c>
      <c r="D112" s="16">
        <v>54.95</v>
      </c>
      <c r="E112" s="16">
        <v>0</v>
      </c>
      <c r="F112" s="16">
        <v>1267.36</v>
      </c>
      <c r="G112" s="16">
        <v>275</v>
      </c>
      <c r="H112" s="17">
        <f t="shared" si="4"/>
        <v>2800.47</v>
      </c>
      <c r="I112" s="17">
        <f t="shared" si="5"/>
        <v>3205.7900000000004</v>
      </c>
      <c r="J112" s="17">
        <f t="shared" si="6"/>
        <v>3848.5099999999998</v>
      </c>
      <c r="K112" s="26">
        <f t="shared" si="7"/>
        <v>5266.82</v>
      </c>
    </row>
    <row r="113" spans="1:11" s="18" customFormat="1" ht="14.25" customHeight="1">
      <c r="A113" s="25">
        <f>'до 150 кВт'!A113</f>
        <v>43685</v>
      </c>
      <c r="B113" s="19">
        <v>8</v>
      </c>
      <c r="C113" s="16">
        <v>1438.76</v>
      </c>
      <c r="D113" s="16">
        <v>120.42</v>
      </c>
      <c r="E113" s="16">
        <v>0</v>
      </c>
      <c r="F113" s="16">
        <v>1468.22</v>
      </c>
      <c r="G113" s="16">
        <v>275</v>
      </c>
      <c r="H113" s="17">
        <f t="shared" si="4"/>
        <v>3001.3300000000004</v>
      </c>
      <c r="I113" s="17">
        <f t="shared" si="5"/>
        <v>3406.65</v>
      </c>
      <c r="J113" s="17">
        <f t="shared" si="6"/>
        <v>4049.3700000000003</v>
      </c>
      <c r="K113" s="26">
        <f t="shared" si="7"/>
        <v>5467.679999999999</v>
      </c>
    </row>
    <row r="114" spans="1:11" s="18" customFormat="1" ht="14.25" customHeight="1">
      <c r="A114" s="25">
        <f>'до 150 кВт'!A114</f>
        <v>43685</v>
      </c>
      <c r="B114" s="19">
        <v>9</v>
      </c>
      <c r="C114" s="16">
        <v>1602.79</v>
      </c>
      <c r="D114" s="16">
        <v>0</v>
      </c>
      <c r="E114" s="16">
        <v>20.75</v>
      </c>
      <c r="F114" s="16">
        <v>1632.25</v>
      </c>
      <c r="G114" s="16">
        <v>275</v>
      </c>
      <c r="H114" s="17">
        <f t="shared" si="4"/>
        <v>3165.36</v>
      </c>
      <c r="I114" s="17">
        <f t="shared" si="5"/>
        <v>3570.6800000000003</v>
      </c>
      <c r="J114" s="17">
        <f t="shared" si="6"/>
        <v>4213.4</v>
      </c>
      <c r="K114" s="26">
        <f t="shared" si="7"/>
        <v>5631.709999999999</v>
      </c>
    </row>
    <row r="115" spans="1:11" s="18" customFormat="1" ht="14.25" customHeight="1">
      <c r="A115" s="25">
        <f>'до 150 кВт'!A115</f>
        <v>43685</v>
      </c>
      <c r="B115" s="19">
        <v>10</v>
      </c>
      <c r="C115" s="16">
        <v>1621.97</v>
      </c>
      <c r="D115" s="16">
        <v>0</v>
      </c>
      <c r="E115" s="16">
        <v>52.77</v>
      </c>
      <c r="F115" s="16">
        <v>1651.43</v>
      </c>
      <c r="G115" s="16">
        <v>275</v>
      </c>
      <c r="H115" s="17">
        <f t="shared" si="4"/>
        <v>3184.5400000000004</v>
      </c>
      <c r="I115" s="17">
        <f t="shared" si="5"/>
        <v>3589.86</v>
      </c>
      <c r="J115" s="17">
        <f t="shared" si="6"/>
        <v>4232.58</v>
      </c>
      <c r="K115" s="26">
        <f t="shared" si="7"/>
        <v>5650.889999999999</v>
      </c>
    </row>
    <row r="116" spans="1:11" s="18" customFormat="1" ht="14.25" customHeight="1">
      <c r="A116" s="25">
        <f>'до 150 кВт'!A116</f>
        <v>43685</v>
      </c>
      <c r="B116" s="19">
        <v>11</v>
      </c>
      <c r="C116" s="16">
        <v>1622.21</v>
      </c>
      <c r="D116" s="16">
        <v>0</v>
      </c>
      <c r="E116" s="16">
        <v>94.08</v>
      </c>
      <c r="F116" s="16">
        <v>1651.67</v>
      </c>
      <c r="G116" s="16">
        <v>275</v>
      </c>
      <c r="H116" s="17">
        <f t="shared" si="4"/>
        <v>3184.78</v>
      </c>
      <c r="I116" s="17">
        <f t="shared" si="5"/>
        <v>3590.1000000000004</v>
      </c>
      <c r="J116" s="17">
        <f t="shared" si="6"/>
        <v>4232.82</v>
      </c>
      <c r="K116" s="26">
        <f t="shared" si="7"/>
        <v>5651.129999999999</v>
      </c>
    </row>
    <row r="117" spans="1:11" s="18" customFormat="1" ht="14.25" customHeight="1">
      <c r="A117" s="25">
        <f>'до 150 кВт'!A117</f>
        <v>43685</v>
      </c>
      <c r="B117" s="19">
        <v>12</v>
      </c>
      <c r="C117" s="16">
        <v>1619.22</v>
      </c>
      <c r="D117" s="16">
        <v>0</v>
      </c>
      <c r="E117" s="16">
        <v>95.02</v>
      </c>
      <c r="F117" s="16">
        <v>1648.68</v>
      </c>
      <c r="G117" s="16">
        <v>275</v>
      </c>
      <c r="H117" s="17">
        <f t="shared" si="4"/>
        <v>3181.7900000000004</v>
      </c>
      <c r="I117" s="17">
        <f t="shared" si="5"/>
        <v>3587.11</v>
      </c>
      <c r="J117" s="17">
        <f t="shared" si="6"/>
        <v>4229.83</v>
      </c>
      <c r="K117" s="26">
        <f t="shared" si="7"/>
        <v>5648.139999999999</v>
      </c>
    </row>
    <row r="118" spans="1:11" s="18" customFormat="1" ht="14.25" customHeight="1">
      <c r="A118" s="25">
        <f>'до 150 кВт'!A118</f>
        <v>43685</v>
      </c>
      <c r="B118" s="19">
        <v>13</v>
      </c>
      <c r="C118" s="16">
        <v>1637.84</v>
      </c>
      <c r="D118" s="16">
        <v>0</v>
      </c>
      <c r="E118" s="16">
        <v>124.93</v>
      </c>
      <c r="F118" s="16">
        <v>1667.3</v>
      </c>
      <c r="G118" s="16">
        <v>275</v>
      </c>
      <c r="H118" s="17">
        <f t="shared" si="4"/>
        <v>3200.4100000000003</v>
      </c>
      <c r="I118" s="17">
        <f t="shared" si="5"/>
        <v>3605.73</v>
      </c>
      <c r="J118" s="17">
        <f t="shared" si="6"/>
        <v>4248.45</v>
      </c>
      <c r="K118" s="26">
        <f t="shared" si="7"/>
        <v>5666.759999999999</v>
      </c>
    </row>
    <row r="119" spans="1:11" s="18" customFormat="1" ht="14.25" customHeight="1">
      <c r="A119" s="25">
        <f>'до 150 кВт'!A119</f>
        <v>43685</v>
      </c>
      <c r="B119" s="19">
        <v>14</v>
      </c>
      <c r="C119" s="16">
        <v>1629.39</v>
      </c>
      <c r="D119" s="16">
        <v>0</v>
      </c>
      <c r="E119" s="16">
        <v>115.46</v>
      </c>
      <c r="F119" s="16">
        <v>1658.85</v>
      </c>
      <c r="G119" s="16">
        <v>275</v>
      </c>
      <c r="H119" s="17">
        <f t="shared" si="4"/>
        <v>3191.96</v>
      </c>
      <c r="I119" s="17">
        <f t="shared" si="5"/>
        <v>3597.28</v>
      </c>
      <c r="J119" s="17">
        <f t="shared" si="6"/>
        <v>4240</v>
      </c>
      <c r="K119" s="26">
        <f t="shared" si="7"/>
        <v>5658.3099999999995</v>
      </c>
    </row>
    <row r="120" spans="1:11" s="18" customFormat="1" ht="14.25" customHeight="1">
      <c r="A120" s="25">
        <f>'до 150 кВт'!A120</f>
        <v>43685</v>
      </c>
      <c r="B120" s="19">
        <v>15</v>
      </c>
      <c r="C120" s="16">
        <v>1657.5</v>
      </c>
      <c r="D120" s="16">
        <v>0</v>
      </c>
      <c r="E120" s="16">
        <v>174.65</v>
      </c>
      <c r="F120" s="16">
        <v>1686.96</v>
      </c>
      <c r="G120" s="16">
        <v>275</v>
      </c>
      <c r="H120" s="17">
        <f t="shared" si="4"/>
        <v>3220.07</v>
      </c>
      <c r="I120" s="17">
        <f t="shared" si="5"/>
        <v>3625.3900000000003</v>
      </c>
      <c r="J120" s="17">
        <f t="shared" si="6"/>
        <v>4268.11</v>
      </c>
      <c r="K120" s="26">
        <f t="shared" si="7"/>
        <v>5686.42</v>
      </c>
    </row>
    <row r="121" spans="1:11" s="18" customFormat="1" ht="14.25" customHeight="1">
      <c r="A121" s="25">
        <f>'до 150 кВт'!A121</f>
        <v>43685</v>
      </c>
      <c r="B121" s="19">
        <v>16</v>
      </c>
      <c r="C121" s="16">
        <v>1678.24</v>
      </c>
      <c r="D121" s="16">
        <v>0</v>
      </c>
      <c r="E121" s="16">
        <v>13.41</v>
      </c>
      <c r="F121" s="16">
        <v>1707.7</v>
      </c>
      <c r="G121" s="16">
        <v>275</v>
      </c>
      <c r="H121" s="17">
        <f t="shared" si="4"/>
        <v>3240.81</v>
      </c>
      <c r="I121" s="17">
        <f t="shared" si="5"/>
        <v>3646.1300000000006</v>
      </c>
      <c r="J121" s="17">
        <f t="shared" si="6"/>
        <v>4288.849999999999</v>
      </c>
      <c r="K121" s="26">
        <f t="shared" si="7"/>
        <v>5707.16</v>
      </c>
    </row>
    <row r="122" spans="1:11" s="18" customFormat="1" ht="14.25" customHeight="1">
      <c r="A122" s="25">
        <f>'до 150 кВт'!A122</f>
        <v>43685</v>
      </c>
      <c r="B122" s="19">
        <v>17</v>
      </c>
      <c r="C122" s="16">
        <v>1650.51</v>
      </c>
      <c r="D122" s="16">
        <v>0</v>
      </c>
      <c r="E122" s="16">
        <v>194.01</v>
      </c>
      <c r="F122" s="16">
        <v>1679.97</v>
      </c>
      <c r="G122" s="16">
        <v>275</v>
      </c>
      <c r="H122" s="17">
        <f t="shared" si="4"/>
        <v>3213.0800000000004</v>
      </c>
      <c r="I122" s="17">
        <f t="shared" si="5"/>
        <v>3618.4</v>
      </c>
      <c r="J122" s="17">
        <f t="shared" si="6"/>
        <v>4261.12</v>
      </c>
      <c r="K122" s="26">
        <f t="shared" si="7"/>
        <v>5679.429999999999</v>
      </c>
    </row>
    <row r="123" spans="1:11" s="18" customFormat="1" ht="14.25" customHeight="1">
      <c r="A123" s="25">
        <f>'до 150 кВт'!A123</f>
        <v>43685</v>
      </c>
      <c r="B123" s="19">
        <v>18</v>
      </c>
      <c r="C123" s="16">
        <v>1604.1</v>
      </c>
      <c r="D123" s="16">
        <v>0</v>
      </c>
      <c r="E123" s="16">
        <v>218.64</v>
      </c>
      <c r="F123" s="16">
        <v>1633.56</v>
      </c>
      <c r="G123" s="16">
        <v>275</v>
      </c>
      <c r="H123" s="17">
        <f t="shared" si="4"/>
        <v>3166.67</v>
      </c>
      <c r="I123" s="17">
        <f t="shared" si="5"/>
        <v>3571.9900000000002</v>
      </c>
      <c r="J123" s="17">
        <f t="shared" si="6"/>
        <v>4214.709999999999</v>
      </c>
      <c r="K123" s="26">
        <f t="shared" si="7"/>
        <v>5633.0199999999995</v>
      </c>
    </row>
    <row r="124" spans="1:11" s="18" customFormat="1" ht="14.25" customHeight="1">
      <c r="A124" s="25">
        <f>'до 150 кВт'!A124</f>
        <v>43685</v>
      </c>
      <c r="B124" s="19">
        <v>19</v>
      </c>
      <c r="C124" s="16">
        <v>1592.68</v>
      </c>
      <c r="D124" s="16">
        <v>0</v>
      </c>
      <c r="E124" s="16">
        <v>314.06</v>
      </c>
      <c r="F124" s="16">
        <v>1622.14</v>
      </c>
      <c r="G124" s="16">
        <v>275</v>
      </c>
      <c r="H124" s="17">
        <f t="shared" si="4"/>
        <v>3155.2500000000005</v>
      </c>
      <c r="I124" s="17">
        <f t="shared" si="5"/>
        <v>3560.57</v>
      </c>
      <c r="J124" s="17">
        <f t="shared" si="6"/>
        <v>4203.29</v>
      </c>
      <c r="K124" s="26">
        <f t="shared" si="7"/>
        <v>5621.599999999999</v>
      </c>
    </row>
    <row r="125" spans="1:11" s="18" customFormat="1" ht="14.25" customHeight="1">
      <c r="A125" s="25">
        <f>'до 150 кВт'!A125</f>
        <v>43685</v>
      </c>
      <c r="B125" s="19">
        <v>20</v>
      </c>
      <c r="C125" s="16">
        <v>1603.54</v>
      </c>
      <c r="D125" s="16">
        <v>0</v>
      </c>
      <c r="E125" s="16">
        <v>265.92</v>
      </c>
      <c r="F125" s="16">
        <v>1633</v>
      </c>
      <c r="G125" s="16">
        <v>275</v>
      </c>
      <c r="H125" s="17">
        <f t="shared" si="4"/>
        <v>3166.11</v>
      </c>
      <c r="I125" s="17">
        <f t="shared" si="5"/>
        <v>3571.4300000000003</v>
      </c>
      <c r="J125" s="17">
        <f t="shared" si="6"/>
        <v>4214.15</v>
      </c>
      <c r="K125" s="26">
        <f t="shared" si="7"/>
        <v>5632.459999999999</v>
      </c>
    </row>
    <row r="126" spans="1:11" s="18" customFormat="1" ht="14.25" customHeight="1">
      <c r="A126" s="25">
        <f>'до 150 кВт'!A126</f>
        <v>43685</v>
      </c>
      <c r="B126" s="19">
        <v>21</v>
      </c>
      <c r="C126" s="16">
        <v>1617.94</v>
      </c>
      <c r="D126" s="16">
        <v>0</v>
      </c>
      <c r="E126" s="16">
        <v>399.49</v>
      </c>
      <c r="F126" s="16">
        <v>1647.4</v>
      </c>
      <c r="G126" s="16">
        <v>275</v>
      </c>
      <c r="H126" s="17">
        <f t="shared" si="4"/>
        <v>3180.51</v>
      </c>
      <c r="I126" s="17">
        <f t="shared" si="5"/>
        <v>3585.8300000000004</v>
      </c>
      <c r="J126" s="17">
        <f t="shared" si="6"/>
        <v>4228.549999999999</v>
      </c>
      <c r="K126" s="26">
        <f t="shared" si="7"/>
        <v>5646.86</v>
      </c>
    </row>
    <row r="127" spans="1:11" s="18" customFormat="1" ht="14.25" customHeight="1">
      <c r="A127" s="25">
        <f>'до 150 кВт'!A127</f>
        <v>43685</v>
      </c>
      <c r="B127" s="19">
        <v>22</v>
      </c>
      <c r="C127" s="16">
        <v>1556.44</v>
      </c>
      <c r="D127" s="16">
        <v>0</v>
      </c>
      <c r="E127" s="16">
        <v>480.48</v>
      </c>
      <c r="F127" s="16">
        <v>1585.9</v>
      </c>
      <c r="G127" s="16">
        <v>275</v>
      </c>
      <c r="H127" s="17">
        <f t="shared" si="4"/>
        <v>3119.01</v>
      </c>
      <c r="I127" s="17">
        <f t="shared" si="5"/>
        <v>3524.3300000000004</v>
      </c>
      <c r="J127" s="17">
        <f t="shared" si="6"/>
        <v>4167.049999999999</v>
      </c>
      <c r="K127" s="26">
        <f t="shared" si="7"/>
        <v>5585.36</v>
      </c>
    </row>
    <row r="128" spans="1:11" s="18" customFormat="1" ht="14.25" customHeight="1">
      <c r="A128" s="25">
        <f>'до 150 кВт'!A128</f>
        <v>43685</v>
      </c>
      <c r="B128" s="19">
        <v>23</v>
      </c>
      <c r="C128" s="16">
        <v>1288.37</v>
      </c>
      <c r="D128" s="16">
        <v>0</v>
      </c>
      <c r="E128" s="16">
        <v>444.31</v>
      </c>
      <c r="F128" s="16">
        <v>1317.83</v>
      </c>
      <c r="G128" s="16">
        <v>275</v>
      </c>
      <c r="H128" s="17">
        <f t="shared" si="4"/>
        <v>2850.94</v>
      </c>
      <c r="I128" s="17">
        <f t="shared" si="5"/>
        <v>3256.26</v>
      </c>
      <c r="J128" s="17">
        <f t="shared" si="6"/>
        <v>3898.98</v>
      </c>
      <c r="K128" s="26">
        <f t="shared" si="7"/>
        <v>5317.289999999999</v>
      </c>
    </row>
    <row r="129" spans="1:11" s="18" customFormat="1" ht="14.25" customHeight="1">
      <c r="A129" s="25">
        <f>'до 150 кВт'!A129</f>
        <v>43685</v>
      </c>
      <c r="B129" s="19">
        <v>0</v>
      </c>
      <c r="C129" s="16">
        <v>952.24</v>
      </c>
      <c r="D129" s="16">
        <v>0</v>
      </c>
      <c r="E129" s="16">
        <v>993.54</v>
      </c>
      <c r="F129" s="16">
        <v>981.7</v>
      </c>
      <c r="G129" s="16">
        <v>275</v>
      </c>
      <c r="H129" s="17">
        <f t="shared" si="4"/>
        <v>2514.81</v>
      </c>
      <c r="I129" s="17">
        <f t="shared" si="5"/>
        <v>2920.1300000000006</v>
      </c>
      <c r="J129" s="17">
        <f t="shared" si="6"/>
        <v>3562.85</v>
      </c>
      <c r="K129" s="26">
        <f t="shared" si="7"/>
        <v>4981.16</v>
      </c>
    </row>
    <row r="130" spans="1:11" s="18" customFormat="1" ht="14.25" customHeight="1">
      <c r="A130" s="25">
        <f>'до 150 кВт'!A130</f>
        <v>43685</v>
      </c>
      <c r="B130" s="19">
        <v>1</v>
      </c>
      <c r="C130" s="16">
        <v>889.41</v>
      </c>
      <c r="D130" s="16">
        <v>0</v>
      </c>
      <c r="E130" s="16">
        <v>927.8</v>
      </c>
      <c r="F130" s="16">
        <v>918.87</v>
      </c>
      <c r="G130" s="16">
        <v>275</v>
      </c>
      <c r="H130" s="17">
        <f t="shared" si="4"/>
        <v>2451.98</v>
      </c>
      <c r="I130" s="17">
        <f t="shared" si="5"/>
        <v>2857.3</v>
      </c>
      <c r="J130" s="17">
        <f t="shared" si="6"/>
        <v>3500.02</v>
      </c>
      <c r="K130" s="26">
        <f t="shared" si="7"/>
        <v>4918.33</v>
      </c>
    </row>
    <row r="131" spans="1:11" s="18" customFormat="1" ht="14.25" customHeight="1">
      <c r="A131" s="25">
        <f>'до 150 кВт'!A131</f>
        <v>43685</v>
      </c>
      <c r="B131" s="19">
        <v>2</v>
      </c>
      <c r="C131" s="16">
        <v>805.39</v>
      </c>
      <c r="D131" s="16">
        <v>0</v>
      </c>
      <c r="E131" s="16">
        <v>837.01</v>
      </c>
      <c r="F131" s="16">
        <v>834.85</v>
      </c>
      <c r="G131" s="16">
        <v>275</v>
      </c>
      <c r="H131" s="17">
        <f t="shared" si="4"/>
        <v>2367.96</v>
      </c>
      <c r="I131" s="17">
        <f t="shared" si="5"/>
        <v>2773.28</v>
      </c>
      <c r="J131" s="17">
        <f t="shared" si="6"/>
        <v>3416</v>
      </c>
      <c r="K131" s="26">
        <f t="shared" si="7"/>
        <v>4834.3099999999995</v>
      </c>
    </row>
    <row r="132" spans="1:11" s="18" customFormat="1" ht="14.25" customHeight="1">
      <c r="A132" s="25">
        <f>'до 150 кВт'!A132</f>
        <v>43685</v>
      </c>
      <c r="B132" s="19">
        <v>3</v>
      </c>
      <c r="C132" s="16">
        <v>762.33</v>
      </c>
      <c r="D132" s="16">
        <v>0</v>
      </c>
      <c r="E132" s="16">
        <v>793.02</v>
      </c>
      <c r="F132" s="16">
        <v>791.79</v>
      </c>
      <c r="G132" s="16">
        <v>275</v>
      </c>
      <c r="H132" s="17">
        <f t="shared" si="4"/>
        <v>2324.9</v>
      </c>
      <c r="I132" s="17">
        <f t="shared" si="5"/>
        <v>2730.2200000000003</v>
      </c>
      <c r="J132" s="17">
        <f t="shared" si="6"/>
        <v>3372.94</v>
      </c>
      <c r="K132" s="26">
        <f t="shared" si="7"/>
        <v>4791.25</v>
      </c>
    </row>
    <row r="133" spans="1:11" s="18" customFormat="1" ht="14.25" customHeight="1">
      <c r="A133" s="25">
        <f>'до 150 кВт'!A133</f>
        <v>43685</v>
      </c>
      <c r="B133" s="19">
        <v>4</v>
      </c>
      <c r="C133" s="16">
        <v>702.67</v>
      </c>
      <c r="D133" s="16">
        <v>0</v>
      </c>
      <c r="E133" s="16">
        <v>729.88</v>
      </c>
      <c r="F133" s="16">
        <v>732.13</v>
      </c>
      <c r="G133" s="16">
        <v>275</v>
      </c>
      <c r="H133" s="17">
        <f t="shared" si="4"/>
        <v>2265.2400000000002</v>
      </c>
      <c r="I133" s="17">
        <f t="shared" si="5"/>
        <v>2670.5600000000004</v>
      </c>
      <c r="J133" s="17">
        <f t="shared" si="6"/>
        <v>3313.28</v>
      </c>
      <c r="K133" s="26">
        <f t="shared" si="7"/>
        <v>4731.589999999999</v>
      </c>
    </row>
    <row r="134" spans="1:11" s="18" customFormat="1" ht="14.25" customHeight="1">
      <c r="A134" s="25">
        <f>'до 150 кВт'!A134</f>
        <v>43685</v>
      </c>
      <c r="B134" s="19">
        <v>5</v>
      </c>
      <c r="C134" s="16">
        <v>3.87</v>
      </c>
      <c r="D134" s="16">
        <v>0</v>
      </c>
      <c r="E134" s="16">
        <v>4.06</v>
      </c>
      <c r="F134" s="16">
        <v>33.33</v>
      </c>
      <c r="G134" s="16">
        <v>275</v>
      </c>
      <c r="H134" s="17">
        <f t="shared" si="4"/>
        <v>1566.4399999999998</v>
      </c>
      <c r="I134" s="17">
        <f t="shared" si="5"/>
        <v>1971.76</v>
      </c>
      <c r="J134" s="17">
        <f t="shared" si="6"/>
        <v>2614.48</v>
      </c>
      <c r="K134" s="26">
        <f t="shared" si="7"/>
        <v>4032.79</v>
      </c>
    </row>
    <row r="135" spans="1:11" s="18" customFormat="1" ht="14.25" customHeight="1">
      <c r="A135" s="25">
        <f>'до 150 кВт'!A135</f>
        <v>43685</v>
      </c>
      <c r="B135" s="19">
        <v>6</v>
      </c>
      <c r="C135" s="16">
        <v>4.61</v>
      </c>
      <c r="D135" s="16">
        <v>0</v>
      </c>
      <c r="E135" s="16">
        <v>4.86</v>
      </c>
      <c r="F135" s="16">
        <v>34.07</v>
      </c>
      <c r="G135" s="16">
        <v>275</v>
      </c>
      <c r="H135" s="17">
        <f t="shared" si="4"/>
        <v>1567.1799999999998</v>
      </c>
      <c r="I135" s="17">
        <f t="shared" si="5"/>
        <v>1972.5</v>
      </c>
      <c r="J135" s="17">
        <f t="shared" si="6"/>
        <v>2615.2200000000003</v>
      </c>
      <c r="K135" s="26">
        <f t="shared" si="7"/>
        <v>4033.53</v>
      </c>
    </row>
    <row r="136" spans="1:11" s="18" customFormat="1" ht="14.25" customHeight="1">
      <c r="A136" s="25">
        <f>'до 150 кВт'!A136</f>
        <v>43685</v>
      </c>
      <c r="B136" s="19">
        <v>7</v>
      </c>
      <c r="C136" s="16">
        <v>869.68</v>
      </c>
      <c r="D136" s="16">
        <v>21.58</v>
      </c>
      <c r="E136" s="16">
        <v>0</v>
      </c>
      <c r="F136" s="16">
        <v>899.14</v>
      </c>
      <c r="G136" s="16">
        <v>275</v>
      </c>
      <c r="H136" s="17">
        <f t="shared" si="4"/>
        <v>2432.25</v>
      </c>
      <c r="I136" s="17">
        <f t="shared" si="5"/>
        <v>2837.57</v>
      </c>
      <c r="J136" s="17">
        <f t="shared" si="6"/>
        <v>3480.29</v>
      </c>
      <c r="K136" s="26">
        <f t="shared" si="7"/>
        <v>4898.599999999999</v>
      </c>
    </row>
    <row r="137" spans="1:11" s="18" customFormat="1" ht="14.25" customHeight="1">
      <c r="A137" s="25">
        <f>'до 150 кВт'!A137</f>
        <v>43685</v>
      </c>
      <c r="B137" s="19">
        <v>8</v>
      </c>
      <c r="C137" s="16">
        <v>1348.33</v>
      </c>
      <c r="D137" s="16">
        <v>38.07</v>
      </c>
      <c r="E137" s="16">
        <v>0</v>
      </c>
      <c r="F137" s="16">
        <v>1377.79</v>
      </c>
      <c r="G137" s="16">
        <v>275</v>
      </c>
      <c r="H137" s="17">
        <f t="shared" si="4"/>
        <v>2910.9</v>
      </c>
      <c r="I137" s="17">
        <f t="shared" si="5"/>
        <v>3316.2200000000003</v>
      </c>
      <c r="J137" s="17">
        <f t="shared" si="6"/>
        <v>3958.94</v>
      </c>
      <c r="K137" s="26">
        <f t="shared" si="7"/>
        <v>5377.25</v>
      </c>
    </row>
    <row r="138" spans="1:11" s="18" customFormat="1" ht="14.25" customHeight="1">
      <c r="A138" s="25">
        <f>'до 150 кВт'!A138</f>
        <v>43685</v>
      </c>
      <c r="B138" s="19">
        <v>9</v>
      </c>
      <c r="C138" s="16">
        <v>1483.29</v>
      </c>
      <c r="D138" s="16">
        <v>0</v>
      </c>
      <c r="E138" s="16">
        <v>93.78</v>
      </c>
      <c r="F138" s="16">
        <v>1512.75</v>
      </c>
      <c r="G138" s="16">
        <v>275</v>
      </c>
      <c r="H138" s="17">
        <f aca="true" t="shared" si="8" ref="H138:H201">SUM(F138,G138,$M$3,$M$4)</f>
        <v>3045.86</v>
      </c>
      <c r="I138" s="17">
        <f aca="true" t="shared" si="9" ref="I138:I201">SUM(F138,G138,$N$3,$N$4)</f>
        <v>3451.1800000000003</v>
      </c>
      <c r="J138" s="17">
        <f aca="true" t="shared" si="10" ref="J138:J201">SUM(F138,G138,$O$3,$O$4)</f>
        <v>4093.9</v>
      </c>
      <c r="K138" s="26">
        <f aca="true" t="shared" si="11" ref="K138:K201">SUM(F138,G138,$P$3,$P$4)</f>
        <v>5512.209999999999</v>
      </c>
    </row>
    <row r="139" spans="1:11" s="18" customFormat="1" ht="14.25" customHeight="1">
      <c r="A139" s="25">
        <f>'до 150 кВт'!A139</f>
        <v>43685</v>
      </c>
      <c r="B139" s="19">
        <v>10</v>
      </c>
      <c r="C139" s="16">
        <v>1578.65</v>
      </c>
      <c r="D139" s="16">
        <v>0</v>
      </c>
      <c r="E139" s="16">
        <v>718.9</v>
      </c>
      <c r="F139" s="16">
        <v>1608.11</v>
      </c>
      <c r="G139" s="16">
        <v>275</v>
      </c>
      <c r="H139" s="17">
        <f t="shared" si="8"/>
        <v>3141.22</v>
      </c>
      <c r="I139" s="17">
        <f t="shared" si="9"/>
        <v>3546.5400000000004</v>
      </c>
      <c r="J139" s="17">
        <f t="shared" si="10"/>
        <v>4189.259999999999</v>
      </c>
      <c r="K139" s="26">
        <f t="shared" si="11"/>
        <v>5607.57</v>
      </c>
    </row>
    <row r="140" spans="1:11" s="18" customFormat="1" ht="14.25" customHeight="1">
      <c r="A140" s="25">
        <f>'до 150 кВт'!A140</f>
        <v>43685</v>
      </c>
      <c r="B140" s="19">
        <v>11</v>
      </c>
      <c r="C140" s="16">
        <v>1540.2</v>
      </c>
      <c r="D140" s="16">
        <v>0</v>
      </c>
      <c r="E140" s="16">
        <v>215.53</v>
      </c>
      <c r="F140" s="16">
        <v>1569.66</v>
      </c>
      <c r="G140" s="16">
        <v>275</v>
      </c>
      <c r="H140" s="17">
        <f t="shared" si="8"/>
        <v>3102.77</v>
      </c>
      <c r="I140" s="17">
        <f t="shared" si="9"/>
        <v>3508.0900000000006</v>
      </c>
      <c r="J140" s="17">
        <f t="shared" si="10"/>
        <v>4150.8099999999995</v>
      </c>
      <c r="K140" s="26">
        <f t="shared" si="11"/>
        <v>5569.12</v>
      </c>
    </row>
    <row r="141" spans="1:11" s="18" customFormat="1" ht="14.25" customHeight="1">
      <c r="A141" s="25">
        <f>'до 150 кВт'!A141</f>
        <v>43685</v>
      </c>
      <c r="B141" s="19">
        <v>12</v>
      </c>
      <c r="C141" s="16">
        <v>1549.36</v>
      </c>
      <c r="D141" s="16">
        <v>0</v>
      </c>
      <c r="E141" s="16">
        <v>327.06</v>
      </c>
      <c r="F141" s="16">
        <v>1578.82</v>
      </c>
      <c r="G141" s="16">
        <v>275</v>
      </c>
      <c r="H141" s="17">
        <f t="shared" si="8"/>
        <v>3111.93</v>
      </c>
      <c r="I141" s="17">
        <f t="shared" si="9"/>
        <v>3517.2500000000005</v>
      </c>
      <c r="J141" s="17">
        <f t="shared" si="10"/>
        <v>4159.969999999999</v>
      </c>
      <c r="K141" s="26">
        <f t="shared" si="11"/>
        <v>5578.28</v>
      </c>
    </row>
    <row r="142" spans="1:11" s="18" customFormat="1" ht="14.25" customHeight="1">
      <c r="A142" s="25">
        <f>'до 150 кВт'!A142</f>
        <v>43685</v>
      </c>
      <c r="B142" s="19">
        <v>13</v>
      </c>
      <c r="C142" s="16">
        <v>1568.97</v>
      </c>
      <c r="D142" s="16">
        <v>0</v>
      </c>
      <c r="E142" s="16">
        <v>370.13</v>
      </c>
      <c r="F142" s="16">
        <v>1598.43</v>
      </c>
      <c r="G142" s="16">
        <v>275</v>
      </c>
      <c r="H142" s="17">
        <f t="shared" si="8"/>
        <v>3131.5400000000004</v>
      </c>
      <c r="I142" s="17">
        <f t="shared" si="9"/>
        <v>3536.86</v>
      </c>
      <c r="J142" s="17">
        <f t="shared" si="10"/>
        <v>4179.58</v>
      </c>
      <c r="K142" s="26">
        <f t="shared" si="11"/>
        <v>5597.889999999999</v>
      </c>
    </row>
    <row r="143" spans="1:11" s="18" customFormat="1" ht="14.25" customHeight="1">
      <c r="A143" s="25">
        <f>'до 150 кВт'!A143</f>
        <v>43685</v>
      </c>
      <c r="B143" s="19">
        <v>14</v>
      </c>
      <c r="C143" s="16">
        <v>1617.5</v>
      </c>
      <c r="D143" s="16">
        <v>0</v>
      </c>
      <c r="E143" s="16">
        <v>753.57</v>
      </c>
      <c r="F143" s="16">
        <v>1646.96</v>
      </c>
      <c r="G143" s="16">
        <v>275</v>
      </c>
      <c r="H143" s="17">
        <f t="shared" si="8"/>
        <v>3180.07</v>
      </c>
      <c r="I143" s="17">
        <f t="shared" si="9"/>
        <v>3585.3900000000003</v>
      </c>
      <c r="J143" s="17">
        <f t="shared" si="10"/>
        <v>4228.11</v>
      </c>
      <c r="K143" s="26">
        <f t="shared" si="11"/>
        <v>5646.42</v>
      </c>
    </row>
    <row r="144" spans="1:11" s="18" customFormat="1" ht="14.25" customHeight="1">
      <c r="A144" s="25">
        <f>'до 150 кВт'!A144</f>
        <v>43685</v>
      </c>
      <c r="B144" s="19">
        <v>15</v>
      </c>
      <c r="C144" s="16">
        <v>1618.73</v>
      </c>
      <c r="D144" s="16">
        <v>0</v>
      </c>
      <c r="E144" s="16">
        <v>240</v>
      </c>
      <c r="F144" s="16">
        <v>1648.19</v>
      </c>
      <c r="G144" s="16">
        <v>275</v>
      </c>
      <c r="H144" s="17">
        <f t="shared" si="8"/>
        <v>3181.3</v>
      </c>
      <c r="I144" s="17">
        <f t="shared" si="9"/>
        <v>3586.6200000000003</v>
      </c>
      <c r="J144" s="17">
        <f t="shared" si="10"/>
        <v>4229.34</v>
      </c>
      <c r="K144" s="26">
        <f t="shared" si="11"/>
        <v>5647.65</v>
      </c>
    </row>
    <row r="145" spans="1:11" s="18" customFormat="1" ht="14.25" customHeight="1">
      <c r="A145" s="25">
        <f>'до 150 кВт'!A145</f>
        <v>43685</v>
      </c>
      <c r="B145" s="19">
        <v>16</v>
      </c>
      <c r="C145" s="16">
        <v>1612.77</v>
      </c>
      <c r="D145" s="16">
        <v>0</v>
      </c>
      <c r="E145" s="16">
        <v>266.31</v>
      </c>
      <c r="F145" s="16">
        <v>1642.23</v>
      </c>
      <c r="G145" s="16">
        <v>275</v>
      </c>
      <c r="H145" s="17">
        <f t="shared" si="8"/>
        <v>3175.34</v>
      </c>
      <c r="I145" s="17">
        <f t="shared" si="9"/>
        <v>3580.6600000000003</v>
      </c>
      <c r="J145" s="17">
        <f t="shared" si="10"/>
        <v>4223.379999999999</v>
      </c>
      <c r="K145" s="26">
        <f t="shared" si="11"/>
        <v>5641.69</v>
      </c>
    </row>
    <row r="146" spans="1:11" s="18" customFormat="1" ht="14.25" customHeight="1">
      <c r="A146" s="25">
        <f>'до 150 кВт'!A146</f>
        <v>43685</v>
      </c>
      <c r="B146" s="19">
        <v>17</v>
      </c>
      <c r="C146" s="16">
        <v>1670.22</v>
      </c>
      <c r="D146" s="16">
        <v>0</v>
      </c>
      <c r="E146" s="16">
        <v>480.77</v>
      </c>
      <c r="F146" s="16">
        <v>1699.68</v>
      </c>
      <c r="G146" s="16">
        <v>275</v>
      </c>
      <c r="H146" s="17">
        <f t="shared" si="8"/>
        <v>3232.7900000000004</v>
      </c>
      <c r="I146" s="17">
        <f t="shared" si="9"/>
        <v>3638.11</v>
      </c>
      <c r="J146" s="17">
        <f t="shared" si="10"/>
        <v>4280.83</v>
      </c>
      <c r="K146" s="26">
        <f t="shared" si="11"/>
        <v>5699.139999999999</v>
      </c>
    </row>
    <row r="147" spans="1:11" s="18" customFormat="1" ht="14.25" customHeight="1">
      <c r="A147" s="25">
        <f>'до 150 кВт'!A147</f>
        <v>43685</v>
      </c>
      <c r="B147" s="19">
        <v>18</v>
      </c>
      <c r="C147" s="16">
        <v>1568.36</v>
      </c>
      <c r="D147" s="16">
        <v>0</v>
      </c>
      <c r="E147" s="16">
        <v>323.5</v>
      </c>
      <c r="F147" s="16">
        <v>1597.82</v>
      </c>
      <c r="G147" s="16">
        <v>275</v>
      </c>
      <c r="H147" s="17">
        <f t="shared" si="8"/>
        <v>3130.93</v>
      </c>
      <c r="I147" s="17">
        <f t="shared" si="9"/>
        <v>3536.2500000000005</v>
      </c>
      <c r="J147" s="17">
        <f t="shared" si="10"/>
        <v>4178.969999999999</v>
      </c>
      <c r="K147" s="26">
        <f t="shared" si="11"/>
        <v>5597.28</v>
      </c>
    </row>
    <row r="148" spans="1:11" s="18" customFormat="1" ht="14.25" customHeight="1">
      <c r="A148" s="25">
        <f>'до 150 кВт'!A148</f>
        <v>43685</v>
      </c>
      <c r="B148" s="19">
        <v>19</v>
      </c>
      <c r="C148" s="16">
        <v>1440.35</v>
      </c>
      <c r="D148" s="16">
        <v>0</v>
      </c>
      <c r="E148" s="16">
        <v>244.16</v>
      </c>
      <c r="F148" s="16">
        <v>1469.81</v>
      </c>
      <c r="G148" s="16">
        <v>275</v>
      </c>
      <c r="H148" s="17">
        <f t="shared" si="8"/>
        <v>3002.92</v>
      </c>
      <c r="I148" s="17">
        <f t="shared" si="9"/>
        <v>3408.2400000000002</v>
      </c>
      <c r="J148" s="17">
        <f t="shared" si="10"/>
        <v>4050.96</v>
      </c>
      <c r="K148" s="26">
        <f t="shared" si="11"/>
        <v>5469.2699999999995</v>
      </c>
    </row>
    <row r="149" spans="1:11" s="18" customFormat="1" ht="14.25" customHeight="1">
      <c r="A149" s="25">
        <f>'до 150 кВт'!A149</f>
        <v>43685</v>
      </c>
      <c r="B149" s="19">
        <v>20</v>
      </c>
      <c r="C149" s="16">
        <v>1494.91</v>
      </c>
      <c r="D149" s="16">
        <v>0</v>
      </c>
      <c r="E149" s="16">
        <v>244.75</v>
      </c>
      <c r="F149" s="16">
        <v>1524.37</v>
      </c>
      <c r="G149" s="16">
        <v>275</v>
      </c>
      <c r="H149" s="17">
        <f t="shared" si="8"/>
        <v>3057.48</v>
      </c>
      <c r="I149" s="17">
        <f t="shared" si="9"/>
        <v>3462.8</v>
      </c>
      <c r="J149" s="17">
        <f t="shared" si="10"/>
        <v>4105.5199999999995</v>
      </c>
      <c r="K149" s="26">
        <f t="shared" si="11"/>
        <v>5523.83</v>
      </c>
    </row>
    <row r="150" spans="1:11" s="18" customFormat="1" ht="14.25" customHeight="1">
      <c r="A150" s="25">
        <f>'до 150 кВт'!A150</f>
        <v>43685</v>
      </c>
      <c r="B150" s="19">
        <v>21</v>
      </c>
      <c r="C150" s="16">
        <v>1534.84</v>
      </c>
      <c r="D150" s="16">
        <v>0</v>
      </c>
      <c r="E150" s="16">
        <v>386.01</v>
      </c>
      <c r="F150" s="16">
        <v>1564.3</v>
      </c>
      <c r="G150" s="16">
        <v>275</v>
      </c>
      <c r="H150" s="17">
        <f t="shared" si="8"/>
        <v>3097.4100000000003</v>
      </c>
      <c r="I150" s="17">
        <f t="shared" si="9"/>
        <v>3502.73</v>
      </c>
      <c r="J150" s="17">
        <f t="shared" si="10"/>
        <v>4145.45</v>
      </c>
      <c r="K150" s="26">
        <f t="shared" si="11"/>
        <v>5563.759999999999</v>
      </c>
    </row>
    <row r="151" spans="1:11" s="18" customFormat="1" ht="14.25" customHeight="1">
      <c r="A151" s="25">
        <f>'до 150 кВт'!A151</f>
        <v>43685</v>
      </c>
      <c r="B151" s="19">
        <v>22</v>
      </c>
      <c r="C151" s="16">
        <v>1462.21</v>
      </c>
      <c r="D151" s="16">
        <v>0</v>
      </c>
      <c r="E151" s="16">
        <v>574.69</v>
      </c>
      <c r="F151" s="16">
        <v>1491.67</v>
      </c>
      <c r="G151" s="16">
        <v>275</v>
      </c>
      <c r="H151" s="17">
        <f t="shared" si="8"/>
        <v>3024.78</v>
      </c>
      <c r="I151" s="17">
        <f t="shared" si="9"/>
        <v>3430.1000000000004</v>
      </c>
      <c r="J151" s="17">
        <f t="shared" si="10"/>
        <v>4072.82</v>
      </c>
      <c r="K151" s="26">
        <f t="shared" si="11"/>
        <v>5491.129999999999</v>
      </c>
    </row>
    <row r="152" spans="1:11" s="18" customFormat="1" ht="14.25" customHeight="1">
      <c r="A152" s="25">
        <f>'до 150 кВт'!A152</f>
        <v>43685</v>
      </c>
      <c r="B152" s="19">
        <v>23</v>
      </c>
      <c r="C152" s="16">
        <v>1223.93</v>
      </c>
      <c r="D152" s="16">
        <v>0</v>
      </c>
      <c r="E152" s="16">
        <v>1185.2</v>
      </c>
      <c r="F152" s="16">
        <v>1253.39</v>
      </c>
      <c r="G152" s="16">
        <v>275</v>
      </c>
      <c r="H152" s="17">
        <f t="shared" si="8"/>
        <v>2786.5000000000005</v>
      </c>
      <c r="I152" s="17">
        <f t="shared" si="9"/>
        <v>3191.82</v>
      </c>
      <c r="J152" s="17">
        <f t="shared" si="10"/>
        <v>3834.5400000000004</v>
      </c>
      <c r="K152" s="26">
        <f t="shared" si="11"/>
        <v>5252.849999999999</v>
      </c>
    </row>
    <row r="153" spans="1:11" s="18" customFormat="1" ht="14.25" customHeight="1">
      <c r="A153" s="25">
        <f>'до 150 кВт'!A153</f>
        <v>43684</v>
      </c>
      <c r="B153" s="19">
        <v>0</v>
      </c>
      <c r="C153" s="16">
        <v>836.22</v>
      </c>
      <c r="D153" s="16">
        <v>0</v>
      </c>
      <c r="E153" s="16">
        <v>133.66</v>
      </c>
      <c r="F153" s="16">
        <v>865.68</v>
      </c>
      <c r="G153" s="16">
        <v>275</v>
      </c>
      <c r="H153" s="17">
        <f t="shared" si="8"/>
        <v>2398.79</v>
      </c>
      <c r="I153" s="17">
        <f t="shared" si="9"/>
        <v>2804.11</v>
      </c>
      <c r="J153" s="17">
        <f t="shared" si="10"/>
        <v>3446.83</v>
      </c>
      <c r="K153" s="26">
        <f t="shared" si="11"/>
        <v>4865.139999999999</v>
      </c>
    </row>
    <row r="154" spans="1:11" s="18" customFormat="1" ht="14.25" customHeight="1">
      <c r="A154" s="25">
        <f>'до 150 кВт'!A154</f>
        <v>43684</v>
      </c>
      <c r="B154" s="19">
        <v>1</v>
      </c>
      <c r="C154" s="16">
        <v>904.07</v>
      </c>
      <c r="D154" s="16">
        <v>0</v>
      </c>
      <c r="E154" s="16">
        <v>120.54</v>
      </c>
      <c r="F154" s="16">
        <v>933.53</v>
      </c>
      <c r="G154" s="16">
        <v>275</v>
      </c>
      <c r="H154" s="17">
        <f t="shared" si="8"/>
        <v>2466.64</v>
      </c>
      <c r="I154" s="17">
        <f t="shared" si="9"/>
        <v>2871.9600000000005</v>
      </c>
      <c r="J154" s="17">
        <f t="shared" si="10"/>
        <v>3514.68</v>
      </c>
      <c r="K154" s="26">
        <f t="shared" si="11"/>
        <v>4932.99</v>
      </c>
    </row>
    <row r="155" spans="1:11" s="18" customFormat="1" ht="14.25" customHeight="1">
      <c r="A155" s="25">
        <f>'до 150 кВт'!A155</f>
        <v>43684</v>
      </c>
      <c r="B155" s="19">
        <v>2</v>
      </c>
      <c r="C155" s="16">
        <v>825.69</v>
      </c>
      <c r="D155" s="16">
        <v>0</v>
      </c>
      <c r="E155" s="16">
        <v>202.6</v>
      </c>
      <c r="F155" s="16">
        <v>855.15</v>
      </c>
      <c r="G155" s="16">
        <v>275</v>
      </c>
      <c r="H155" s="17">
        <f t="shared" si="8"/>
        <v>2388.26</v>
      </c>
      <c r="I155" s="17">
        <f t="shared" si="9"/>
        <v>2793.5800000000004</v>
      </c>
      <c r="J155" s="17">
        <f t="shared" si="10"/>
        <v>3436.3</v>
      </c>
      <c r="K155" s="26">
        <f t="shared" si="11"/>
        <v>4854.61</v>
      </c>
    </row>
    <row r="156" spans="1:11" s="18" customFormat="1" ht="14.25" customHeight="1">
      <c r="A156" s="25">
        <f>'до 150 кВт'!A156</f>
        <v>43684</v>
      </c>
      <c r="B156" s="19">
        <v>3</v>
      </c>
      <c r="C156" s="16">
        <v>757.55</v>
      </c>
      <c r="D156" s="16">
        <v>0</v>
      </c>
      <c r="E156" s="16">
        <v>782.9</v>
      </c>
      <c r="F156" s="16">
        <v>787.01</v>
      </c>
      <c r="G156" s="16">
        <v>275</v>
      </c>
      <c r="H156" s="17">
        <f t="shared" si="8"/>
        <v>2320.1200000000003</v>
      </c>
      <c r="I156" s="17">
        <f t="shared" si="9"/>
        <v>2725.44</v>
      </c>
      <c r="J156" s="17">
        <f t="shared" si="10"/>
        <v>3368.1600000000003</v>
      </c>
      <c r="K156" s="26">
        <f t="shared" si="11"/>
        <v>4786.469999999999</v>
      </c>
    </row>
    <row r="157" spans="1:11" s="18" customFormat="1" ht="14.25" customHeight="1">
      <c r="A157" s="25">
        <f>'до 150 кВт'!A157</f>
        <v>43684</v>
      </c>
      <c r="B157" s="19">
        <v>4</v>
      </c>
      <c r="C157" s="16">
        <v>732.76</v>
      </c>
      <c r="D157" s="16">
        <v>0</v>
      </c>
      <c r="E157" s="16">
        <v>634.42</v>
      </c>
      <c r="F157" s="16">
        <v>762.22</v>
      </c>
      <c r="G157" s="16">
        <v>275</v>
      </c>
      <c r="H157" s="17">
        <f t="shared" si="8"/>
        <v>2295.3300000000004</v>
      </c>
      <c r="I157" s="17">
        <f t="shared" si="9"/>
        <v>2700.65</v>
      </c>
      <c r="J157" s="17">
        <f t="shared" si="10"/>
        <v>3343.3700000000003</v>
      </c>
      <c r="K157" s="26">
        <f t="shared" si="11"/>
        <v>4761.679999999999</v>
      </c>
    </row>
    <row r="158" spans="1:11" s="18" customFormat="1" ht="14.25" customHeight="1">
      <c r="A158" s="25">
        <f>'до 150 кВт'!A158</f>
        <v>43684</v>
      </c>
      <c r="B158" s="19">
        <v>5</v>
      </c>
      <c r="C158" s="16">
        <v>813.71</v>
      </c>
      <c r="D158" s="16">
        <v>29.79</v>
      </c>
      <c r="E158" s="16">
        <v>0</v>
      </c>
      <c r="F158" s="16">
        <v>843.17</v>
      </c>
      <c r="G158" s="16">
        <v>275</v>
      </c>
      <c r="H158" s="17">
        <f t="shared" si="8"/>
        <v>2376.28</v>
      </c>
      <c r="I158" s="17">
        <f t="shared" si="9"/>
        <v>2781.6000000000004</v>
      </c>
      <c r="J158" s="17">
        <f t="shared" si="10"/>
        <v>3424.32</v>
      </c>
      <c r="K158" s="26">
        <f t="shared" si="11"/>
        <v>4842.629999999999</v>
      </c>
    </row>
    <row r="159" spans="1:11" s="18" customFormat="1" ht="14.25" customHeight="1">
      <c r="A159" s="25">
        <f>'до 150 кВт'!A159</f>
        <v>43684</v>
      </c>
      <c r="B159" s="19">
        <v>6</v>
      </c>
      <c r="C159" s="16">
        <v>859.14</v>
      </c>
      <c r="D159" s="16">
        <v>0</v>
      </c>
      <c r="E159" s="16">
        <v>9.27</v>
      </c>
      <c r="F159" s="16">
        <v>888.6</v>
      </c>
      <c r="G159" s="16">
        <v>275</v>
      </c>
      <c r="H159" s="17">
        <f t="shared" si="8"/>
        <v>2421.71</v>
      </c>
      <c r="I159" s="17">
        <f t="shared" si="9"/>
        <v>2827.03</v>
      </c>
      <c r="J159" s="17">
        <f t="shared" si="10"/>
        <v>3469.75</v>
      </c>
      <c r="K159" s="26">
        <f t="shared" si="11"/>
        <v>4888.0599999999995</v>
      </c>
    </row>
    <row r="160" spans="1:11" s="18" customFormat="1" ht="14.25" customHeight="1">
      <c r="A160" s="25">
        <f>'до 150 кВт'!A160</f>
        <v>43684</v>
      </c>
      <c r="B160" s="19">
        <v>7</v>
      </c>
      <c r="C160" s="16">
        <v>1238.55</v>
      </c>
      <c r="D160" s="16">
        <v>85.5</v>
      </c>
      <c r="E160" s="16">
        <v>0</v>
      </c>
      <c r="F160" s="16">
        <v>1268.01</v>
      </c>
      <c r="G160" s="16">
        <v>275</v>
      </c>
      <c r="H160" s="17">
        <f t="shared" si="8"/>
        <v>2801.1200000000003</v>
      </c>
      <c r="I160" s="17">
        <f t="shared" si="9"/>
        <v>3206.44</v>
      </c>
      <c r="J160" s="17">
        <f t="shared" si="10"/>
        <v>3849.1600000000003</v>
      </c>
      <c r="K160" s="26">
        <f t="shared" si="11"/>
        <v>5267.469999999999</v>
      </c>
    </row>
    <row r="161" spans="1:11" s="18" customFormat="1" ht="14.25" customHeight="1">
      <c r="A161" s="25">
        <f>'до 150 кВт'!A161</f>
        <v>43684</v>
      </c>
      <c r="B161" s="19">
        <v>8</v>
      </c>
      <c r="C161" s="16">
        <v>1529.19</v>
      </c>
      <c r="D161" s="16">
        <v>0</v>
      </c>
      <c r="E161" s="16">
        <v>79.43</v>
      </c>
      <c r="F161" s="16">
        <v>1558.65</v>
      </c>
      <c r="G161" s="16">
        <v>275</v>
      </c>
      <c r="H161" s="17">
        <f t="shared" si="8"/>
        <v>3091.76</v>
      </c>
      <c r="I161" s="17">
        <f t="shared" si="9"/>
        <v>3497.0800000000004</v>
      </c>
      <c r="J161" s="17">
        <f t="shared" si="10"/>
        <v>4139.799999999999</v>
      </c>
      <c r="K161" s="26">
        <f t="shared" si="11"/>
        <v>5558.11</v>
      </c>
    </row>
    <row r="162" spans="1:11" s="18" customFormat="1" ht="14.25" customHeight="1">
      <c r="A162" s="25">
        <f>'до 150 кВт'!A162</f>
        <v>43684</v>
      </c>
      <c r="B162" s="19">
        <v>9</v>
      </c>
      <c r="C162" s="16">
        <v>1681.73</v>
      </c>
      <c r="D162" s="16">
        <v>0</v>
      </c>
      <c r="E162" s="16">
        <v>118.49</v>
      </c>
      <c r="F162" s="16">
        <v>1711.19</v>
      </c>
      <c r="G162" s="16">
        <v>275</v>
      </c>
      <c r="H162" s="17">
        <f t="shared" si="8"/>
        <v>3244.3</v>
      </c>
      <c r="I162" s="17">
        <f t="shared" si="9"/>
        <v>3649.6200000000003</v>
      </c>
      <c r="J162" s="17">
        <f t="shared" si="10"/>
        <v>4292.34</v>
      </c>
      <c r="K162" s="26">
        <f t="shared" si="11"/>
        <v>5710.65</v>
      </c>
    </row>
    <row r="163" spans="1:11" s="18" customFormat="1" ht="14.25" customHeight="1">
      <c r="A163" s="25">
        <f>'до 150 кВт'!A163</f>
        <v>43684</v>
      </c>
      <c r="B163" s="19">
        <v>10</v>
      </c>
      <c r="C163" s="16">
        <v>1705.56</v>
      </c>
      <c r="D163" s="16">
        <v>0</v>
      </c>
      <c r="E163" s="16">
        <v>125.59</v>
      </c>
      <c r="F163" s="16">
        <v>1735.02</v>
      </c>
      <c r="G163" s="16">
        <v>275</v>
      </c>
      <c r="H163" s="17">
        <f t="shared" si="8"/>
        <v>3268.13</v>
      </c>
      <c r="I163" s="17">
        <f t="shared" si="9"/>
        <v>3673.4500000000003</v>
      </c>
      <c r="J163" s="17">
        <f t="shared" si="10"/>
        <v>4316.17</v>
      </c>
      <c r="K163" s="26">
        <f t="shared" si="11"/>
        <v>5734.48</v>
      </c>
    </row>
    <row r="164" spans="1:11" s="18" customFormat="1" ht="14.25" customHeight="1">
      <c r="A164" s="25">
        <f>'до 150 кВт'!A164</f>
        <v>43684</v>
      </c>
      <c r="B164" s="19">
        <v>11</v>
      </c>
      <c r="C164" s="16">
        <v>1722.45</v>
      </c>
      <c r="D164" s="16">
        <v>0</v>
      </c>
      <c r="E164" s="16">
        <v>89.83</v>
      </c>
      <c r="F164" s="16">
        <v>1751.91</v>
      </c>
      <c r="G164" s="16">
        <v>275</v>
      </c>
      <c r="H164" s="17">
        <f t="shared" si="8"/>
        <v>3285.02</v>
      </c>
      <c r="I164" s="17">
        <f t="shared" si="9"/>
        <v>3690.3400000000006</v>
      </c>
      <c r="J164" s="17">
        <f t="shared" si="10"/>
        <v>4333.0599999999995</v>
      </c>
      <c r="K164" s="26">
        <f t="shared" si="11"/>
        <v>5751.37</v>
      </c>
    </row>
    <row r="165" spans="1:11" s="18" customFormat="1" ht="14.25" customHeight="1">
      <c r="A165" s="25">
        <f>'до 150 кВт'!A165</f>
        <v>43684</v>
      </c>
      <c r="B165" s="19">
        <v>12</v>
      </c>
      <c r="C165" s="16">
        <v>1632.64</v>
      </c>
      <c r="D165" s="16">
        <v>0</v>
      </c>
      <c r="E165" s="16">
        <v>368.8</v>
      </c>
      <c r="F165" s="16">
        <v>1662.1</v>
      </c>
      <c r="G165" s="16">
        <v>275</v>
      </c>
      <c r="H165" s="17">
        <f t="shared" si="8"/>
        <v>3195.21</v>
      </c>
      <c r="I165" s="17">
        <f t="shared" si="9"/>
        <v>3600.53</v>
      </c>
      <c r="J165" s="17">
        <f t="shared" si="10"/>
        <v>4243.25</v>
      </c>
      <c r="K165" s="26">
        <f t="shared" si="11"/>
        <v>5661.5599999999995</v>
      </c>
    </row>
    <row r="166" spans="1:11" s="18" customFormat="1" ht="14.25" customHeight="1">
      <c r="A166" s="25">
        <f>'до 150 кВт'!A166</f>
        <v>43684</v>
      </c>
      <c r="B166" s="19">
        <v>13</v>
      </c>
      <c r="C166" s="16">
        <v>1628.21</v>
      </c>
      <c r="D166" s="16">
        <v>0</v>
      </c>
      <c r="E166" s="16">
        <v>599.5</v>
      </c>
      <c r="F166" s="16">
        <v>1657.67</v>
      </c>
      <c r="G166" s="16">
        <v>275</v>
      </c>
      <c r="H166" s="17">
        <f t="shared" si="8"/>
        <v>3190.78</v>
      </c>
      <c r="I166" s="17">
        <f t="shared" si="9"/>
        <v>3596.1000000000004</v>
      </c>
      <c r="J166" s="17">
        <f t="shared" si="10"/>
        <v>4238.82</v>
      </c>
      <c r="K166" s="26">
        <f t="shared" si="11"/>
        <v>5657.129999999999</v>
      </c>
    </row>
    <row r="167" spans="1:11" s="18" customFormat="1" ht="14.25" customHeight="1">
      <c r="A167" s="25">
        <f>'до 150 кВт'!A167</f>
        <v>43684</v>
      </c>
      <c r="B167" s="19">
        <v>14</v>
      </c>
      <c r="C167" s="16">
        <v>1629.57</v>
      </c>
      <c r="D167" s="16">
        <v>0</v>
      </c>
      <c r="E167" s="16">
        <v>434.63</v>
      </c>
      <c r="F167" s="16">
        <v>1659.03</v>
      </c>
      <c r="G167" s="16">
        <v>275</v>
      </c>
      <c r="H167" s="17">
        <f t="shared" si="8"/>
        <v>3192.14</v>
      </c>
      <c r="I167" s="17">
        <f t="shared" si="9"/>
        <v>3597.4600000000005</v>
      </c>
      <c r="J167" s="17">
        <f t="shared" si="10"/>
        <v>4240.179999999999</v>
      </c>
      <c r="K167" s="26">
        <f t="shared" si="11"/>
        <v>5658.49</v>
      </c>
    </row>
    <row r="168" spans="1:11" s="18" customFormat="1" ht="14.25" customHeight="1">
      <c r="A168" s="25">
        <f>'до 150 кВт'!A168</f>
        <v>43684</v>
      </c>
      <c r="B168" s="19">
        <v>15</v>
      </c>
      <c r="C168" s="16">
        <v>1622.38</v>
      </c>
      <c r="D168" s="16">
        <v>0</v>
      </c>
      <c r="E168" s="16">
        <v>656.1</v>
      </c>
      <c r="F168" s="16">
        <v>1651.84</v>
      </c>
      <c r="G168" s="16">
        <v>275</v>
      </c>
      <c r="H168" s="17">
        <f t="shared" si="8"/>
        <v>3184.9500000000003</v>
      </c>
      <c r="I168" s="17">
        <f t="shared" si="9"/>
        <v>3590.27</v>
      </c>
      <c r="J168" s="17">
        <f t="shared" si="10"/>
        <v>4232.99</v>
      </c>
      <c r="K168" s="26">
        <f t="shared" si="11"/>
        <v>5651.299999999999</v>
      </c>
    </row>
    <row r="169" spans="1:11" s="18" customFormat="1" ht="14.25" customHeight="1">
      <c r="A169" s="25">
        <f>'до 150 кВт'!A169</f>
        <v>43684</v>
      </c>
      <c r="B169" s="19">
        <v>16</v>
      </c>
      <c r="C169" s="16">
        <v>1626.6</v>
      </c>
      <c r="D169" s="16">
        <v>0</v>
      </c>
      <c r="E169" s="16">
        <v>129.89</v>
      </c>
      <c r="F169" s="16">
        <v>1656.06</v>
      </c>
      <c r="G169" s="16">
        <v>275</v>
      </c>
      <c r="H169" s="17">
        <f t="shared" si="8"/>
        <v>3189.17</v>
      </c>
      <c r="I169" s="17">
        <f t="shared" si="9"/>
        <v>3594.4900000000002</v>
      </c>
      <c r="J169" s="17">
        <f t="shared" si="10"/>
        <v>4237.209999999999</v>
      </c>
      <c r="K169" s="26">
        <f t="shared" si="11"/>
        <v>5655.5199999999995</v>
      </c>
    </row>
    <row r="170" spans="1:11" s="18" customFormat="1" ht="14.25" customHeight="1">
      <c r="A170" s="25">
        <f>'до 150 кВт'!A170</f>
        <v>43684</v>
      </c>
      <c r="B170" s="19">
        <v>17</v>
      </c>
      <c r="C170" s="16">
        <v>1615.52</v>
      </c>
      <c r="D170" s="16">
        <v>0</v>
      </c>
      <c r="E170" s="16">
        <v>324.16</v>
      </c>
      <c r="F170" s="16">
        <v>1644.98</v>
      </c>
      <c r="G170" s="16">
        <v>275</v>
      </c>
      <c r="H170" s="17">
        <f t="shared" si="8"/>
        <v>3178.09</v>
      </c>
      <c r="I170" s="17">
        <f t="shared" si="9"/>
        <v>3583.4100000000003</v>
      </c>
      <c r="J170" s="17">
        <f t="shared" si="10"/>
        <v>4226.129999999999</v>
      </c>
      <c r="K170" s="26">
        <f t="shared" si="11"/>
        <v>5644.44</v>
      </c>
    </row>
    <row r="171" spans="1:11" s="18" customFormat="1" ht="14.25" customHeight="1">
      <c r="A171" s="25">
        <f>'до 150 кВт'!A171</f>
        <v>43684</v>
      </c>
      <c r="B171" s="19">
        <v>18</v>
      </c>
      <c r="C171" s="16">
        <v>1613.03</v>
      </c>
      <c r="D171" s="16">
        <v>0</v>
      </c>
      <c r="E171" s="16">
        <v>178.14</v>
      </c>
      <c r="F171" s="16">
        <v>1642.49</v>
      </c>
      <c r="G171" s="16">
        <v>275</v>
      </c>
      <c r="H171" s="17">
        <f t="shared" si="8"/>
        <v>3175.6</v>
      </c>
      <c r="I171" s="17">
        <f t="shared" si="9"/>
        <v>3580.9200000000005</v>
      </c>
      <c r="J171" s="17">
        <f t="shared" si="10"/>
        <v>4223.639999999999</v>
      </c>
      <c r="K171" s="26">
        <f t="shared" si="11"/>
        <v>5641.95</v>
      </c>
    </row>
    <row r="172" spans="1:11" s="18" customFormat="1" ht="14.25" customHeight="1">
      <c r="A172" s="25">
        <f>'до 150 кВт'!A172</f>
        <v>43684</v>
      </c>
      <c r="B172" s="19">
        <v>19</v>
      </c>
      <c r="C172" s="16">
        <v>1590.52</v>
      </c>
      <c r="D172" s="16">
        <v>0</v>
      </c>
      <c r="E172" s="16">
        <v>221.91</v>
      </c>
      <c r="F172" s="16">
        <v>1619.98</v>
      </c>
      <c r="G172" s="16">
        <v>275</v>
      </c>
      <c r="H172" s="17">
        <f t="shared" si="8"/>
        <v>3153.09</v>
      </c>
      <c r="I172" s="17">
        <f t="shared" si="9"/>
        <v>3558.4100000000003</v>
      </c>
      <c r="J172" s="17">
        <f t="shared" si="10"/>
        <v>4201.129999999999</v>
      </c>
      <c r="K172" s="26">
        <f t="shared" si="11"/>
        <v>5619.44</v>
      </c>
    </row>
    <row r="173" spans="1:11" s="18" customFormat="1" ht="14.25" customHeight="1">
      <c r="A173" s="25">
        <f>'до 150 кВт'!A173</f>
        <v>43684</v>
      </c>
      <c r="B173" s="19">
        <v>20</v>
      </c>
      <c r="C173" s="16">
        <v>1610.43</v>
      </c>
      <c r="D173" s="16">
        <v>0</v>
      </c>
      <c r="E173" s="16">
        <v>220.73</v>
      </c>
      <c r="F173" s="16">
        <v>1639.89</v>
      </c>
      <c r="G173" s="16">
        <v>275</v>
      </c>
      <c r="H173" s="17">
        <f t="shared" si="8"/>
        <v>3173.0000000000005</v>
      </c>
      <c r="I173" s="17">
        <f t="shared" si="9"/>
        <v>3578.32</v>
      </c>
      <c r="J173" s="17">
        <f t="shared" si="10"/>
        <v>4221.04</v>
      </c>
      <c r="K173" s="26">
        <f t="shared" si="11"/>
        <v>5639.349999999999</v>
      </c>
    </row>
    <row r="174" spans="1:11" s="18" customFormat="1" ht="14.25" customHeight="1">
      <c r="A174" s="25">
        <f>'до 150 кВт'!A174</f>
        <v>43684</v>
      </c>
      <c r="B174" s="19">
        <v>21</v>
      </c>
      <c r="C174" s="16">
        <v>1658.34</v>
      </c>
      <c r="D174" s="16">
        <v>0</v>
      </c>
      <c r="E174" s="16">
        <v>413.47</v>
      </c>
      <c r="F174" s="16">
        <v>1687.8</v>
      </c>
      <c r="G174" s="16">
        <v>275</v>
      </c>
      <c r="H174" s="17">
        <f t="shared" si="8"/>
        <v>3220.9100000000003</v>
      </c>
      <c r="I174" s="17">
        <f t="shared" si="9"/>
        <v>3626.23</v>
      </c>
      <c r="J174" s="17">
        <f t="shared" si="10"/>
        <v>4268.95</v>
      </c>
      <c r="K174" s="26">
        <f t="shared" si="11"/>
        <v>5687.259999999999</v>
      </c>
    </row>
    <row r="175" spans="1:11" s="18" customFormat="1" ht="14.25" customHeight="1">
      <c r="A175" s="25">
        <f>'до 150 кВт'!A175</f>
        <v>43684</v>
      </c>
      <c r="B175" s="19">
        <v>22</v>
      </c>
      <c r="C175" s="16">
        <v>1629.52</v>
      </c>
      <c r="D175" s="16">
        <v>0</v>
      </c>
      <c r="E175" s="16">
        <v>508.21</v>
      </c>
      <c r="F175" s="16">
        <v>1658.98</v>
      </c>
      <c r="G175" s="16">
        <v>275</v>
      </c>
      <c r="H175" s="17">
        <f t="shared" si="8"/>
        <v>3192.09</v>
      </c>
      <c r="I175" s="17">
        <f t="shared" si="9"/>
        <v>3597.4100000000003</v>
      </c>
      <c r="J175" s="17">
        <f t="shared" si="10"/>
        <v>4240.129999999999</v>
      </c>
      <c r="K175" s="26">
        <f t="shared" si="11"/>
        <v>5658.44</v>
      </c>
    </row>
    <row r="176" spans="1:11" s="18" customFormat="1" ht="14.25" customHeight="1">
      <c r="A176" s="25">
        <f>'до 150 кВт'!A176</f>
        <v>43684</v>
      </c>
      <c r="B176" s="19">
        <v>23</v>
      </c>
      <c r="C176" s="16">
        <v>1532.1</v>
      </c>
      <c r="D176" s="16">
        <v>0</v>
      </c>
      <c r="E176" s="16">
        <v>718.79</v>
      </c>
      <c r="F176" s="16">
        <v>1561.56</v>
      </c>
      <c r="G176" s="16">
        <v>275</v>
      </c>
      <c r="H176" s="17">
        <f t="shared" si="8"/>
        <v>3094.67</v>
      </c>
      <c r="I176" s="17">
        <f t="shared" si="9"/>
        <v>3499.9900000000002</v>
      </c>
      <c r="J176" s="17">
        <f t="shared" si="10"/>
        <v>4142.709999999999</v>
      </c>
      <c r="K176" s="26">
        <f t="shared" si="11"/>
        <v>5561.0199999999995</v>
      </c>
    </row>
    <row r="177" spans="1:11" s="18" customFormat="1" ht="14.25" customHeight="1">
      <c r="A177" s="25">
        <f>'до 150 кВт'!A177</f>
        <v>43685</v>
      </c>
      <c r="B177" s="19">
        <v>0</v>
      </c>
      <c r="C177" s="16">
        <v>1181.75</v>
      </c>
      <c r="D177" s="16">
        <v>0</v>
      </c>
      <c r="E177" s="16">
        <v>369.9</v>
      </c>
      <c r="F177" s="16">
        <v>1211.21</v>
      </c>
      <c r="G177" s="16">
        <v>275</v>
      </c>
      <c r="H177" s="17">
        <f t="shared" si="8"/>
        <v>2744.32</v>
      </c>
      <c r="I177" s="17">
        <f t="shared" si="9"/>
        <v>3149.6400000000003</v>
      </c>
      <c r="J177" s="17">
        <f t="shared" si="10"/>
        <v>3792.36</v>
      </c>
      <c r="K177" s="26">
        <f t="shared" si="11"/>
        <v>5210.67</v>
      </c>
    </row>
    <row r="178" spans="1:11" s="18" customFormat="1" ht="14.25" customHeight="1">
      <c r="A178" s="25">
        <f>'до 150 кВт'!A178</f>
        <v>43685</v>
      </c>
      <c r="B178" s="19">
        <v>1</v>
      </c>
      <c r="C178" s="16">
        <v>862.44</v>
      </c>
      <c r="D178" s="16">
        <v>0</v>
      </c>
      <c r="E178" s="16">
        <v>30.52</v>
      </c>
      <c r="F178" s="16">
        <v>891.9</v>
      </c>
      <c r="G178" s="16">
        <v>275</v>
      </c>
      <c r="H178" s="17">
        <f t="shared" si="8"/>
        <v>2425.01</v>
      </c>
      <c r="I178" s="17">
        <f t="shared" si="9"/>
        <v>2830.3300000000004</v>
      </c>
      <c r="J178" s="17">
        <f t="shared" si="10"/>
        <v>3473.05</v>
      </c>
      <c r="K178" s="26">
        <f t="shared" si="11"/>
        <v>4891.36</v>
      </c>
    </row>
    <row r="179" spans="1:11" s="18" customFormat="1" ht="14.25" customHeight="1">
      <c r="A179" s="25">
        <f>'до 150 кВт'!A179</f>
        <v>43685</v>
      </c>
      <c r="B179" s="19">
        <v>2</v>
      </c>
      <c r="C179" s="16">
        <v>847.43</v>
      </c>
      <c r="D179" s="16">
        <v>0</v>
      </c>
      <c r="E179" s="16">
        <v>52.84</v>
      </c>
      <c r="F179" s="16">
        <v>876.89</v>
      </c>
      <c r="G179" s="16">
        <v>275</v>
      </c>
      <c r="H179" s="17">
        <f t="shared" si="8"/>
        <v>2410</v>
      </c>
      <c r="I179" s="17">
        <f t="shared" si="9"/>
        <v>2815.32</v>
      </c>
      <c r="J179" s="17">
        <f t="shared" si="10"/>
        <v>3458.04</v>
      </c>
      <c r="K179" s="26">
        <f t="shared" si="11"/>
        <v>4876.349999999999</v>
      </c>
    </row>
    <row r="180" spans="1:11" s="18" customFormat="1" ht="14.25" customHeight="1">
      <c r="A180" s="25">
        <f>'до 150 кВт'!A180</f>
        <v>43685</v>
      </c>
      <c r="B180" s="19">
        <v>3</v>
      </c>
      <c r="C180" s="16">
        <v>837.66</v>
      </c>
      <c r="D180" s="16">
        <v>0</v>
      </c>
      <c r="E180" s="16">
        <v>54.75</v>
      </c>
      <c r="F180" s="16">
        <v>867.12</v>
      </c>
      <c r="G180" s="16">
        <v>275</v>
      </c>
      <c r="H180" s="17">
        <f t="shared" si="8"/>
        <v>2400.23</v>
      </c>
      <c r="I180" s="17">
        <f t="shared" si="9"/>
        <v>2805.55</v>
      </c>
      <c r="J180" s="17">
        <f t="shared" si="10"/>
        <v>3448.27</v>
      </c>
      <c r="K180" s="26">
        <f t="shared" si="11"/>
        <v>4866.58</v>
      </c>
    </row>
    <row r="181" spans="1:11" s="18" customFormat="1" ht="14.25" customHeight="1">
      <c r="A181" s="25">
        <f>'до 150 кВт'!A181</f>
        <v>43685</v>
      </c>
      <c r="B181" s="19">
        <v>4</v>
      </c>
      <c r="C181" s="16">
        <v>722.83</v>
      </c>
      <c r="D181" s="16">
        <v>0</v>
      </c>
      <c r="E181" s="16">
        <v>654.29</v>
      </c>
      <c r="F181" s="16">
        <v>752.29</v>
      </c>
      <c r="G181" s="16">
        <v>275</v>
      </c>
      <c r="H181" s="17">
        <f t="shared" si="8"/>
        <v>2285.4</v>
      </c>
      <c r="I181" s="17">
        <f t="shared" si="9"/>
        <v>2690.7200000000003</v>
      </c>
      <c r="J181" s="17">
        <f t="shared" si="10"/>
        <v>3333.44</v>
      </c>
      <c r="K181" s="26">
        <f t="shared" si="11"/>
        <v>4751.75</v>
      </c>
    </row>
    <row r="182" spans="1:11" s="18" customFormat="1" ht="14.25" customHeight="1">
      <c r="A182" s="25">
        <f>'до 150 кВт'!A182</f>
        <v>43685</v>
      </c>
      <c r="B182" s="19">
        <v>5</v>
      </c>
      <c r="C182" s="16">
        <v>726.11</v>
      </c>
      <c r="D182" s="16">
        <v>57.8</v>
      </c>
      <c r="E182" s="16">
        <v>0</v>
      </c>
      <c r="F182" s="16">
        <v>755.57</v>
      </c>
      <c r="G182" s="16">
        <v>275</v>
      </c>
      <c r="H182" s="17">
        <f t="shared" si="8"/>
        <v>2288.6800000000003</v>
      </c>
      <c r="I182" s="17">
        <f t="shared" si="9"/>
        <v>2694.0000000000005</v>
      </c>
      <c r="J182" s="17">
        <f t="shared" si="10"/>
        <v>3336.7200000000003</v>
      </c>
      <c r="K182" s="26">
        <f t="shared" si="11"/>
        <v>4755.03</v>
      </c>
    </row>
    <row r="183" spans="1:11" s="18" customFormat="1" ht="14.25" customHeight="1">
      <c r="A183" s="25">
        <f>'до 150 кВт'!A183</f>
        <v>43685</v>
      </c>
      <c r="B183" s="19">
        <v>6</v>
      </c>
      <c r="C183" s="16">
        <v>882.41</v>
      </c>
      <c r="D183" s="16">
        <v>91.84</v>
      </c>
      <c r="E183" s="16">
        <v>0</v>
      </c>
      <c r="F183" s="16">
        <v>911.87</v>
      </c>
      <c r="G183" s="16">
        <v>275</v>
      </c>
      <c r="H183" s="17">
        <f t="shared" si="8"/>
        <v>2444.98</v>
      </c>
      <c r="I183" s="17">
        <f t="shared" si="9"/>
        <v>2850.3</v>
      </c>
      <c r="J183" s="17">
        <f t="shared" si="10"/>
        <v>3493.02</v>
      </c>
      <c r="K183" s="26">
        <f t="shared" si="11"/>
        <v>4911.33</v>
      </c>
    </row>
    <row r="184" spans="1:11" s="18" customFormat="1" ht="14.25" customHeight="1">
      <c r="A184" s="25">
        <f>'до 150 кВт'!A184</f>
        <v>43685</v>
      </c>
      <c r="B184" s="19">
        <v>7</v>
      </c>
      <c r="C184" s="16">
        <v>1061.35</v>
      </c>
      <c r="D184" s="16">
        <v>77.35</v>
      </c>
      <c r="E184" s="16">
        <v>0</v>
      </c>
      <c r="F184" s="16">
        <v>1090.81</v>
      </c>
      <c r="G184" s="16">
        <v>275</v>
      </c>
      <c r="H184" s="17">
        <f t="shared" si="8"/>
        <v>2623.92</v>
      </c>
      <c r="I184" s="17">
        <f t="shared" si="9"/>
        <v>3029.2400000000002</v>
      </c>
      <c r="J184" s="17">
        <f t="shared" si="10"/>
        <v>3671.96</v>
      </c>
      <c r="K184" s="26">
        <f t="shared" si="11"/>
        <v>5090.2699999999995</v>
      </c>
    </row>
    <row r="185" spans="1:11" s="18" customFormat="1" ht="14.25" customHeight="1">
      <c r="A185" s="25">
        <f>'до 150 кВт'!A185</f>
        <v>43685</v>
      </c>
      <c r="B185" s="19">
        <v>8</v>
      </c>
      <c r="C185" s="16">
        <v>1330.58</v>
      </c>
      <c r="D185" s="16">
        <v>95.25</v>
      </c>
      <c r="E185" s="16">
        <v>0</v>
      </c>
      <c r="F185" s="16">
        <v>1360.04</v>
      </c>
      <c r="G185" s="16">
        <v>275</v>
      </c>
      <c r="H185" s="17">
        <f t="shared" si="8"/>
        <v>2893.15</v>
      </c>
      <c r="I185" s="17">
        <f t="shared" si="9"/>
        <v>3298.4700000000003</v>
      </c>
      <c r="J185" s="17">
        <f t="shared" si="10"/>
        <v>3941.19</v>
      </c>
      <c r="K185" s="26">
        <f t="shared" si="11"/>
        <v>5359.5</v>
      </c>
    </row>
    <row r="186" spans="1:11" s="18" customFormat="1" ht="14.25" customHeight="1">
      <c r="A186" s="25">
        <f>'до 150 кВт'!A186</f>
        <v>43685</v>
      </c>
      <c r="B186" s="19">
        <v>9</v>
      </c>
      <c r="C186" s="16">
        <v>1443.86</v>
      </c>
      <c r="D186" s="16">
        <v>45.46</v>
      </c>
      <c r="E186" s="16">
        <v>0</v>
      </c>
      <c r="F186" s="16">
        <v>1473.32</v>
      </c>
      <c r="G186" s="16">
        <v>275</v>
      </c>
      <c r="H186" s="17">
        <f t="shared" si="8"/>
        <v>3006.43</v>
      </c>
      <c r="I186" s="17">
        <f t="shared" si="9"/>
        <v>3411.7500000000005</v>
      </c>
      <c r="J186" s="17">
        <f t="shared" si="10"/>
        <v>4054.47</v>
      </c>
      <c r="K186" s="26">
        <f t="shared" si="11"/>
        <v>5472.78</v>
      </c>
    </row>
    <row r="187" spans="1:11" s="18" customFormat="1" ht="14.25" customHeight="1">
      <c r="A187" s="25">
        <f>'до 150 кВт'!A187</f>
        <v>43685</v>
      </c>
      <c r="B187" s="19">
        <v>10</v>
      </c>
      <c r="C187" s="16">
        <v>1500.65</v>
      </c>
      <c r="D187" s="16">
        <v>0</v>
      </c>
      <c r="E187" s="16">
        <v>25.99</v>
      </c>
      <c r="F187" s="16">
        <v>1530.11</v>
      </c>
      <c r="G187" s="16">
        <v>275</v>
      </c>
      <c r="H187" s="17">
        <f t="shared" si="8"/>
        <v>3063.22</v>
      </c>
      <c r="I187" s="17">
        <f t="shared" si="9"/>
        <v>3468.5400000000004</v>
      </c>
      <c r="J187" s="17">
        <f t="shared" si="10"/>
        <v>4111.259999999999</v>
      </c>
      <c r="K187" s="26">
        <f t="shared" si="11"/>
        <v>5529.57</v>
      </c>
    </row>
    <row r="188" spans="1:11" s="18" customFormat="1" ht="14.25" customHeight="1">
      <c r="A188" s="25">
        <f>'до 150 кВт'!A188</f>
        <v>43685</v>
      </c>
      <c r="B188" s="19">
        <v>11</v>
      </c>
      <c r="C188" s="16">
        <v>1509.7</v>
      </c>
      <c r="D188" s="16">
        <v>0</v>
      </c>
      <c r="E188" s="16">
        <v>51.67</v>
      </c>
      <c r="F188" s="16">
        <v>1539.16</v>
      </c>
      <c r="G188" s="16">
        <v>275</v>
      </c>
      <c r="H188" s="17">
        <f t="shared" si="8"/>
        <v>3072.27</v>
      </c>
      <c r="I188" s="17">
        <f t="shared" si="9"/>
        <v>3477.5900000000006</v>
      </c>
      <c r="J188" s="17">
        <f t="shared" si="10"/>
        <v>4120.3099999999995</v>
      </c>
      <c r="K188" s="26">
        <f t="shared" si="11"/>
        <v>5538.62</v>
      </c>
    </row>
    <row r="189" spans="1:11" s="18" customFormat="1" ht="14.25" customHeight="1">
      <c r="A189" s="25">
        <f>'до 150 кВт'!A189</f>
        <v>43685</v>
      </c>
      <c r="B189" s="19">
        <v>12</v>
      </c>
      <c r="C189" s="16">
        <v>1510.91</v>
      </c>
      <c r="D189" s="16">
        <v>0</v>
      </c>
      <c r="E189" s="16">
        <v>43.75</v>
      </c>
      <c r="F189" s="16">
        <v>1540.37</v>
      </c>
      <c r="G189" s="16">
        <v>275</v>
      </c>
      <c r="H189" s="17">
        <f t="shared" si="8"/>
        <v>3073.48</v>
      </c>
      <c r="I189" s="17">
        <f t="shared" si="9"/>
        <v>3478.8</v>
      </c>
      <c r="J189" s="17">
        <f t="shared" si="10"/>
        <v>4121.5199999999995</v>
      </c>
      <c r="K189" s="26">
        <f t="shared" si="11"/>
        <v>5539.83</v>
      </c>
    </row>
    <row r="190" spans="1:11" s="18" customFormat="1" ht="14.25" customHeight="1">
      <c r="A190" s="25">
        <f>'до 150 кВт'!A190</f>
        <v>43685</v>
      </c>
      <c r="B190" s="19">
        <v>13</v>
      </c>
      <c r="C190" s="16">
        <v>1514.86</v>
      </c>
      <c r="D190" s="16">
        <v>0</v>
      </c>
      <c r="E190" s="16">
        <v>17.48</v>
      </c>
      <c r="F190" s="16">
        <v>1544.32</v>
      </c>
      <c r="G190" s="16">
        <v>275</v>
      </c>
      <c r="H190" s="17">
        <f t="shared" si="8"/>
        <v>3077.43</v>
      </c>
      <c r="I190" s="17">
        <f t="shared" si="9"/>
        <v>3482.7500000000005</v>
      </c>
      <c r="J190" s="17">
        <f t="shared" si="10"/>
        <v>4125.469999999999</v>
      </c>
      <c r="K190" s="26">
        <f t="shared" si="11"/>
        <v>5543.78</v>
      </c>
    </row>
    <row r="191" spans="1:11" s="18" customFormat="1" ht="14.25" customHeight="1">
      <c r="A191" s="25">
        <f>'до 150 кВт'!A191</f>
        <v>43685</v>
      </c>
      <c r="B191" s="19">
        <v>14</v>
      </c>
      <c r="C191" s="16">
        <v>1511.53</v>
      </c>
      <c r="D191" s="16">
        <v>0</v>
      </c>
      <c r="E191" s="16">
        <v>47.08</v>
      </c>
      <c r="F191" s="16">
        <v>1540.99</v>
      </c>
      <c r="G191" s="16">
        <v>275</v>
      </c>
      <c r="H191" s="17">
        <f t="shared" si="8"/>
        <v>3074.1</v>
      </c>
      <c r="I191" s="17">
        <f t="shared" si="9"/>
        <v>3479.4200000000005</v>
      </c>
      <c r="J191" s="17">
        <f t="shared" si="10"/>
        <v>4122.139999999999</v>
      </c>
      <c r="K191" s="26">
        <f t="shared" si="11"/>
        <v>5540.45</v>
      </c>
    </row>
    <row r="192" spans="1:11" s="18" customFormat="1" ht="14.25" customHeight="1">
      <c r="A192" s="25">
        <f>'до 150 кВт'!A192</f>
        <v>43685</v>
      </c>
      <c r="B192" s="19">
        <v>15</v>
      </c>
      <c r="C192" s="16">
        <v>1516.04</v>
      </c>
      <c r="D192" s="16">
        <v>0</v>
      </c>
      <c r="E192" s="16">
        <v>32.86</v>
      </c>
      <c r="F192" s="16">
        <v>1545.5</v>
      </c>
      <c r="G192" s="16">
        <v>275</v>
      </c>
      <c r="H192" s="17">
        <f t="shared" si="8"/>
        <v>3078.61</v>
      </c>
      <c r="I192" s="17">
        <f t="shared" si="9"/>
        <v>3483.9300000000003</v>
      </c>
      <c r="J192" s="17">
        <f t="shared" si="10"/>
        <v>4126.65</v>
      </c>
      <c r="K192" s="26">
        <f t="shared" si="11"/>
        <v>5544.959999999999</v>
      </c>
    </row>
    <row r="193" spans="1:11" s="18" customFormat="1" ht="14.25" customHeight="1">
      <c r="A193" s="25">
        <f>'до 150 кВт'!A193</f>
        <v>43685</v>
      </c>
      <c r="B193" s="19">
        <v>16</v>
      </c>
      <c r="C193" s="16">
        <v>1526.65</v>
      </c>
      <c r="D193" s="16">
        <v>0</v>
      </c>
      <c r="E193" s="16">
        <v>147.89</v>
      </c>
      <c r="F193" s="16">
        <v>1556.11</v>
      </c>
      <c r="G193" s="16">
        <v>275</v>
      </c>
      <c r="H193" s="17">
        <f t="shared" si="8"/>
        <v>3089.22</v>
      </c>
      <c r="I193" s="17">
        <f t="shared" si="9"/>
        <v>3494.5400000000004</v>
      </c>
      <c r="J193" s="17">
        <f t="shared" si="10"/>
        <v>4137.259999999999</v>
      </c>
      <c r="K193" s="26">
        <f t="shared" si="11"/>
        <v>5555.57</v>
      </c>
    </row>
    <row r="194" spans="1:11" s="18" customFormat="1" ht="14.25" customHeight="1">
      <c r="A194" s="25">
        <f>'до 150 кВт'!A194</f>
        <v>43685</v>
      </c>
      <c r="B194" s="19">
        <v>17</v>
      </c>
      <c r="C194" s="16">
        <v>1522.39</v>
      </c>
      <c r="D194" s="16">
        <v>0</v>
      </c>
      <c r="E194" s="16">
        <v>180.01</v>
      </c>
      <c r="F194" s="16">
        <v>1551.85</v>
      </c>
      <c r="G194" s="16">
        <v>275</v>
      </c>
      <c r="H194" s="17">
        <f t="shared" si="8"/>
        <v>3084.96</v>
      </c>
      <c r="I194" s="17">
        <f t="shared" si="9"/>
        <v>3490.28</v>
      </c>
      <c r="J194" s="17">
        <f t="shared" si="10"/>
        <v>4133</v>
      </c>
      <c r="K194" s="26">
        <f t="shared" si="11"/>
        <v>5551.3099999999995</v>
      </c>
    </row>
    <row r="195" spans="1:11" s="18" customFormat="1" ht="14.25" customHeight="1">
      <c r="A195" s="25">
        <f>'до 150 кВт'!A195</f>
        <v>43685</v>
      </c>
      <c r="B195" s="19">
        <v>18</v>
      </c>
      <c r="C195" s="16">
        <v>1502.51</v>
      </c>
      <c r="D195" s="16">
        <v>0</v>
      </c>
      <c r="E195" s="16">
        <v>189.08</v>
      </c>
      <c r="F195" s="16">
        <v>1531.97</v>
      </c>
      <c r="G195" s="16">
        <v>275</v>
      </c>
      <c r="H195" s="17">
        <f t="shared" si="8"/>
        <v>3065.0800000000004</v>
      </c>
      <c r="I195" s="17">
        <f t="shared" si="9"/>
        <v>3470.4</v>
      </c>
      <c r="J195" s="17">
        <f t="shared" si="10"/>
        <v>4113.12</v>
      </c>
      <c r="K195" s="26">
        <f t="shared" si="11"/>
        <v>5531.429999999999</v>
      </c>
    </row>
    <row r="196" spans="1:11" s="18" customFormat="1" ht="14.25" customHeight="1">
      <c r="A196" s="25">
        <f>'до 150 кВт'!A196</f>
        <v>43685</v>
      </c>
      <c r="B196" s="19">
        <v>19</v>
      </c>
      <c r="C196" s="16">
        <v>1481.91</v>
      </c>
      <c r="D196" s="16">
        <v>0</v>
      </c>
      <c r="E196" s="16">
        <v>194.5</v>
      </c>
      <c r="F196" s="16">
        <v>1511.37</v>
      </c>
      <c r="G196" s="16">
        <v>275</v>
      </c>
      <c r="H196" s="17">
        <f t="shared" si="8"/>
        <v>3044.48</v>
      </c>
      <c r="I196" s="17">
        <f t="shared" si="9"/>
        <v>3449.8</v>
      </c>
      <c r="J196" s="17">
        <f t="shared" si="10"/>
        <v>4092.52</v>
      </c>
      <c r="K196" s="26">
        <f t="shared" si="11"/>
        <v>5510.83</v>
      </c>
    </row>
    <row r="197" spans="1:11" s="18" customFormat="1" ht="14.25" customHeight="1">
      <c r="A197" s="25">
        <f>'до 150 кВт'!A197</f>
        <v>43685</v>
      </c>
      <c r="B197" s="19">
        <v>20</v>
      </c>
      <c r="C197" s="16">
        <v>1476.77</v>
      </c>
      <c r="D197" s="16">
        <v>0</v>
      </c>
      <c r="E197" s="16">
        <v>216.46</v>
      </c>
      <c r="F197" s="16">
        <v>1506.23</v>
      </c>
      <c r="G197" s="16">
        <v>275</v>
      </c>
      <c r="H197" s="17">
        <f t="shared" si="8"/>
        <v>3039.34</v>
      </c>
      <c r="I197" s="17">
        <f t="shared" si="9"/>
        <v>3444.6600000000003</v>
      </c>
      <c r="J197" s="17">
        <f t="shared" si="10"/>
        <v>4087.38</v>
      </c>
      <c r="K197" s="26">
        <f t="shared" si="11"/>
        <v>5505.69</v>
      </c>
    </row>
    <row r="198" spans="1:11" s="18" customFormat="1" ht="14.25" customHeight="1">
      <c r="A198" s="25">
        <f>'до 150 кВт'!A198</f>
        <v>43685</v>
      </c>
      <c r="B198" s="19">
        <v>21</v>
      </c>
      <c r="C198" s="16">
        <v>1557.48</v>
      </c>
      <c r="D198" s="16">
        <v>0</v>
      </c>
      <c r="E198" s="16">
        <v>438.88</v>
      </c>
      <c r="F198" s="16">
        <v>1586.94</v>
      </c>
      <c r="G198" s="16">
        <v>275</v>
      </c>
      <c r="H198" s="17">
        <f t="shared" si="8"/>
        <v>3120.05</v>
      </c>
      <c r="I198" s="17">
        <f t="shared" si="9"/>
        <v>3525.3700000000003</v>
      </c>
      <c r="J198" s="17">
        <f t="shared" si="10"/>
        <v>4168.09</v>
      </c>
      <c r="K198" s="26">
        <f t="shared" si="11"/>
        <v>5586.4</v>
      </c>
    </row>
    <row r="199" spans="1:11" s="18" customFormat="1" ht="14.25" customHeight="1">
      <c r="A199" s="25">
        <f>'до 150 кВт'!A199</f>
        <v>43685</v>
      </c>
      <c r="B199" s="19">
        <v>22</v>
      </c>
      <c r="C199" s="16">
        <v>1490.31</v>
      </c>
      <c r="D199" s="16">
        <v>0</v>
      </c>
      <c r="E199" s="16">
        <v>383.37</v>
      </c>
      <c r="F199" s="16">
        <v>1519.77</v>
      </c>
      <c r="G199" s="16">
        <v>275</v>
      </c>
      <c r="H199" s="17">
        <f t="shared" si="8"/>
        <v>3052.88</v>
      </c>
      <c r="I199" s="17">
        <f t="shared" si="9"/>
        <v>3458.2000000000003</v>
      </c>
      <c r="J199" s="17">
        <f t="shared" si="10"/>
        <v>4100.92</v>
      </c>
      <c r="K199" s="26">
        <f t="shared" si="11"/>
        <v>5519.23</v>
      </c>
    </row>
    <row r="200" spans="1:11" s="18" customFormat="1" ht="14.25" customHeight="1">
      <c r="A200" s="25">
        <f>'до 150 кВт'!A200</f>
        <v>43685</v>
      </c>
      <c r="B200" s="19">
        <v>23</v>
      </c>
      <c r="C200" s="16">
        <v>1344.05</v>
      </c>
      <c r="D200" s="16">
        <v>0</v>
      </c>
      <c r="E200" s="16">
        <v>490.32</v>
      </c>
      <c r="F200" s="16">
        <v>1373.51</v>
      </c>
      <c r="G200" s="16">
        <v>275</v>
      </c>
      <c r="H200" s="17">
        <f t="shared" si="8"/>
        <v>2906.6200000000003</v>
      </c>
      <c r="I200" s="17">
        <f t="shared" si="9"/>
        <v>3311.94</v>
      </c>
      <c r="J200" s="17">
        <f t="shared" si="10"/>
        <v>3954.6600000000003</v>
      </c>
      <c r="K200" s="26">
        <f t="shared" si="11"/>
        <v>5372.969999999999</v>
      </c>
    </row>
    <row r="201" spans="1:11" s="18" customFormat="1" ht="14.25" customHeight="1">
      <c r="A201" s="25">
        <f>'до 150 кВт'!A201</f>
        <v>43686</v>
      </c>
      <c r="B201" s="19">
        <v>0</v>
      </c>
      <c r="C201" s="16">
        <v>1043.99</v>
      </c>
      <c r="D201" s="16">
        <v>0</v>
      </c>
      <c r="E201" s="16">
        <v>1080.7</v>
      </c>
      <c r="F201" s="16">
        <v>1073.45</v>
      </c>
      <c r="G201" s="16">
        <v>275</v>
      </c>
      <c r="H201" s="17">
        <f t="shared" si="8"/>
        <v>2606.56</v>
      </c>
      <c r="I201" s="17">
        <f t="shared" si="9"/>
        <v>3011.8800000000006</v>
      </c>
      <c r="J201" s="17">
        <f t="shared" si="10"/>
        <v>3654.6</v>
      </c>
      <c r="K201" s="26">
        <f t="shared" si="11"/>
        <v>5072.91</v>
      </c>
    </row>
    <row r="202" spans="1:11" s="18" customFormat="1" ht="14.25" customHeight="1">
      <c r="A202" s="25">
        <f>'до 150 кВт'!A202</f>
        <v>43686</v>
      </c>
      <c r="B202" s="19">
        <v>1</v>
      </c>
      <c r="C202" s="16">
        <v>881.6</v>
      </c>
      <c r="D202" s="16">
        <v>0</v>
      </c>
      <c r="E202" s="16">
        <v>41.76</v>
      </c>
      <c r="F202" s="16">
        <v>911.06</v>
      </c>
      <c r="G202" s="16">
        <v>275</v>
      </c>
      <c r="H202" s="17">
        <f aca="true" t="shared" si="12" ref="H202:H265">SUM(F202,G202,$M$3,$M$4)</f>
        <v>2444.17</v>
      </c>
      <c r="I202" s="17">
        <f aca="true" t="shared" si="13" ref="I202:I265">SUM(F202,G202,$N$3,$N$4)</f>
        <v>2849.4900000000002</v>
      </c>
      <c r="J202" s="17">
        <f aca="true" t="shared" si="14" ref="J202:J265">SUM(F202,G202,$O$3,$O$4)</f>
        <v>3492.21</v>
      </c>
      <c r="K202" s="26">
        <f aca="true" t="shared" si="15" ref="K202:K265">SUM(F202,G202,$P$3,$P$4)</f>
        <v>4910.5199999999995</v>
      </c>
    </row>
    <row r="203" spans="1:11" s="18" customFormat="1" ht="14.25" customHeight="1">
      <c r="A203" s="25">
        <f>'до 150 кВт'!A203</f>
        <v>43686</v>
      </c>
      <c r="B203" s="19">
        <v>2</v>
      </c>
      <c r="C203" s="16">
        <v>874.49</v>
      </c>
      <c r="D203" s="16">
        <v>0</v>
      </c>
      <c r="E203" s="16">
        <v>159.47</v>
      </c>
      <c r="F203" s="16">
        <v>903.95</v>
      </c>
      <c r="G203" s="16">
        <v>275</v>
      </c>
      <c r="H203" s="17">
        <f t="shared" si="12"/>
        <v>2437.06</v>
      </c>
      <c r="I203" s="17">
        <f t="shared" si="13"/>
        <v>2842.3800000000006</v>
      </c>
      <c r="J203" s="17">
        <f t="shared" si="14"/>
        <v>3485.1</v>
      </c>
      <c r="K203" s="26">
        <f t="shared" si="15"/>
        <v>4903.41</v>
      </c>
    </row>
    <row r="204" spans="1:11" s="18" customFormat="1" ht="14.25" customHeight="1">
      <c r="A204" s="25">
        <f>'до 150 кВт'!A204</f>
        <v>43686</v>
      </c>
      <c r="B204" s="19">
        <v>3</v>
      </c>
      <c r="C204" s="16">
        <v>782.62</v>
      </c>
      <c r="D204" s="16">
        <v>0</v>
      </c>
      <c r="E204" s="16">
        <v>228.03</v>
      </c>
      <c r="F204" s="16">
        <v>812.08</v>
      </c>
      <c r="G204" s="16">
        <v>275</v>
      </c>
      <c r="H204" s="17">
        <f t="shared" si="12"/>
        <v>2345.19</v>
      </c>
      <c r="I204" s="17">
        <f t="shared" si="13"/>
        <v>2750.51</v>
      </c>
      <c r="J204" s="17">
        <f t="shared" si="14"/>
        <v>3393.23</v>
      </c>
      <c r="K204" s="26">
        <f t="shared" si="15"/>
        <v>4811.539999999999</v>
      </c>
    </row>
    <row r="205" spans="1:11" s="18" customFormat="1" ht="14.25" customHeight="1">
      <c r="A205" s="25">
        <f>'до 150 кВт'!A205</f>
        <v>43686</v>
      </c>
      <c r="B205" s="19">
        <v>4</v>
      </c>
      <c r="C205" s="16">
        <v>728.18</v>
      </c>
      <c r="D205" s="16">
        <v>0</v>
      </c>
      <c r="E205" s="16">
        <v>755.14</v>
      </c>
      <c r="F205" s="16">
        <v>757.64</v>
      </c>
      <c r="G205" s="16">
        <v>275</v>
      </c>
      <c r="H205" s="17">
        <f t="shared" si="12"/>
        <v>2290.75</v>
      </c>
      <c r="I205" s="17">
        <f t="shared" si="13"/>
        <v>2696.07</v>
      </c>
      <c r="J205" s="17">
        <f t="shared" si="14"/>
        <v>3338.79</v>
      </c>
      <c r="K205" s="26">
        <f t="shared" si="15"/>
        <v>4757.099999999999</v>
      </c>
    </row>
    <row r="206" spans="1:11" s="18" customFormat="1" ht="14.25" customHeight="1">
      <c r="A206" s="25">
        <f>'до 150 кВт'!A206</f>
        <v>43686</v>
      </c>
      <c r="B206" s="19">
        <v>5</v>
      </c>
      <c r="C206" s="16">
        <v>81.29</v>
      </c>
      <c r="D206" s="16">
        <v>0</v>
      </c>
      <c r="E206" s="16">
        <v>84.89</v>
      </c>
      <c r="F206" s="16">
        <v>110.75</v>
      </c>
      <c r="G206" s="16">
        <v>275</v>
      </c>
      <c r="H206" s="17">
        <f t="shared" si="12"/>
        <v>1643.86</v>
      </c>
      <c r="I206" s="17">
        <f t="shared" si="13"/>
        <v>2049.1800000000003</v>
      </c>
      <c r="J206" s="17">
        <f t="shared" si="14"/>
        <v>2691.9</v>
      </c>
      <c r="K206" s="26">
        <f t="shared" si="15"/>
        <v>4110.209999999999</v>
      </c>
    </row>
    <row r="207" spans="1:11" s="18" customFormat="1" ht="14.25" customHeight="1">
      <c r="A207" s="25">
        <f>'до 150 кВт'!A207</f>
        <v>43686</v>
      </c>
      <c r="B207" s="19">
        <v>6</v>
      </c>
      <c r="C207" s="16">
        <v>815.18</v>
      </c>
      <c r="D207" s="16">
        <v>77.49</v>
      </c>
      <c r="E207" s="16">
        <v>0</v>
      </c>
      <c r="F207" s="16">
        <v>844.64</v>
      </c>
      <c r="G207" s="16">
        <v>275</v>
      </c>
      <c r="H207" s="17">
        <f t="shared" si="12"/>
        <v>2377.75</v>
      </c>
      <c r="I207" s="17">
        <f t="shared" si="13"/>
        <v>2783.07</v>
      </c>
      <c r="J207" s="17">
        <f t="shared" si="14"/>
        <v>3425.79</v>
      </c>
      <c r="K207" s="26">
        <f t="shared" si="15"/>
        <v>4844.099999999999</v>
      </c>
    </row>
    <row r="208" spans="1:11" s="18" customFormat="1" ht="14.25" customHeight="1">
      <c r="A208" s="25">
        <f>'до 150 кВт'!A208</f>
        <v>43686</v>
      </c>
      <c r="B208" s="19">
        <v>7</v>
      </c>
      <c r="C208" s="16">
        <v>861.47</v>
      </c>
      <c r="D208" s="16">
        <v>197.03</v>
      </c>
      <c r="E208" s="16">
        <v>0</v>
      </c>
      <c r="F208" s="16">
        <v>890.93</v>
      </c>
      <c r="G208" s="16">
        <v>275</v>
      </c>
      <c r="H208" s="17">
        <f t="shared" si="12"/>
        <v>2424.04</v>
      </c>
      <c r="I208" s="17">
        <f t="shared" si="13"/>
        <v>2829.36</v>
      </c>
      <c r="J208" s="17">
        <f t="shared" si="14"/>
        <v>3472.08</v>
      </c>
      <c r="K208" s="26">
        <f t="shared" si="15"/>
        <v>4890.389999999999</v>
      </c>
    </row>
    <row r="209" spans="1:11" s="18" customFormat="1" ht="14.25" customHeight="1">
      <c r="A209" s="25">
        <f>'до 150 кВт'!A209</f>
        <v>43686</v>
      </c>
      <c r="B209" s="19">
        <v>8</v>
      </c>
      <c r="C209" s="16">
        <v>1056.54</v>
      </c>
      <c r="D209" s="16">
        <v>168.2</v>
      </c>
      <c r="E209" s="16">
        <v>0</v>
      </c>
      <c r="F209" s="16">
        <v>1086</v>
      </c>
      <c r="G209" s="16">
        <v>275</v>
      </c>
      <c r="H209" s="17">
        <f t="shared" si="12"/>
        <v>2619.11</v>
      </c>
      <c r="I209" s="17">
        <f t="shared" si="13"/>
        <v>3024.4300000000003</v>
      </c>
      <c r="J209" s="17">
        <f t="shared" si="14"/>
        <v>3667.15</v>
      </c>
      <c r="K209" s="26">
        <f t="shared" si="15"/>
        <v>5085.459999999999</v>
      </c>
    </row>
    <row r="210" spans="1:11" s="18" customFormat="1" ht="14.25" customHeight="1">
      <c r="A210" s="25">
        <f>'до 150 кВт'!A210</f>
        <v>43686</v>
      </c>
      <c r="B210" s="19">
        <v>9</v>
      </c>
      <c r="C210" s="16">
        <v>1318.19</v>
      </c>
      <c r="D210" s="16">
        <v>110.01</v>
      </c>
      <c r="E210" s="16">
        <v>0</v>
      </c>
      <c r="F210" s="16">
        <v>1347.65</v>
      </c>
      <c r="G210" s="16">
        <v>275</v>
      </c>
      <c r="H210" s="17">
        <f t="shared" si="12"/>
        <v>2880.76</v>
      </c>
      <c r="I210" s="17">
        <f t="shared" si="13"/>
        <v>3286.0800000000004</v>
      </c>
      <c r="J210" s="17">
        <f t="shared" si="14"/>
        <v>3928.8</v>
      </c>
      <c r="K210" s="26">
        <f t="shared" si="15"/>
        <v>5347.11</v>
      </c>
    </row>
    <row r="211" spans="1:11" s="18" customFormat="1" ht="14.25" customHeight="1">
      <c r="A211" s="25">
        <f>'до 150 кВт'!A211</f>
        <v>43686</v>
      </c>
      <c r="B211" s="19">
        <v>10</v>
      </c>
      <c r="C211" s="16">
        <v>1386.21</v>
      </c>
      <c r="D211" s="16">
        <v>104.69</v>
      </c>
      <c r="E211" s="16">
        <v>0</v>
      </c>
      <c r="F211" s="16">
        <v>1415.67</v>
      </c>
      <c r="G211" s="16">
        <v>275</v>
      </c>
      <c r="H211" s="17">
        <f t="shared" si="12"/>
        <v>2948.78</v>
      </c>
      <c r="I211" s="17">
        <f t="shared" si="13"/>
        <v>3354.1000000000004</v>
      </c>
      <c r="J211" s="17">
        <f t="shared" si="14"/>
        <v>3996.82</v>
      </c>
      <c r="K211" s="26">
        <f t="shared" si="15"/>
        <v>5415.129999999999</v>
      </c>
    </row>
    <row r="212" spans="1:11" s="18" customFormat="1" ht="14.25" customHeight="1">
      <c r="A212" s="25">
        <f>'до 150 кВт'!A212</f>
        <v>43686</v>
      </c>
      <c r="B212" s="19">
        <v>11</v>
      </c>
      <c r="C212" s="16">
        <v>1416.34</v>
      </c>
      <c r="D212" s="16">
        <v>77.04</v>
      </c>
      <c r="E212" s="16">
        <v>0</v>
      </c>
      <c r="F212" s="16">
        <v>1445.8</v>
      </c>
      <c r="G212" s="16">
        <v>275</v>
      </c>
      <c r="H212" s="17">
        <f t="shared" si="12"/>
        <v>2978.9100000000003</v>
      </c>
      <c r="I212" s="17">
        <f t="shared" si="13"/>
        <v>3384.23</v>
      </c>
      <c r="J212" s="17">
        <f t="shared" si="14"/>
        <v>4026.9500000000003</v>
      </c>
      <c r="K212" s="26">
        <f t="shared" si="15"/>
        <v>5445.259999999999</v>
      </c>
    </row>
    <row r="213" spans="1:11" s="18" customFormat="1" ht="14.25" customHeight="1">
      <c r="A213" s="25">
        <f>'до 150 кВт'!A213</f>
        <v>43686</v>
      </c>
      <c r="B213" s="19">
        <v>12</v>
      </c>
      <c r="C213" s="16">
        <v>1424.69</v>
      </c>
      <c r="D213" s="16">
        <v>23.82</v>
      </c>
      <c r="E213" s="16">
        <v>0</v>
      </c>
      <c r="F213" s="16">
        <v>1454.15</v>
      </c>
      <c r="G213" s="16">
        <v>275</v>
      </c>
      <c r="H213" s="17">
        <f t="shared" si="12"/>
        <v>2987.26</v>
      </c>
      <c r="I213" s="17">
        <f t="shared" si="13"/>
        <v>3392.5800000000004</v>
      </c>
      <c r="J213" s="17">
        <f t="shared" si="14"/>
        <v>4035.3</v>
      </c>
      <c r="K213" s="26">
        <f t="shared" si="15"/>
        <v>5453.61</v>
      </c>
    </row>
    <row r="214" spans="1:11" s="18" customFormat="1" ht="14.25" customHeight="1">
      <c r="A214" s="25">
        <f>'до 150 кВт'!A214</f>
        <v>43686</v>
      </c>
      <c r="B214" s="19">
        <v>13</v>
      </c>
      <c r="C214" s="16">
        <v>1616.75</v>
      </c>
      <c r="D214" s="16">
        <v>0</v>
      </c>
      <c r="E214" s="16">
        <v>3.76</v>
      </c>
      <c r="F214" s="16">
        <v>1646.21</v>
      </c>
      <c r="G214" s="16">
        <v>275</v>
      </c>
      <c r="H214" s="17">
        <f t="shared" si="12"/>
        <v>3179.32</v>
      </c>
      <c r="I214" s="17">
        <f t="shared" si="13"/>
        <v>3584.6400000000003</v>
      </c>
      <c r="J214" s="17">
        <f t="shared" si="14"/>
        <v>4227.36</v>
      </c>
      <c r="K214" s="26">
        <f t="shared" si="15"/>
        <v>5645.67</v>
      </c>
    </row>
    <row r="215" spans="1:11" s="18" customFormat="1" ht="14.25" customHeight="1">
      <c r="A215" s="25">
        <f>'до 150 кВт'!A215</f>
        <v>43686</v>
      </c>
      <c r="B215" s="19">
        <v>14</v>
      </c>
      <c r="C215" s="16">
        <v>1619.91</v>
      </c>
      <c r="D215" s="16">
        <v>0</v>
      </c>
      <c r="E215" s="16">
        <v>6.79</v>
      </c>
      <c r="F215" s="16">
        <v>1649.37</v>
      </c>
      <c r="G215" s="16">
        <v>275</v>
      </c>
      <c r="H215" s="17">
        <f t="shared" si="12"/>
        <v>3182.48</v>
      </c>
      <c r="I215" s="17">
        <f t="shared" si="13"/>
        <v>3587.8</v>
      </c>
      <c r="J215" s="17">
        <f t="shared" si="14"/>
        <v>4230.5199999999995</v>
      </c>
      <c r="K215" s="26">
        <f t="shared" si="15"/>
        <v>5648.83</v>
      </c>
    </row>
    <row r="216" spans="1:11" s="18" customFormat="1" ht="14.25" customHeight="1">
      <c r="A216" s="25">
        <f>'до 150 кВт'!A216</f>
        <v>43686</v>
      </c>
      <c r="B216" s="19">
        <v>15</v>
      </c>
      <c r="C216" s="16">
        <v>1584.65</v>
      </c>
      <c r="D216" s="16">
        <v>0</v>
      </c>
      <c r="E216" s="16">
        <v>211.16</v>
      </c>
      <c r="F216" s="16">
        <v>1614.11</v>
      </c>
      <c r="G216" s="16">
        <v>275</v>
      </c>
      <c r="H216" s="17">
        <f t="shared" si="12"/>
        <v>3147.22</v>
      </c>
      <c r="I216" s="17">
        <f t="shared" si="13"/>
        <v>3552.5400000000004</v>
      </c>
      <c r="J216" s="17">
        <f t="shared" si="14"/>
        <v>4195.259999999999</v>
      </c>
      <c r="K216" s="26">
        <f t="shared" si="15"/>
        <v>5613.57</v>
      </c>
    </row>
    <row r="217" spans="1:11" s="18" customFormat="1" ht="14.25" customHeight="1">
      <c r="A217" s="25">
        <f>'до 150 кВт'!A217</f>
        <v>43686</v>
      </c>
      <c r="B217" s="19">
        <v>16</v>
      </c>
      <c r="C217" s="16">
        <v>1437.89</v>
      </c>
      <c r="D217" s="16">
        <v>0</v>
      </c>
      <c r="E217" s="16">
        <v>103</v>
      </c>
      <c r="F217" s="16">
        <v>1467.35</v>
      </c>
      <c r="G217" s="16">
        <v>275</v>
      </c>
      <c r="H217" s="17">
        <f t="shared" si="12"/>
        <v>3000.46</v>
      </c>
      <c r="I217" s="17">
        <f t="shared" si="13"/>
        <v>3405.78</v>
      </c>
      <c r="J217" s="17">
        <f t="shared" si="14"/>
        <v>4048.5</v>
      </c>
      <c r="K217" s="26">
        <f t="shared" si="15"/>
        <v>5466.8099999999995</v>
      </c>
    </row>
    <row r="218" spans="1:11" s="18" customFormat="1" ht="14.25" customHeight="1">
      <c r="A218" s="25">
        <f>'до 150 кВт'!A218</f>
        <v>43686</v>
      </c>
      <c r="B218" s="19">
        <v>17</v>
      </c>
      <c r="C218" s="16">
        <v>1421.68</v>
      </c>
      <c r="D218" s="16">
        <v>0</v>
      </c>
      <c r="E218" s="16">
        <v>39.39</v>
      </c>
      <c r="F218" s="16">
        <v>1451.14</v>
      </c>
      <c r="G218" s="16">
        <v>275</v>
      </c>
      <c r="H218" s="17">
        <f t="shared" si="12"/>
        <v>2984.2500000000005</v>
      </c>
      <c r="I218" s="17">
        <f t="shared" si="13"/>
        <v>3389.57</v>
      </c>
      <c r="J218" s="17">
        <f t="shared" si="14"/>
        <v>4032.2900000000004</v>
      </c>
      <c r="K218" s="26">
        <f t="shared" si="15"/>
        <v>5450.599999999999</v>
      </c>
    </row>
    <row r="219" spans="1:11" s="18" customFormat="1" ht="14.25" customHeight="1">
      <c r="A219" s="25">
        <f>'до 150 кВт'!A219</f>
        <v>43686</v>
      </c>
      <c r="B219" s="19">
        <v>18</v>
      </c>
      <c r="C219" s="16">
        <v>1397.19</v>
      </c>
      <c r="D219" s="16">
        <v>0</v>
      </c>
      <c r="E219" s="16">
        <v>89.08</v>
      </c>
      <c r="F219" s="16">
        <v>1426.65</v>
      </c>
      <c r="G219" s="16">
        <v>275</v>
      </c>
      <c r="H219" s="17">
        <f t="shared" si="12"/>
        <v>2959.76</v>
      </c>
      <c r="I219" s="17">
        <f t="shared" si="13"/>
        <v>3365.0800000000004</v>
      </c>
      <c r="J219" s="17">
        <f t="shared" si="14"/>
        <v>4007.8</v>
      </c>
      <c r="K219" s="26">
        <f t="shared" si="15"/>
        <v>5426.11</v>
      </c>
    </row>
    <row r="220" spans="1:11" s="18" customFormat="1" ht="14.25" customHeight="1">
      <c r="A220" s="25">
        <f>'до 150 кВт'!A220</f>
        <v>43686</v>
      </c>
      <c r="B220" s="19">
        <v>19</v>
      </c>
      <c r="C220" s="16">
        <v>1393.96</v>
      </c>
      <c r="D220" s="16">
        <v>32.97</v>
      </c>
      <c r="E220" s="16">
        <v>0</v>
      </c>
      <c r="F220" s="16">
        <v>1423.42</v>
      </c>
      <c r="G220" s="16">
        <v>275</v>
      </c>
      <c r="H220" s="17">
        <f t="shared" si="12"/>
        <v>2956.53</v>
      </c>
      <c r="I220" s="17">
        <f t="shared" si="13"/>
        <v>3361.8500000000004</v>
      </c>
      <c r="J220" s="17">
        <f t="shared" si="14"/>
        <v>4004.57</v>
      </c>
      <c r="K220" s="26">
        <f t="shared" si="15"/>
        <v>5422.879999999999</v>
      </c>
    </row>
    <row r="221" spans="1:11" s="18" customFormat="1" ht="14.25" customHeight="1">
      <c r="A221" s="25">
        <f>'до 150 кВт'!A221</f>
        <v>43686</v>
      </c>
      <c r="B221" s="19">
        <v>20</v>
      </c>
      <c r="C221" s="16">
        <v>1416.52</v>
      </c>
      <c r="D221" s="16">
        <v>109.34</v>
      </c>
      <c r="E221" s="16">
        <v>0</v>
      </c>
      <c r="F221" s="16">
        <v>1445.98</v>
      </c>
      <c r="G221" s="16">
        <v>275</v>
      </c>
      <c r="H221" s="17">
        <f t="shared" si="12"/>
        <v>2979.09</v>
      </c>
      <c r="I221" s="17">
        <f t="shared" si="13"/>
        <v>3384.4100000000003</v>
      </c>
      <c r="J221" s="17">
        <f t="shared" si="14"/>
        <v>4027.13</v>
      </c>
      <c r="K221" s="26">
        <f t="shared" si="15"/>
        <v>5445.44</v>
      </c>
    </row>
    <row r="222" spans="1:11" s="18" customFormat="1" ht="14.25" customHeight="1">
      <c r="A222" s="25">
        <f>'до 150 кВт'!A222</f>
        <v>43686</v>
      </c>
      <c r="B222" s="19">
        <v>21</v>
      </c>
      <c r="C222" s="16">
        <v>1448.38</v>
      </c>
      <c r="D222" s="16">
        <v>0</v>
      </c>
      <c r="E222" s="16">
        <v>122.81</v>
      </c>
      <c r="F222" s="16">
        <v>1477.84</v>
      </c>
      <c r="G222" s="16">
        <v>275</v>
      </c>
      <c r="H222" s="17">
        <f t="shared" si="12"/>
        <v>3010.9500000000003</v>
      </c>
      <c r="I222" s="17">
        <f t="shared" si="13"/>
        <v>3416.27</v>
      </c>
      <c r="J222" s="17">
        <f t="shared" si="14"/>
        <v>4058.9900000000002</v>
      </c>
      <c r="K222" s="26">
        <f t="shared" si="15"/>
        <v>5477.299999999999</v>
      </c>
    </row>
    <row r="223" spans="1:11" s="18" customFormat="1" ht="14.25" customHeight="1">
      <c r="A223" s="25">
        <f>'до 150 кВт'!A223</f>
        <v>43686</v>
      </c>
      <c r="B223" s="19">
        <v>22</v>
      </c>
      <c r="C223" s="16">
        <v>1396.43</v>
      </c>
      <c r="D223" s="16">
        <v>0</v>
      </c>
      <c r="E223" s="16">
        <v>437.55</v>
      </c>
      <c r="F223" s="16">
        <v>1425.89</v>
      </c>
      <c r="G223" s="16">
        <v>275</v>
      </c>
      <c r="H223" s="17">
        <f t="shared" si="12"/>
        <v>2959.0000000000005</v>
      </c>
      <c r="I223" s="17">
        <f t="shared" si="13"/>
        <v>3364.32</v>
      </c>
      <c r="J223" s="17">
        <f t="shared" si="14"/>
        <v>4007.0400000000004</v>
      </c>
      <c r="K223" s="26">
        <f t="shared" si="15"/>
        <v>5425.349999999999</v>
      </c>
    </row>
    <row r="224" spans="1:11" s="18" customFormat="1" ht="14.25" customHeight="1">
      <c r="A224" s="25">
        <f>'до 150 кВт'!A224</f>
        <v>43686</v>
      </c>
      <c r="B224" s="19">
        <v>23</v>
      </c>
      <c r="C224" s="16">
        <v>1308.78</v>
      </c>
      <c r="D224" s="16">
        <v>0</v>
      </c>
      <c r="E224" s="16">
        <v>375.77</v>
      </c>
      <c r="F224" s="16">
        <v>1338.24</v>
      </c>
      <c r="G224" s="16">
        <v>275</v>
      </c>
      <c r="H224" s="17">
        <f t="shared" si="12"/>
        <v>2871.35</v>
      </c>
      <c r="I224" s="17">
        <f t="shared" si="13"/>
        <v>3276.6700000000005</v>
      </c>
      <c r="J224" s="17">
        <f t="shared" si="14"/>
        <v>3919.39</v>
      </c>
      <c r="K224" s="26">
        <f t="shared" si="15"/>
        <v>5337.7</v>
      </c>
    </row>
    <row r="225" spans="1:11" s="18" customFormat="1" ht="14.25" customHeight="1">
      <c r="A225" s="25">
        <f>'до 150 кВт'!A225</f>
        <v>43687</v>
      </c>
      <c r="B225" s="19">
        <v>0</v>
      </c>
      <c r="C225" s="16">
        <v>1139.68</v>
      </c>
      <c r="D225" s="16">
        <v>0</v>
      </c>
      <c r="E225" s="16">
        <v>360.35</v>
      </c>
      <c r="F225" s="16">
        <v>1169.14</v>
      </c>
      <c r="G225" s="16">
        <v>275</v>
      </c>
      <c r="H225" s="17">
        <f t="shared" si="12"/>
        <v>2702.2500000000005</v>
      </c>
      <c r="I225" s="17">
        <f t="shared" si="13"/>
        <v>3107.57</v>
      </c>
      <c r="J225" s="17">
        <f t="shared" si="14"/>
        <v>3750.2900000000004</v>
      </c>
      <c r="K225" s="26">
        <f t="shared" si="15"/>
        <v>5168.599999999999</v>
      </c>
    </row>
    <row r="226" spans="1:11" s="18" customFormat="1" ht="14.25" customHeight="1">
      <c r="A226" s="25">
        <f>'до 150 кВт'!A226</f>
        <v>43687</v>
      </c>
      <c r="B226" s="19">
        <v>1</v>
      </c>
      <c r="C226" s="16">
        <v>1000.07</v>
      </c>
      <c r="D226" s="16">
        <v>0</v>
      </c>
      <c r="E226" s="16">
        <v>439.69</v>
      </c>
      <c r="F226" s="16">
        <v>1029.53</v>
      </c>
      <c r="G226" s="16">
        <v>275</v>
      </c>
      <c r="H226" s="17">
        <f t="shared" si="12"/>
        <v>2562.64</v>
      </c>
      <c r="I226" s="17">
        <f t="shared" si="13"/>
        <v>2967.9600000000005</v>
      </c>
      <c r="J226" s="17">
        <f t="shared" si="14"/>
        <v>3610.68</v>
      </c>
      <c r="K226" s="26">
        <f t="shared" si="15"/>
        <v>5028.99</v>
      </c>
    </row>
    <row r="227" spans="1:11" s="18" customFormat="1" ht="14.25" customHeight="1">
      <c r="A227" s="25">
        <f>'до 150 кВт'!A227</f>
        <v>43687</v>
      </c>
      <c r="B227" s="19">
        <v>2</v>
      </c>
      <c r="C227" s="16">
        <v>901.3</v>
      </c>
      <c r="D227" s="16">
        <v>0</v>
      </c>
      <c r="E227" s="16">
        <v>366.81</v>
      </c>
      <c r="F227" s="16">
        <v>930.76</v>
      </c>
      <c r="G227" s="16">
        <v>275</v>
      </c>
      <c r="H227" s="17">
        <f t="shared" si="12"/>
        <v>2463.8700000000003</v>
      </c>
      <c r="I227" s="17">
        <f t="shared" si="13"/>
        <v>2869.19</v>
      </c>
      <c r="J227" s="17">
        <f t="shared" si="14"/>
        <v>3511.9100000000003</v>
      </c>
      <c r="K227" s="26">
        <f t="shared" si="15"/>
        <v>4930.219999999999</v>
      </c>
    </row>
    <row r="228" spans="1:11" s="18" customFormat="1" ht="14.25" customHeight="1">
      <c r="A228" s="25">
        <f>'до 150 кВт'!A228</f>
        <v>43687</v>
      </c>
      <c r="B228" s="19">
        <v>3</v>
      </c>
      <c r="C228" s="16">
        <v>879.61</v>
      </c>
      <c r="D228" s="16">
        <v>0</v>
      </c>
      <c r="E228" s="16">
        <v>913.18</v>
      </c>
      <c r="F228" s="16">
        <v>909.07</v>
      </c>
      <c r="G228" s="16">
        <v>275</v>
      </c>
      <c r="H228" s="17">
        <f t="shared" si="12"/>
        <v>2442.1800000000003</v>
      </c>
      <c r="I228" s="17">
        <f t="shared" si="13"/>
        <v>2847.5000000000005</v>
      </c>
      <c r="J228" s="17">
        <f t="shared" si="14"/>
        <v>3490.2200000000003</v>
      </c>
      <c r="K228" s="26">
        <f t="shared" si="15"/>
        <v>4908.53</v>
      </c>
    </row>
    <row r="229" spans="1:11" s="18" customFormat="1" ht="14.25" customHeight="1">
      <c r="A229" s="25">
        <f>'до 150 кВт'!A229</f>
        <v>43687</v>
      </c>
      <c r="B229" s="19">
        <v>4</v>
      </c>
      <c r="C229" s="16">
        <v>770.6</v>
      </c>
      <c r="D229" s="16">
        <v>0</v>
      </c>
      <c r="E229" s="16">
        <v>322.71</v>
      </c>
      <c r="F229" s="16">
        <v>800.06</v>
      </c>
      <c r="G229" s="16">
        <v>275</v>
      </c>
      <c r="H229" s="17">
        <f t="shared" si="12"/>
        <v>2333.17</v>
      </c>
      <c r="I229" s="17">
        <f t="shared" si="13"/>
        <v>2738.4900000000002</v>
      </c>
      <c r="J229" s="17">
        <f t="shared" si="14"/>
        <v>3381.21</v>
      </c>
      <c r="K229" s="26">
        <f t="shared" si="15"/>
        <v>4799.5199999999995</v>
      </c>
    </row>
    <row r="230" spans="1:11" s="18" customFormat="1" ht="14.25" customHeight="1">
      <c r="A230" s="25">
        <f>'до 150 кВт'!A230</f>
        <v>43687</v>
      </c>
      <c r="B230" s="19">
        <v>5</v>
      </c>
      <c r="C230" s="16">
        <v>883</v>
      </c>
      <c r="D230" s="16">
        <v>0</v>
      </c>
      <c r="E230" s="16">
        <v>914.55</v>
      </c>
      <c r="F230" s="16">
        <v>912.46</v>
      </c>
      <c r="G230" s="16">
        <v>275</v>
      </c>
      <c r="H230" s="17">
        <f t="shared" si="12"/>
        <v>2445.57</v>
      </c>
      <c r="I230" s="17">
        <f t="shared" si="13"/>
        <v>2850.8900000000003</v>
      </c>
      <c r="J230" s="17">
        <f t="shared" si="14"/>
        <v>3493.61</v>
      </c>
      <c r="K230" s="26">
        <f t="shared" si="15"/>
        <v>4911.92</v>
      </c>
    </row>
    <row r="231" spans="1:11" s="18" customFormat="1" ht="14.25" customHeight="1">
      <c r="A231" s="25">
        <f>'до 150 кВт'!A231</f>
        <v>43687</v>
      </c>
      <c r="B231" s="19">
        <v>6</v>
      </c>
      <c r="C231" s="16">
        <v>884.64</v>
      </c>
      <c r="D231" s="16">
        <v>0</v>
      </c>
      <c r="E231" s="16">
        <v>10.19</v>
      </c>
      <c r="F231" s="16">
        <v>914.1</v>
      </c>
      <c r="G231" s="16">
        <v>275</v>
      </c>
      <c r="H231" s="17">
        <f t="shared" si="12"/>
        <v>2447.21</v>
      </c>
      <c r="I231" s="17">
        <f t="shared" si="13"/>
        <v>2852.53</v>
      </c>
      <c r="J231" s="17">
        <f t="shared" si="14"/>
        <v>3495.25</v>
      </c>
      <c r="K231" s="26">
        <f t="shared" si="15"/>
        <v>4913.5599999999995</v>
      </c>
    </row>
    <row r="232" spans="1:11" s="18" customFormat="1" ht="14.25" customHeight="1">
      <c r="A232" s="25">
        <f>'до 150 кВт'!A232</f>
        <v>43687</v>
      </c>
      <c r="B232" s="19">
        <v>7</v>
      </c>
      <c r="C232" s="16">
        <v>1196.27</v>
      </c>
      <c r="D232" s="16">
        <v>61.36</v>
      </c>
      <c r="E232" s="16">
        <v>0</v>
      </c>
      <c r="F232" s="16">
        <v>1225.73</v>
      </c>
      <c r="G232" s="16">
        <v>275</v>
      </c>
      <c r="H232" s="17">
        <f t="shared" si="12"/>
        <v>2758.84</v>
      </c>
      <c r="I232" s="17">
        <f t="shared" si="13"/>
        <v>3164.1600000000003</v>
      </c>
      <c r="J232" s="17">
        <f t="shared" si="14"/>
        <v>3806.88</v>
      </c>
      <c r="K232" s="26">
        <f t="shared" si="15"/>
        <v>5225.19</v>
      </c>
    </row>
    <row r="233" spans="1:11" s="18" customFormat="1" ht="14.25" customHeight="1">
      <c r="A233" s="25">
        <f>'до 150 кВт'!A233</f>
        <v>43687</v>
      </c>
      <c r="B233" s="19">
        <v>8</v>
      </c>
      <c r="C233" s="16">
        <v>1359.44</v>
      </c>
      <c r="D233" s="16">
        <v>49.96</v>
      </c>
      <c r="E233" s="16">
        <v>0</v>
      </c>
      <c r="F233" s="16">
        <v>1388.9</v>
      </c>
      <c r="G233" s="16">
        <v>275</v>
      </c>
      <c r="H233" s="17">
        <f t="shared" si="12"/>
        <v>2922.01</v>
      </c>
      <c r="I233" s="17">
        <f t="shared" si="13"/>
        <v>3327.3300000000004</v>
      </c>
      <c r="J233" s="17">
        <f t="shared" si="14"/>
        <v>3970.05</v>
      </c>
      <c r="K233" s="26">
        <f t="shared" si="15"/>
        <v>5388.36</v>
      </c>
    </row>
    <row r="234" spans="1:11" s="18" customFormat="1" ht="14.25" customHeight="1">
      <c r="A234" s="25">
        <f>'до 150 кВт'!A234</f>
        <v>43687</v>
      </c>
      <c r="B234" s="19">
        <v>9</v>
      </c>
      <c r="C234" s="16">
        <v>1529.68</v>
      </c>
      <c r="D234" s="16">
        <v>13.26</v>
      </c>
      <c r="E234" s="16">
        <v>0</v>
      </c>
      <c r="F234" s="16">
        <v>1559.14</v>
      </c>
      <c r="G234" s="16">
        <v>275</v>
      </c>
      <c r="H234" s="17">
        <f t="shared" si="12"/>
        <v>3092.2500000000005</v>
      </c>
      <c r="I234" s="17">
        <f t="shared" si="13"/>
        <v>3497.57</v>
      </c>
      <c r="J234" s="17">
        <f t="shared" si="14"/>
        <v>4140.29</v>
      </c>
      <c r="K234" s="26">
        <f t="shared" si="15"/>
        <v>5558.599999999999</v>
      </c>
    </row>
    <row r="235" spans="1:11" s="18" customFormat="1" ht="14.25" customHeight="1">
      <c r="A235" s="25">
        <f>'до 150 кВт'!A235</f>
        <v>43687</v>
      </c>
      <c r="B235" s="19">
        <v>10</v>
      </c>
      <c r="C235" s="16">
        <v>1597.73</v>
      </c>
      <c r="D235" s="16">
        <v>64.06</v>
      </c>
      <c r="E235" s="16">
        <v>0</v>
      </c>
      <c r="F235" s="16">
        <v>1627.19</v>
      </c>
      <c r="G235" s="16">
        <v>275</v>
      </c>
      <c r="H235" s="17">
        <f t="shared" si="12"/>
        <v>3160.3</v>
      </c>
      <c r="I235" s="17">
        <f t="shared" si="13"/>
        <v>3565.6200000000003</v>
      </c>
      <c r="J235" s="17">
        <f t="shared" si="14"/>
        <v>4208.34</v>
      </c>
      <c r="K235" s="26">
        <f t="shared" si="15"/>
        <v>5626.65</v>
      </c>
    </row>
    <row r="236" spans="1:11" s="18" customFormat="1" ht="14.25" customHeight="1">
      <c r="A236" s="25">
        <f>'до 150 кВт'!A236</f>
        <v>43687</v>
      </c>
      <c r="B236" s="19">
        <v>11</v>
      </c>
      <c r="C236" s="16">
        <v>1597.66</v>
      </c>
      <c r="D236" s="16">
        <v>0</v>
      </c>
      <c r="E236" s="16">
        <v>55.56</v>
      </c>
      <c r="F236" s="16">
        <v>1627.12</v>
      </c>
      <c r="G236" s="16">
        <v>275</v>
      </c>
      <c r="H236" s="17">
        <f t="shared" si="12"/>
        <v>3160.23</v>
      </c>
      <c r="I236" s="17">
        <f t="shared" si="13"/>
        <v>3565.55</v>
      </c>
      <c r="J236" s="17">
        <f t="shared" si="14"/>
        <v>4208.2699999999995</v>
      </c>
      <c r="K236" s="26">
        <f t="shared" si="15"/>
        <v>5626.58</v>
      </c>
    </row>
    <row r="237" spans="1:11" s="18" customFormat="1" ht="14.25" customHeight="1">
      <c r="A237" s="25">
        <f>'до 150 кВт'!A237</f>
        <v>43687</v>
      </c>
      <c r="B237" s="19">
        <v>12</v>
      </c>
      <c r="C237" s="16">
        <v>1583.3</v>
      </c>
      <c r="D237" s="16">
        <v>0</v>
      </c>
      <c r="E237" s="16">
        <v>19.81</v>
      </c>
      <c r="F237" s="16">
        <v>1612.76</v>
      </c>
      <c r="G237" s="16">
        <v>275</v>
      </c>
      <c r="H237" s="17">
        <f t="shared" si="12"/>
        <v>3145.8700000000003</v>
      </c>
      <c r="I237" s="17">
        <f t="shared" si="13"/>
        <v>3551.19</v>
      </c>
      <c r="J237" s="17">
        <f t="shared" si="14"/>
        <v>4193.91</v>
      </c>
      <c r="K237" s="26">
        <f t="shared" si="15"/>
        <v>5612.219999999999</v>
      </c>
    </row>
    <row r="238" spans="1:11" s="18" customFormat="1" ht="14.25" customHeight="1">
      <c r="A238" s="25">
        <f>'до 150 кВт'!A238</f>
        <v>43687</v>
      </c>
      <c r="B238" s="19">
        <v>13</v>
      </c>
      <c r="C238" s="16">
        <v>1609.94</v>
      </c>
      <c r="D238" s="16">
        <v>0</v>
      </c>
      <c r="E238" s="16">
        <v>75.22</v>
      </c>
      <c r="F238" s="16">
        <v>1639.4</v>
      </c>
      <c r="G238" s="16">
        <v>275</v>
      </c>
      <c r="H238" s="17">
        <f t="shared" si="12"/>
        <v>3172.51</v>
      </c>
      <c r="I238" s="17">
        <f t="shared" si="13"/>
        <v>3577.8300000000004</v>
      </c>
      <c r="J238" s="17">
        <f t="shared" si="14"/>
        <v>4220.549999999999</v>
      </c>
      <c r="K238" s="26">
        <f t="shared" si="15"/>
        <v>5638.86</v>
      </c>
    </row>
    <row r="239" spans="1:11" s="18" customFormat="1" ht="14.25" customHeight="1">
      <c r="A239" s="25">
        <f>'до 150 кВт'!A239</f>
        <v>43687</v>
      </c>
      <c r="B239" s="19">
        <v>14</v>
      </c>
      <c r="C239" s="16">
        <v>1610.71</v>
      </c>
      <c r="D239" s="16">
        <v>0</v>
      </c>
      <c r="E239" s="16">
        <v>56.5</v>
      </c>
      <c r="F239" s="16">
        <v>1640.17</v>
      </c>
      <c r="G239" s="16">
        <v>275</v>
      </c>
      <c r="H239" s="17">
        <f t="shared" si="12"/>
        <v>3173.28</v>
      </c>
      <c r="I239" s="17">
        <f t="shared" si="13"/>
        <v>3578.6000000000004</v>
      </c>
      <c r="J239" s="17">
        <f t="shared" si="14"/>
        <v>4221.32</v>
      </c>
      <c r="K239" s="26">
        <f t="shared" si="15"/>
        <v>5639.629999999999</v>
      </c>
    </row>
    <row r="240" spans="1:11" s="18" customFormat="1" ht="14.25" customHeight="1">
      <c r="A240" s="25">
        <f>'до 150 кВт'!A240</f>
        <v>43687</v>
      </c>
      <c r="B240" s="19">
        <v>15</v>
      </c>
      <c r="C240" s="16">
        <v>1614.67</v>
      </c>
      <c r="D240" s="16">
        <v>0</v>
      </c>
      <c r="E240" s="16">
        <v>39.39</v>
      </c>
      <c r="F240" s="16">
        <v>1644.13</v>
      </c>
      <c r="G240" s="16">
        <v>275</v>
      </c>
      <c r="H240" s="17">
        <f t="shared" si="12"/>
        <v>3177.2400000000002</v>
      </c>
      <c r="I240" s="17">
        <f t="shared" si="13"/>
        <v>3582.5600000000004</v>
      </c>
      <c r="J240" s="17">
        <f t="shared" si="14"/>
        <v>4225.28</v>
      </c>
      <c r="K240" s="26">
        <f t="shared" si="15"/>
        <v>5643.59</v>
      </c>
    </row>
    <row r="241" spans="1:11" s="18" customFormat="1" ht="14.25" customHeight="1">
      <c r="A241" s="25">
        <f>'до 150 кВт'!A241</f>
        <v>43687</v>
      </c>
      <c r="B241" s="19">
        <v>16</v>
      </c>
      <c r="C241" s="16">
        <v>1621.98</v>
      </c>
      <c r="D241" s="16">
        <v>41.7</v>
      </c>
      <c r="E241" s="16">
        <v>0</v>
      </c>
      <c r="F241" s="16">
        <v>1651.44</v>
      </c>
      <c r="G241" s="16">
        <v>275</v>
      </c>
      <c r="H241" s="17">
        <f t="shared" si="12"/>
        <v>3184.55</v>
      </c>
      <c r="I241" s="17">
        <f t="shared" si="13"/>
        <v>3589.8700000000003</v>
      </c>
      <c r="J241" s="17">
        <f t="shared" si="14"/>
        <v>4232.59</v>
      </c>
      <c r="K241" s="26">
        <f t="shared" si="15"/>
        <v>5650.9</v>
      </c>
    </row>
    <row r="242" spans="1:11" s="18" customFormat="1" ht="14.25" customHeight="1">
      <c r="A242" s="25">
        <f>'до 150 кВт'!A242</f>
        <v>43687</v>
      </c>
      <c r="B242" s="19">
        <v>17</v>
      </c>
      <c r="C242" s="16">
        <v>1585.91</v>
      </c>
      <c r="D242" s="16">
        <v>0</v>
      </c>
      <c r="E242" s="16">
        <v>2.57</v>
      </c>
      <c r="F242" s="16">
        <v>1615.37</v>
      </c>
      <c r="G242" s="16">
        <v>275</v>
      </c>
      <c r="H242" s="17">
        <f t="shared" si="12"/>
        <v>3148.48</v>
      </c>
      <c r="I242" s="17">
        <f t="shared" si="13"/>
        <v>3553.8</v>
      </c>
      <c r="J242" s="17">
        <f t="shared" si="14"/>
        <v>4196.5199999999995</v>
      </c>
      <c r="K242" s="26">
        <f t="shared" si="15"/>
        <v>5614.83</v>
      </c>
    </row>
    <row r="243" spans="1:11" s="18" customFormat="1" ht="14.25" customHeight="1">
      <c r="A243" s="25">
        <f>'до 150 кВт'!A243</f>
        <v>43687</v>
      </c>
      <c r="B243" s="19">
        <v>18</v>
      </c>
      <c r="C243" s="16">
        <v>1538.08</v>
      </c>
      <c r="D243" s="16">
        <v>0</v>
      </c>
      <c r="E243" s="16">
        <v>61.47</v>
      </c>
      <c r="F243" s="16">
        <v>1567.54</v>
      </c>
      <c r="G243" s="16">
        <v>275</v>
      </c>
      <c r="H243" s="17">
        <f t="shared" si="12"/>
        <v>3100.65</v>
      </c>
      <c r="I243" s="17">
        <f t="shared" si="13"/>
        <v>3505.9700000000003</v>
      </c>
      <c r="J243" s="17">
        <f t="shared" si="14"/>
        <v>4148.69</v>
      </c>
      <c r="K243" s="26">
        <f t="shared" si="15"/>
        <v>5567</v>
      </c>
    </row>
    <row r="244" spans="1:11" s="18" customFormat="1" ht="14.25" customHeight="1">
      <c r="A244" s="25">
        <f>'до 150 кВт'!A244</f>
        <v>43687</v>
      </c>
      <c r="B244" s="19">
        <v>19</v>
      </c>
      <c r="C244" s="16">
        <v>1488.03</v>
      </c>
      <c r="D244" s="16">
        <v>0</v>
      </c>
      <c r="E244" s="16">
        <v>199.75</v>
      </c>
      <c r="F244" s="16">
        <v>1517.49</v>
      </c>
      <c r="G244" s="16">
        <v>275</v>
      </c>
      <c r="H244" s="17">
        <f t="shared" si="12"/>
        <v>3050.6</v>
      </c>
      <c r="I244" s="17">
        <f t="shared" si="13"/>
        <v>3455.9200000000005</v>
      </c>
      <c r="J244" s="17">
        <f t="shared" si="14"/>
        <v>4098.639999999999</v>
      </c>
      <c r="K244" s="26">
        <f t="shared" si="15"/>
        <v>5516.95</v>
      </c>
    </row>
    <row r="245" spans="1:11" s="18" customFormat="1" ht="14.25" customHeight="1">
      <c r="A245" s="25">
        <f>'до 150 кВт'!A245</f>
        <v>43687</v>
      </c>
      <c r="B245" s="19">
        <v>20</v>
      </c>
      <c r="C245" s="16">
        <v>1516.27</v>
      </c>
      <c r="D245" s="16">
        <v>0</v>
      </c>
      <c r="E245" s="16">
        <v>106.68</v>
      </c>
      <c r="F245" s="16">
        <v>1545.73</v>
      </c>
      <c r="G245" s="16">
        <v>275</v>
      </c>
      <c r="H245" s="17">
        <f t="shared" si="12"/>
        <v>3078.84</v>
      </c>
      <c r="I245" s="17">
        <f t="shared" si="13"/>
        <v>3484.1600000000003</v>
      </c>
      <c r="J245" s="17">
        <f t="shared" si="14"/>
        <v>4126.879999999999</v>
      </c>
      <c r="K245" s="26">
        <f t="shared" si="15"/>
        <v>5545.19</v>
      </c>
    </row>
    <row r="246" spans="1:11" s="18" customFormat="1" ht="14.25" customHeight="1">
      <c r="A246" s="25">
        <f>'до 150 кВт'!A246</f>
        <v>43687</v>
      </c>
      <c r="B246" s="19">
        <v>21</v>
      </c>
      <c r="C246" s="16">
        <v>1559.78</v>
      </c>
      <c r="D246" s="16">
        <v>0</v>
      </c>
      <c r="E246" s="16">
        <v>285.98</v>
      </c>
      <c r="F246" s="16">
        <v>1589.24</v>
      </c>
      <c r="G246" s="16">
        <v>275</v>
      </c>
      <c r="H246" s="17">
        <f t="shared" si="12"/>
        <v>3122.35</v>
      </c>
      <c r="I246" s="17">
        <f t="shared" si="13"/>
        <v>3527.6700000000005</v>
      </c>
      <c r="J246" s="17">
        <f t="shared" si="14"/>
        <v>4170.389999999999</v>
      </c>
      <c r="K246" s="26">
        <f t="shared" si="15"/>
        <v>5588.7</v>
      </c>
    </row>
    <row r="247" spans="1:11" s="18" customFormat="1" ht="14.25" customHeight="1">
      <c r="A247" s="25">
        <f>'до 150 кВт'!A247</f>
        <v>43687</v>
      </c>
      <c r="B247" s="19">
        <v>22</v>
      </c>
      <c r="C247" s="16">
        <v>1512.31</v>
      </c>
      <c r="D247" s="16">
        <v>0</v>
      </c>
      <c r="E247" s="16">
        <v>344.09</v>
      </c>
      <c r="F247" s="16">
        <v>1541.77</v>
      </c>
      <c r="G247" s="16">
        <v>275</v>
      </c>
      <c r="H247" s="17">
        <f t="shared" si="12"/>
        <v>3074.88</v>
      </c>
      <c r="I247" s="17">
        <f t="shared" si="13"/>
        <v>3480.2000000000003</v>
      </c>
      <c r="J247" s="17">
        <f t="shared" si="14"/>
        <v>4122.92</v>
      </c>
      <c r="K247" s="26">
        <f t="shared" si="15"/>
        <v>5541.23</v>
      </c>
    </row>
    <row r="248" spans="1:11" s="18" customFormat="1" ht="14.25" customHeight="1">
      <c r="A248" s="25">
        <f>'до 150 кВт'!A248</f>
        <v>43687</v>
      </c>
      <c r="B248" s="19">
        <v>23</v>
      </c>
      <c r="C248" s="16">
        <v>1228.25</v>
      </c>
      <c r="D248" s="16">
        <v>0</v>
      </c>
      <c r="E248" s="16">
        <v>366.03</v>
      </c>
      <c r="F248" s="16">
        <v>1257.71</v>
      </c>
      <c r="G248" s="16">
        <v>275</v>
      </c>
      <c r="H248" s="17">
        <f t="shared" si="12"/>
        <v>2790.82</v>
      </c>
      <c r="I248" s="17">
        <f t="shared" si="13"/>
        <v>3196.1400000000003</v>
      </c>
      <c r="J248" s="17">
        <f t="shared" si="14"/>
        <v>3838.86</v>
      </c>
      <c r="K248" s="26">
        <f t="shared" si="15"/>
        <v>5257.17</v>
      </c>
    </row>
    <row r="249" spans="1:11" s="18" customFormat="1" ht="14.25" customHeight="1">
      <c r="A249" s="25">
        <f>'до 150 кВт'!A249</f>
        <v>43688</v>
      </c>
      <c r="B249" s="19">
        <v>0</v>
      </c>
      <c r="C249" s="16">
        <v>944.89</v>
      </c>
      <c r="D249" s="16">
        <v>0</v>
      </c>
      <c r="E249" s="16">
        <v>219.32</v>
      </c>
      <c r="F249" s="16">
        <v>974.35</v>
      </c>
      <c r="G249" s="16">
        <v>275</v>
      </c>
      <c r="H249" s="17">
        <f t="shared" si="12"/>
        <v>2507.46</v>
      </c>
      <c r="I249" s="17">
        <f t="shared" si="13"/>
        <v>2912.78</v>
      </c>
      <c r="J249" s="17">
        <f t="shared" si="14"/>
        <v>3555.5</v>
      </c>
      <c r="K249" s="26">
        <f t="shared" si="15"/>
        <v>4973.8099999999995</v>
      </c>
    </row>
    <row r="250" spans="1:11" s="18" customFormat="1" ht="14.25" customHeight="1">
      <c r="A250" s="25">
        <f>'до 150 кВт'!A250</f>
        <v>43688</v>
      </c>
      <c r="B250" s="19">
        <v>1</v>
      </c>
      <c r="C250" s="16">
        <v>897.21</v>
      </c>
      <c r="D250" s="16">
        <v>0</v>
      </c>
      <c r="E250" s="16">
        <v>122.37</v>
      </c>
      <c r="F250" s="16">
        <v>926.67</v>
      </c>
      <c r="G250" s="16">
        <v>275</v>
      </c>
      <c r="H250" s="17">
        <f t="shared" si="12"/>
        <v>2459.78</v>
      </c>
      <c r="I250" s="17">
        <f t="shared" si="13"/>
        <v>2865.1000000000004</v>
      </c>
      <c r="J250" s="17">
        <f t="shared" si="14"/>
        <v>3507.82</v>
      </c>
      <c r="K250" s="26">
        <f t="shared" si="15"/>
        <v>4926.129999999999</v>
      </c>
    </row>
    <row r="251" spans="1:11" s="18" customFormat="1" ht="14.25" customHeight="1">
      <c r="A251" s="25">
        <f>'до 150 кВт'!A251</f>
        <v>43688</v>
      </c>
      <c r="B251" s="19">
        <v>2</v>
      </c>
      <c r="C251" s="16">
        <v>792.04</v>
      </c>
      <c r="D251" s="16">
        <v>0</v>
      </c>
      <c r="E251" s="16">
        <v>208.4</v>
      </c>
      <c r="F251" s="16">
        <v>821.5</v>
      </c>
      <c r="G251" s="16">
        <v>275</v>
      </c>
      <c r="H251" s="17">
        <f t="shared" si="12"/>
        <v>2354.61</v>
      </c>
      <c r="I251" s="17">
        <f t="shared" si="13"/>
        <v>2759.9300000000003</v>
      </c>
      <c r="J251" s="17">
        <f t="shared" si="14"/>
        <v>3402.65</v>
      </c>
      <c r="K251" s="26">
        <f t="shared" si="15"/>
        <v>4820.959999999999</v>
      </c>
    </row>
    <row r="252" spans="1:11" s="18" customFormat="1" ht="14.25" customHeight="1">
      <c r="A252" s="25">
        <f>'до 150 кВт'!A252</f>
        <v>43688</v>
      </c>
      <c r="B252" s="19">
        <v>3</v>
      </c>
      <c r="C252" s="16">
        <v>699.92</v>
      </c>
      <c r="D252" s="16">
        <v>0</v>
      </c>
      <c r="E252" s="16">
        <v>195.44</v>
      </c>
      <c r="F252" s="16">
        <v>729.38</v>
      </c>
      <c r="G252" s="16">
        <v>275</v>
      </c>
      <c r="H252" s="17">
        <f t="shared" si="12"/>
        <v>2262.4900000000002</v>
      </c>
      <c r="I252" s="17">
        <f t="shared" si="13"/>
        <v>2667.8100000000004</v>
      </c>
      <c r="J252" s="17">
        <f t="shared" si="14"/>
        <v>3310.53</v>
      </c>
      <c r="K252" s="26">
        <f t="shared" si="15"/>
        <v>4728.839999999999</v>
      </c>
    </row>
    <row r="253" spans="1:11" s="18" customFormat="1" ht="14.25" customHeight="1">
      <c r="A253" s="25">
        <f>'до 150 кВт'!A253</f>
        <v>43688</v>
      </c>
      <c r="B253" s="19">
        <v>4</v>
      </c>
      <c r="C253" s="16">
        <v>639.57</v>
      </c>
      <c r="D253" s="16">
        <v>0</v>
      </c>
      <c r="E253" s="16">
        <v>36.6</v>
      </c>
      <c r="F253" s="16">
        <v>669.03</v>
      </c>
      <c r="G253" s="16">
        <v>275</v>
      </c>
      <c r="H253" s="17">
        <f t="shared" si="12"/>
        <v>2202.14</v>
      </c>
      <c r="I253" s="17">
        <f t="shared" si="13"/>
        <v>2607.4600000000005</v>
      </c>
      <c r="J253" s="17">
        <f t="shared" si="14"/>
        <v>3250.18</v>
      </c>
      <c r="K253" s="26">
        <f t="shared" si="15"/>
        <v>4668.49</v>
      </c>
    </row>
    <row r="254" spans="1:11" s="18" customFormat="1" ht="14.25" customHeight="1">
      <c r="A254" s="25">
        <f>'до 150 кВт'!A254</f>
        <v>43688</v>
      </c>
      <c r="B254" s="19">
        <v>5</v>
      </c>
      <c r="C254" s="16">
        <v>776.37</v>
      </c>
      <c r="D254" s="16">
        <v>0.36</v>
      </c>
      <c r="E254" s="16">
        <v>0</v>
      </c>
      <c r="F254" s="16">
        <v>805.83</v>
      </c>
      <c r="G254" s="16">
        <v>275</v>
      </c>
      <c r="H254" s="17">
        <f t="shared" si="12"/>
        <v>2338.94</v>
      </c>
      <c r="I254" s="17">
        <f t="shared" si="13"/>
        <v>2744.26</v>
      </c>
      <c r="J254" s="17">
        <f t="shared" si="14"/>
        <v>3386.98</v>
      </c>
      <c r="K254" s="26">
        <f t="shared" si="15"/>
        <v>4805.289999999999</v>
      </c>
    </row>
    <row r="255" spans="1:11" s="18" customFormat="1" ht="14.25" customHeight="1">
      <c r="A255" s="25">
        <f>'до 150 кВт'!A255</f>
        <v>43688</v>
      </c>
      <c r="B255" s="19">
        <v>6</v>
      </c>
      <c r="C255" s="16">
        <v>859.37</v>
      </c>
      <c r="D255" s="16">
        <v>0</v>
      </c>
      <c r="E255" s="16">
        <v>95.28</v>
      </c>
      <c r="F255" s="16">
        <v>888.83</v>
      </c>
      <c r="G255" s="16">
        <v>275</v>
      </c>
      <c r="H255" s="17">
        <f t="shared" si="12"/>
        <v>2421.94</v>
      </c>
      <c r="I255" s="17">
        <f t="shared" si="13"/>
        <v>2827.26</v>
      </c>
      <c r="J255" s="17">
        <f t="shared" si="14"/>
        <v>3469.98</v>
      </c>
      <c r="K255" s="26">
        <f t="shared" si="15"/>
        <v>4888.289999999999</v>
      </c>
    </row>
    <row r="256" spans="1:11" s="18" customFormat="1" ht="14.25" customHeight="1">
      <c r="A256" s="25">
        <f>'до 150 кВт'!A256</f>
        <v>43688</v>
      </c>
      <c r="B256" s="19">
        <v>7</v>
      </c>
      <c r="C256" s="16">
        <v>1187.12</v>
      </c>
      <c r="D256" s="16">
        <v>157.67</v>
      </c>
      <c r="E256" s="16">
        <v>0</v>
      </c>
      <c r="F256" s="16">
        <v>1216.58</v>
      </c>
      <c r="G256" s="16">
        <v>275</v>
      </c>
      <c r="H256" s="17">
        <f t="shared" si="12"/>
        <v>2749.69</v>
      </c>
      <c r="I256" s="17">
        <f t="shared" si="13"/>
        <v>3155.01</v>
      </c>
      <c r="J256" s="17">
        <f t="shared" si="14"/>
        <v>3797.73</v>
      </c>
      <c r="K256" s="26">
        <f t="shared" si="15"/>
        <v>5216.039999999999</v>
      </c>
    </row>
    <row r="257" spans="1:11" s="18" customFormat="1" ht="14.25" customHeight="1">
      <c r="A257" s="25">
        <f>'до 150 кВт'!A257</f>
        <v>43688</v>
      </c>
      <c r="B257" s="19">
        <v>8</v>
      </c>
      <c r="C257" s="16">
        <v>1432.23</v>
      </c>
      <c r="D257" s="16">
        <v>119.07</v>
      </c>
      <c r="E257" s="16">
        <v>0</v>
      </c>
      <c r="F257" s="16">
        <v>1461.69</v>
      </c>
      <c r="G257" s="16">
        <v>275</v>
      </c>
      <c r="H257" s="17">
        <f t="shared" si="12"/>
        <v>2994.8</v>
      </c>
      <c r="I257" s="17">
        <f t="shared" si="13"/>
        <v>3400.1200000000003</v>
      </c>
      <c r="J257" s="17">
        <f t="shared" si="14"/>
        <v>4042.84</v>
      </c>
      <c r="K257" s="26">
        <f t="shared" si="15"/>
        <v>5461.15</v>
      </c>
    </row>
    <row r="258" spans="1:11" s="18" customFormat="1" ht="14.25" customHeight="1">
      <c r="A258" s="25">
        <f>'до 150 кВт'!A258</f>
        <v>43688</v>
      </c>
      <c r="B258" s="19">
        <v>9</v>
      </c>
      <c r="C258" s="16">
        <v>1638.63</v>
      </c>
      <c r="D258" s="16">
        <v>26.46</v>
      </c>
      <c r="E258" s="16">
        <v>0</v>
      </c>
      <c r="F258" s="16">
        <v>1668.09</v>
      </c>
      <c r="G258" s="16">
        <v>275</v>
      </c>
      <c r="H258" s="17">
        <f t="shared" si="12"/>
        <v>3201.2000000000003</v>
      </c>
      <c r="I258" s="17">
        <f t="shared" si="13"/>
        <v>3606.52</v>
      </c>
      <c r="J258" s="17">
        <f t="shared" si="14"/>
        <v>4249.24</v>
      </c>
      <c r="K258" s="26">
        <f t="shared" si="15"/>
        <v>5667.549999999999</v>
      </c>
    </row>
    <row r="259" spans="1:11" s="18" customFormat="1" ht="14.25" customHeight="1">
      <c r="A259" s="25">
        <f>'до 150 кВт'!A259</f>
        <v>43688</v>
      </c>
      <c r="B259" s="19">
        <v>10</v>
      </c>
      <c r="C259" s="16">
        <v>1652.08</v>
      </c>
      <c r="D259" s="16">
        <v>24.95</v>
      </c>
      <c r="E259" s="16">
        <v>0</v>
      </c>
      <c r="F259" s="16">
        <v>1681.54</v>
      </c>
      <c r="G259" s="16">
        <v>275</v>
      </c>
      <c r="H259" s="17">
        <f t="shared" si="12"/>
        <v>3214.65</v>
      </c>
      <c r="I259" s="17">
        <f t="shared" si="13"/>
        <v>3619.9700000000003</v>
      </c>
      <c r="J259" s="17">
        <f t="shared" si="14"/>
        <v>4262.69</v>
      </c>
      <c r="K259" s="26">
        <f t="shared" si="15"/>
        <v>5681</v>
      </c>
    </row>
    <row r="260" spans="1:11" s="18" customFormat="1" ht="14.25" customHeight="1">
      <c r="A260" s="25">
        <f>'до 150 кВт'!A260</f>
        <v>43688</v>
      </c>
      <c r="B260" s="19">
        <v>11</v>
      </c>
      <c r="C260" s="16">
        <v>1654.75</v>
      </c>
      <c r="D260" s="16">
        <v>17.08</v>
      </c>
      <c r="E260" s="16">
        <v>0</v>
      </c>
      <c r="F260" s="16">
        <v>1684.21</v>
      </c>
      <c r="G260" s="16">
        <v>275</v>
      </c>
      <c r="H260" s="17">
        <f t="shared" si="12"/>
        <v>3217.32</v>
      </c>
      <c r="I260" s="17">
        <f t="shared" si="13"/>
        <v>3622.6400000000003</v>
      </c>
      <c r="J260" s="17">
        <f t="shared" si="14"/>
        <v>4265.36</v>
      </c>
      <c r="K260" s="26">
        <f t="shared" si="15"/>
        <v>5683.67</v>
      </c>
    </row>
    <row r="261" spans="1:11" s="18" customFormat="1" ht="14.25" customHeight="1">
      <c r="A261" s="25">
        <f>'до 150 кВт'!A261</f>
        <v>43688</v>
      </c>
      <c r="B261" s="19">
        <v>12</v>
      </c>
      <c r="C261" s="16">
        <v>1650.37</v>
      </c>
      <c r="D261" s="16">
        <v>26.39</v>
      </c>
      <c r="E261" s="16">
        <v>0</v>
      </c>
      <c r="F261" s="16">
        <v>1679.83</v>
      </c>
      <c r="G261" s="16">
        <v>275</v>
      </c>
      <c r="H261" s="17">
        <f t="shared" si="12"/>
        <v>3212.94</v>
      </c>
      <c r="I261" s="17">
        <f t="shared" si="13"/>
        <v>3618.26</v>
      </c>
      <c r="J261" s="17">
        <f t="shared" si="14"/>
        <v>4260.98</v>
      </c>
      <c r="K261" s="26">
        <f t="shared" si="15"/>
        <v>5679.289999999999</v>
      </c>
    </row>
    <row r="262" spans="1:11" s="18" customFormat="1" ht="14.25" customHeight="1">
      <c r="A262" s="25">
        <f>'до 150 кВт'!A262</f>
        <v>43688</v>
      </c>
      <c r="B262" s="19">
        <v>13</v>
      </c>
      <c r="C262" s="16">
        <v>1659.5</v>
      </c>
      <c r="D262" s="16">
        <v>24.69</v>
      </c>
      <c r="E262" s="16">
        <v>0</v>
      </c>
      <c r="F262" s="16">
        <v>1688.96</v>
      </c>
      <c r="G262" s="16">
        <v>275</v>
      </c>
      <c r="H262" s="17">
        <f t="shared" si="12"/>
        <v>3222.07</v>
      </c>
      <c r="I262" s="17">
        <f t="shared" si="13"/>
        <v>3627.3900000000003</v>
      </c>
      <c r="J262" s="17">
        <f t="shared" si="14"/>
        <v>4270.11</v>
      </c>
      <c r="K262" s="26">
        <f t="shared" si="15"/>
        <v>5688.42</v>
      </c>
    </row>
    <row r="263" spans="1:11" s="18" customFormat="1" ht="14.25" customHeight="1">
      <c r="A263" s="25">
        <f>'до 150 кВт'!A263</f>
        <v>43688</v>
      </c>
      <c r="B263" s="19">
        <v>14</v>
      </c>
      <c r="C263" s="16">
        <v>1669.4</v>
      </c>
      <c r="D263" s="16">
        <v>24.22</v>
      </c>
      <c r="E263" s="16">
        <v>0</v>
      </c>
      <c r="F263" s="16">
        <v>1698.86</v>
      </c>
      <c r="G263" s="16">
        <v>275</v>
      </c>
      <c r="H263" s="17">
        <f t="shared" si="12"/>
        <v>3231.97</v>
      </c>
      <c r="I263" s="17">
        <f t="shared" si="13"/>
        <v>3637.2900000000004</v>
      </c>
      <c r="J263" s="17">
        <f t="shared" si="14"/>
        <v>4280.009999999999</v>
      </c>
      <c r="K263" s="26">
        <f t="shared" si="15"/>
        <v>5698.32</v>
      </c>
    </row>
    <row r="264" spans="1:11" s="18" customFormat="1" ht="14.25" customHeight="1">
      <c r="A264" s="25">
        <f>'до 150 кВт'!A264</f>
        <v>43688</v>
      </c>
      <c r="B264" s="19">
        <v>15</v>
      </c>
      <c r="C264" s="16">
        <v>1677.78</v>
      </c>
      <c r="D264" s="16">
        <v>19.66</v>
      </c>
      <c r="E264" s="16">
        <v>0</v>
      </c>
      <c r="F264" s="16">
        <v>1707.24</v>
      </c>
      <c r="G264" s="16">
        <v>275</v>
      </c>
      <c r="H264" s="17">
        <f t="shared" si="12"/>
        <v>3240.35</v>
      </c>
      <c r="I264" s="17">
        <f t="shared" si="13"/>
        <v>3645.6700000000005</v>
      </c>
      <c r="J264" s="17">
        <f t="shared" si="14"/>
        <v>4288.389999999999</v>
      </c>
      <c r="K264" s="26">
        <f t="shared" si="15"/>
        <v>5706.7</v>
      </c>
    </row>
    <row r="265" spans="1:11" s="18" customFormat="1" ht="14.25" customHeight="1">
      <c r="A265" s="25">
        <f>'до 150 кВт'!A265</f>
        <v>43688</v>
      </c>
      <c r="B265" s="19">
        <v>16</v>
      </c>
      <c r="C265" s="16">
        <v>1687.17</v>
      </c>
      <c r="D265" s="16">
        <v>0</v>
      </c>
      <c r="E265" s="16">
        <v>25.34</v>
      </c>
      <c r="F265" s="16">
        <v>1716.63</v>
      </c>
      <c r="G265" s="16">
        <v>275</v>
      </c>
      <c r="H265" s="17">
        <f t="shared" si="12"/>
        <v>3249.7400000000002</v>
      </c>
      <c r="I265" s="17">
        <f t="shared" si="13"/>
        <v>3655.0600000000004</v>
      </c>
      <c r="J265" s="17">
        <f t="shared" si="14"/>
        <v>4297.78</v>
      </c>
      <c r="K265" s="26">
        <f t="shared" si="15"/>
        <v>5716.09</v>
      </c>
    </row>
    <row r="266" spans="1:11" s="18" customFormat="1" ht="14.25" customHeight="1">
      <c r="A266" s="25">
        <f>'до 150 кВт'!A266</f>
        <v>43688</v>
      </c>
      <c r="B266" s="19">
        <v>17</v>
      </c>
      <c r="C266" s="16">
        <v>1661.87</v>
      </c>
      <c r="D266" s="16">
        <v>0</v>
      </c>
      <c r="E266" s="16">
        <v>25.79</v>
      </c>
      <c r="F266" s="16">
        <v>1691.33</v>
      </c>
      <c r="G266" s="16">
        <v>275</v>
      </c>
      <c r="H266" s="17">
        <f aca="true" t="shared" si="16" ref="H266:H329">SUM(F266,G266,$M$3,$M$4)</f>
        <v>3224.44</v>
      </c>
      <c r="I266" s="17">
        <f aca="true" t="shared" si="17" ref="I266:I329">SUM(F266,G266,$N$3,$N$4)</f>
        <v>3629.76</v>
      </c>
      <c r="J266" s="17">
        <f aca="true" t="shared" si="18" ref="J266:J329">SUM(F266,G266,$O$3,$O$4)</f>
        <v>4272.48</v>
      </c>
      <c r="K266" s="26">
        <f aca="true" t="shared" si="19" ref="K266:K329">SUM(F266,G266,$P$3,$P$4)</f>
        <v>5690.789999999999</v>
      </c>
    </row>
    <row r="267" spans="1:11" s="18" customFormat="1" ht="14.25" customHeight="1">
      <c r="A267" s="25">
        <f>'до 150 кВт'!A267</f>
        <v>43688</v>
      </c>
      <c r="B267" s="19">
        <v>18</v>
      </c>
      <c r="C267" s="16">
        <v>1635.79</v>
      </c>
      <c r="D267" s="16">
        <v>0</v>
      </c>
      <c r="E267" s="16">
        <v>32.23</v>
      </c>
      <c r="F267" s="16">
        <v>1665.25</v>
      </c>
      <c r="G267" s="16">
        <v>275</v>
      </c>
      <c r="H267" s="17">
        <f t="shared" si="16"/>
        <v>3198.36</v>
      </c>
      <c r="I267" s="17">
        <f t="shared" si="17"/>
        <v>3603.6800000000003</v>
      </c>
      <c r="J267" s="17">
        <f t="shared" si="18"/>
        <v>4246.4</v>
      </c>
      <c r="K267" s="26">
        <f t="shared" si="19"/>
        <v>5664.709999999999</v>
      </c>
    </row>
    <row r="268" spans="1:11" s="18" customFormat="1" ht="14.25" customHeight="1">
      <c r="A268" s="25">
        <f>'до 150 кВт'!A268</f>
        <v>43688</v>
      </c>
      <c r="B268" s="19">
        <v>19</v>
      </c>
      <c r="C268" s="16">
        <v>1625.05</v>
      </c>
      <c r="D268" s="16">
        <v>0</v>
      </c>
      <c r="E268" s="16">
        <v>31.81</v>
      </c>
      <c r="F268" s="16">
        <v>1654.51</v>
      </c>
      <c r="G268" s="16">
        <v>275</v>
      </c>
      <c r="H268" s="17">
        <f t="shared" si="16"/>
        <v>3187.6200000000003</v>
      </c>
      <c r="I268" s="17">
        <f t="shared" si="17"/>
        <v>3592.94</v>
      </c>
      <c r="J268" s="17">
        <f t="shared" si="18"/>
        <v>4235.66</v>
      </c>
      <c r="K268" s="26">
        <f t="shared" si="19"/>
        <v>5653.969999999999</v>
      </c>
    </row>
    <row r="269" spans="1:11" s="18" customFormat="1" ht="14.25" customHeight="1">
      <c r="A269" s="25">
        <f>'до 150 кВт'!A269</f>
        <v>43688</v>
      </c>
      <c r="B269" s="19">
        <v>20</v>
      </c>
      <c r="C269" s="16">
        <v>1627.42</v>
      </c>
      <c r="D269" s="16">
        <v>0</v>
      </c>
      <c r="E269" s="16">
        <v>28.65</v>
      </c>
      <c r="F269" s="16">
        <v>1656.88</v>
      </c>
      <c r="G269" s="16">
        <v>275</v>
      </c>
      <c r="H269" s="17">
        <f t="shared" si="16"/>
        <v>3189.9900000000002</v>
      </c>
      <c r="I269" s="17">
        <f t="shared" si="17"/>
        <v>3595.3100000000004</v>
      </c>
      <c r="J269" s="17">
        <f t="shared" si="18"/>
        <v>4238.03</v>
      </c>
      <c r="K269" s="26">
        <f t="shared" si="19"/>
        <v>5656.34</v>
      </c>
    </row>
    <row r="270" spans="1:11" s="18" customFormat="1" ht="14.25" customHeight="1">
      <c r="A270" s="25">
        <f>'до 150 кВт'!A270</f>
        <v>43688</v>
      </c>
      <c r="B270" s="19">
        <v>21</v>
      </c>
      <c r="C270" s="16">
        <v>1657.76</v>
      </c>
      <c r="D270" s="16">
        <v>0</v>
      </c>
      <c r="E270" s="16">
        <v>278.05</v>
      </c>
      <c r="F270" s="16">
        <v>1687.22</v>
      </c>
      <c r="G270" s="16">
        <v>275</v>
      </c>
      <c r="H270" s="17">
        <f t="shared" si="16"/>
        <v>3220.3300000000004</v>
      </c>
      <c r="I270" s="17">
        <f t="shared" si="17"/>
        <v>3625.65</v>
      </c>
      <c r="J270" s="17">
        <f t="shared" si="18"/>
        <v>4268.37</v>
      </c>
      <c r="K270" s="26">
        <f t="shared" si="19"/>
        <v>5686.679999999999</v>
      </c>
    </row>
    <row r="271" spans="1:11" s="18" customFormat="1" ht="14.25" customHeight="1">
      <c r="A271" s="25">
        <f>'до 150 кВт'!A271</f>
        <v>43688</v>
      </c>
      <c r="B271" s="19">
        <v>22</v>
      </c>
      <c r="C271" s="16">
        <v>1643.56</v>
      </c>
      <c r="D271" s="16">
        <v>0</v>
      </c>
      <c r="E271" s="16">
        <v>548.31</v>
      </c>
      <c r="F271" s="16">
        <v>1673.02</v>
      </c>
      <c r="G271" s="16">
        <v>275</v>
      </c>
      <c r="H271" s="17">
        <f t="shared" si="16"/>
        <v>3206.13</v>
      </c>
      <c r="I271" s="17">
        <f t="shared" si="17"/>
        <v>3611.4500000000003</v>
      </c>
      <c r="J271" s="17">
        <f t="shared" si="18"/>
        <v>4254.17</v>
      </c>
      <c r="K271" s="26">
        <f t="shared" si="19"/>
        <v>5672.48</v>
      </c>
    </row>
    <row r="272" spans="1:11" s="18" customFormat="1" ht="14.25" customHeight="1">
      <c r="A272" s="25">
        <f>'до 150 кВт'!A272</f>
        <v>43688</v>
      </c>
      <c r="B272" s="19">
        <v>23</v>
      </c>
      <c r="C272" s="16">
        <v>1299.24</v>
      </c>
      <c r="D272" s="16">
        <v>0</v>
      </c>
      <c r="E272" s="16">
        <v>275.37</v>
      </c>
      <c r="F272" s="16">
        <v>1328.7</v>
      </c>
      <c r="G272" s="16">
        <v>275</v>
      </c>
      <c r="H272" s="17">
        <f t="shared" si="16"/>
        <v>2861.81</v>
      </c>
      <c r="I272" s="17">
        <f t="shared" si="17"/>
        <v>3267.1300000000006</v>
      </c>
      <c r="J272" s="17">
        <f t="shared" si="18"/>
        <v>3909.85</v>
      </c>
      <c r="K272" s="26">
        <f t="shared" si="19"/>
        <v>5328.16</v>
      </c>
    </row>
    <row r="273" spans="1:11" s="18" customFormat="1" ht="14.25" customHeight="1">
      <c r="A273" s="25">
        <f>'до 150 кВт'!A273</f>
        <v>43689</v>
      </c>
      <c r="B273" s="19">
        <v>0</v>
      </c>
      <c r="C273" s="16">
        <v>1033.92</v>
      </c>
      <c r="D273" s="16">
        <v>0</v>
      </c>
      <c r="E273" s="16">
        <v>183.08</v>
      </c>
      <c r="F273" s="16">
        <v>1063.38</v>
      </c>
      <c r="G273" s="16">
        <v>275</v>
      </c>
      <c r="H273" s="17">
        <f t="shared" si="16"/>
        <v>2596.4900000000002</v>
      </c>
      <c r="I273" s="17">
        <f t="shared" si="17"/>
        <v>3001.8100000000004</v>
      </c>
      <c r="J273" s="17">
        <f t="shared" si="18"/>
        <v>3644.53</v>
      </c>
      <c r="K273" s="26">
        <f t="shared" si="19"/>
        <v>5062.84</v>
      </c>
    </row>
    <row r="274" spans="1:11" s="18" customFormat="1" ht="14.25" customHeight="1">
      <c r="A274" s="25">
        <f>'до 150 кВт'!A274</f>
        <v>43689</v>
      </c>
      <c r="B274" s="19">
        <v>1</v>
      </c>
      <c r="C274" s="16">
        <v>894.92</v>
      </c>
      <c r="D274" s="16">
        <v>0</v>
      </c>
      <c r="E274" s="16">
        <v>114.24</v>
      </c>
      <c r="F274" s="16">
        <v>924.38</v>
      </c>
      <c r="G274" s="16">
        <v>275</v>
      </c>
      <c r="H274" s="17">
        <f t="shared" si="16"/>
        <v>2457.4900000000002</v>
      </c>
      <c r="I274" s="17">
        <f t="shared" si="17"/>
        <v>2862.8100000000004</v>
      </c>
      <c r="J274" s="17">
        <f t="shared" si="18"/>
        <v>3505.53</v>
      </c>
      <c r="K274" s="26">
        <f t="shared" si="19"/>
        <v>4923.84</v>
      </c>
    </row>
    <row r="275" spans="1:11" s="18" customFormat="1" ht="14.25" customHeight="1">
      <c r="A275" s="25">
        <f>'до 150 кВт'!A275</f>
        <v>43689</v>
      </c>
      <c r="B275" s="19">
        <v>2</v>
      </c>
      <c r="C275" s="16">
        <v>800.77</v>
      </c>
      <c r="D275" s="16">
        <v>0</v>
      </c>
      <c r="E275" s="16">
        <v>52.06</v>
      </c>
      <c r="F275" s="16">
        <v>830.23</v>
      </c>
      <c r="G275" s="16">
        <v>275</v>
      </c>
      <c r="H275" s="17">
        <f t="shared" si="16"/>
        <v>2363.34</v>
      </c>
      <c r="I275" s="17">
        <f t="shared" si="17"/>
        <v>2768.6600000000003</v>
      </c>
      <c r="J275" s="17">
        <f t="shared" si="18"/>
        <v>3411.38</v>
      </c>
      <c r="K275" s="26">
        <f t="shared" si="19"/>
        <v>4829.69</v>
      </c>
    </row>
    <row r="276" spans="1:11" s="18" customFormat="1" ht="14.25" customHeight="1">
      <c r="A276" s="25">
        <f>'до 150 кВт'!A276</f>
        <v>43689</v>
      </c>
      <c r="B276" s="19">
        <v>3</v>
      </c>
      <c r="C276" s="16">
        <v>747.8</v>
      </c>
      <c r="D276" s="16">
        <v>0</v>
      </c>
      <c r="E276" s="16">
        <v>216.25</v>
      </c>
      <c r="F276" s="16">
        <v>777.26</v>
      </c>
      <c r="G276" s="16">
        <v>275</v>
      </c>
      <c r="H276" s="17">
        <f t="shared" si="16"/>
        <v>2310.3700000000003</v>
      </c>
      <c r="I276" s="17">
        <f t="shared" si="17"/>
        <v>2715.69</v>
      </c>
      <c r="J276" s="17">
        <f t="shared" si="18"/>
        <v>3358.4100000000003</v>
      </c>
      <c r="K276" s="26">
        <f t="shared" si="19"/>
        <v>4776.719999999999</v>
      </c>
    </row>
    <row r="277" spans="1:11" s="18" customFormat="1" ht="14.25" customHeight="1">
      <c r="A277" s="25">
        <f>'до 150 кВт'!A277</f>
        <v>43689</v>
      </c>
      <c r="B277" s="19">
        <v>4</v>
      </c>
      <c r="C277" s="16">
        <v>668.81</v>
      </c>
      <c r="D277" s="16">
        <v>0</v>
      </c>
      <c r="E277" s="16">
        <v>46.47</v>
      </c>
      <c r="F277" s="16">
        <v>698.27</v>
      </c>
      <c r="G277" s="16">
        <v>275</v>
      </c>
      <c r="H277" s="17">
        <f t="shared" si="16"/>
        <v>2231.38</v>
      </c>
      <c r="I277" s="17">
        <f t="shared" si="17"/>
        <v>2636.7000000000003</v>
      </c>
      <c r="J277" s="17">
        <f t="shared" si="18"/>
        <v>3279.42</v>
      </c>
      <c r="K277" s="26">
        <f t="shared" si="19"/>
        <v>4697.73</v>
      </c>
    </row>
    <row r="278" spans="1:11" s="18" customFormat="1" ht="14.25" customHeight="1">
      <c r="A278" s="25">
        <f>'до 150 кВт'!A278</f>
        <v>43689</v>
      </c>
      <c r="B278" s="19">
        <v>5</v>
      </c>
      <c r="C278" s="16">
        <v>710.9</v>
      </c>
      <c r="D278" s="16">
        <v>78.63</v>
      </c>
      <c r="E278" s="16">
        <v>0</v>
      </c>
      <c r="F278" s="16">
        <v>740.36</v>
      </c>
      <c r="G278" s="16">
        <v>275</v>
      </c>
      <c r="H278" s="17">
        <f t="shared" si="16"/>
        <v>2273.4700000000003</v>
      </c>
      <c r="I278" s="17">
        <f t="shared" si="17"/>
        <v>2678.7900000000004</v>
      </c>
      <c r="J278" s="17">
        <f t="shared" si="18"/>
        <v>3321.51</v>
      </c>
      <c r="K278" s="26">
        <f t="shared" si="19"/>
        <v>4739.82</v>
      </c>
    </row>
    <row r="279" spans="1:11" s="18" customFormat="1" ht="14.25" customHeight="1">
      <c r="A279" s="25">
        <f>'до 150 кВт'!A279</f>
        <v>43689</v>
      </c>
      <c r="B279" s="19">
        <v>6</v>
      </c>
      <c r="C279" s="16">
        <v>805.07</v>
      </c>
      <c r="D279" s="16">
        <v>84.8</v>
      </c>
      <c r="E279" s="16">
        <v>0</v>
      </c>
      <c r="F279" s="16">
        <v>834.53</v>
      </c>
      <c r="G279" s="16">
        <v>275</v>
      </c>
      <c r="H279" s="17">
        <f t="shared" si="16"/>
        <v>2367.64</v>
      </c>
      <c r="I279" s="17">
        <f t="shared" si="17"/>
        <v>2772.9600000000005</v>
      </c>
      <c r="J279" s="17">
        <f t="shared" si="18"/>
        <v>3415.68</v>
      </c>
      <c r="K279" s="26">
        <f t="shared" si="19"/>
        <v>4833.99</v>
      </c>
    </row>
    <row r="280" spans="1:11" s="18" customFormat="1" ht="14.25" customHeight="1">
      <c r="A280" s="25">
        <f>'до 150 кВт'!A280</f>
        <v>43689</v>
      </c>
      <c r="B280" s="19">
        <v>7</v>
      </c>
      <c r="C280" s="16">
        <v>1027.39</v>
      </c>
      <c r="D280" s="16">
        <v>121.18</v>
      </c>
      <c r="E280" s="16">
        <v>0</v>
      </c>
      <c r="F280" s="16">
        <v>1056.85</v>
      </c>
      <c r="G280" s="16">
        <v>275</v>
      </c>
      <c r="H280" s="17">
        <f t="shared" si="16"/>
        <v>2589.96</v>
      </c>
      <c r="I280" s="17">
        <f t="shared" si="17"/>
        <v>2995.28</v>
      </c>
      <c r="J280" s="17">
        <f t="shared" si="18"/>
        <v>3638</v>
      </c>
      <c r="K280" s="26">
        <f t="shared" si="19"/>
        <v>5056.3099999999995</v>
      </c>
    </row>
    <row r="281" spans="1:11" s="18" customFormat="1" ht="14.25" customHeight="1">
      <c r="A281" s="25">
        <f>'до 150 кВт'!A281</f>
        <v>43689</v>
      </c>
      <c r="B281" s="19">
        <v>8</v>
      </c>
      <c r="C281" s="16">
        <v>1321.18</v>
      </c>
      <c r="D281" s="16">
        <v>118.55</v>
      </c>
      <c r="E281" s="16">
        <v>0</v>
      </c>
      <c r="F281" s="16">
        <v>1350.64</v>
      </c>
      <c r="G281" s="16">
        <v>275</v>
      </c>
      <c r="H281" s="17">
        <f t="shared" si="16"/>
        <v>2883.7500000000005</v>
      </c>
      <c r="I281" s="17">
        <f t="shared" si="17"/>
        <v>3289.07</v>
      </c>
      <c r="J281" s="17">
        <f t="shared" si="18"/>
        <v>3931.7900000000004</v>
      </c>
      <c r="K281" s="26">
        <f t="shared" si="19"/>
        <v>5350.099999999999</v>
      </c>
    </row>
    <row r="282" spans="1:11" s="18" customFormat="1" ht="14.25" customHeight="1">
      <c r="A282" s="25">
        <f>'до 150 кВт'!A282</f>
        <v>43689</v>
      </c>
      <c r="B282" s="19">
        <v>9</v>
      </c>
      <c r="C282" s="16">
        <v>1580.08</v>
      </c>
      <c r="D282" s="16">
        <v>61.96</v>
      </c>
      <c r="E282" s="16">
        <v>0</v>
      </c>
      <c r="F282" s="16">
        <v>1609.54</v>
      </c>
      <c r="G282" s="16">
        <v>275</v>
      </c>
      <c r="H282" s="17">
        <f t="shared" si="16"/>
        <v>3142.65</v>
      </c>
      <c r="I282" s="17">
        <f t="shared" si="17"/>
        <v>3547.9700000000003</v>
      </c>
      <c r="J282" s="17">
        <f t="shared" si="18"/>
        <v>4190.69</v>
      </c>
      <c r="K282" s="26">
        <f t="shared" si="19"/>
        <v>5609</v>
      </c>
    </row>
    <row r="283" spans="1:11" s="18" customFormat="1" ht="14.25" customHeight="1">
      <c r="A283" s="25">
        <f>'до 150 кВт'!A283</f>
        <v>43689</v>
      </c>
      <c r="B283" s="19">
        <v>10</v>
      </c>
      <c r="C283" s="16">
        <v>1639.89</v>
      </c>
      <c r="D283" s="16">
        <v>0</v>
      </c>
      <c r="E283" s="16">
        <v>29.7</v>
      </c>
      <c r="F283" s="16">
        <v>1669.35</v>
      </c>
      <c r="G283" s="16">
        <v>275</v>
      </c>
      <c r="H283" s="17">
        <f t="shared" si="16"/>
        <v>3202.46</v>
      </c>
      <c r="I283" s="17">
        <f t="shared" si="17"/>
        <v>3607.78</v>
      </c>
      <c r="J283" s="17">
        <f t="shared" si="18"/>
        <v>4250.5</v>
      </c>
      <c r="K283" s="26">
        <f t="shared" si="19"/>
        <v>5668.8099999999995</v>
      </c>
    </row>
    <row r="284" spans="1:11" s="18" customFormat="1" ht="14.25" customHeight="1">
      <c r="A284" s="25">
        <f>'до 150 кВт'!A284</f>
        <v>43689</v>
      </c>
      <c r="B284" s="19">
        <v>11</v>
      </c>
      <c r="C284" s="16">
        <v>1635.08</v>
      </c>
      <c r="D284" s="16">
        <v>0</v>
      </c>
      <c r="E284" s="16">
        <v>10.17</v>
      </c>
      <c r="F284" s="16">
        <v>1664.54</v>
      </c>
      <c r="G284" s="16">
        <v>275</v>
      </c>
      <c r="H284" s="17">
        <f t="shared" si="16"/>
        <v>3197.65</v>
      </c>
      <c r="I284" s="17">
        <f t="shared" si="17"/>
        <v>3602.9700000000003</v>
      </c>
      <c r="J284" s="17">
        <f t="shared" si="18"/>
        <v>4245.69</v>
      </c>
      <c r="K284" s="26">
        <f t="shared" si="19"/>
        <v>5664</v>
      </c>
    </row>
    <row r="285" spans="1:11" s="18" customFormat="1" ht="14.25" customHeight="1">
      <c r="A285" s="25">
        <f>'до 150 кВт'!A285</f>
        <v>43689</v>
      </c>
      <c r="B285" s="19">
        <v>12</v>
      </c>
      <c r="C285" s="16">
        <v>1636.23</v>
      </c>
      <c r="D285" s="16">
        <v>0</v>
      </c>
      <c r="E285" s="16">
        <v>101.05</v>
      </c>
      <c r="F285" s="16">
        <v>1665.69</v>
      </c>
      <c r="G285" s="16">
        <v>275</v>
      </c>
      <c r="H285" s="17">
        <f t="shared" si="16"/>
        <v>3198.8</v>
      </c>
      <c r="I285" s="17">
        <f t="shared" si="17"/>
        <v>3604.1200000000003</v>
      </c>
      <c r="J285" s="17">
        <f t="shared" si="18"/>
        <v>4246.84</v>
      </c>
      <c r="K285" s="26">
        <f t="shared" si="19"/>
        <v>5665.15</v>
      </c>
    </row>
    <row r="286" spans="1:11" s="18" customFormat="1" ht="14.25" customHeight="1">
      <c r="A286" s="25">
        <f>'до 150 кВт'!A286</f>
        <v>43689</v>
      </c>
      <c r="B286" s="19">
        <v>13</v>
      </c>
      <c r="C286" s="16">
        <v>1638.09</v>
      </c>
      <c r="D286" s="16">
        <v>0</v>
      </c>
      <c r="E286" s="16">
        <v>622.75</v>
      </c>
      <c r="F286" s="16">
        <v>1667.55</v>
      </c>
      <c r="G286" s="16">
        <v>275</v>
      </c>
      <c r="H286" s="17">
        <f t="shared" si="16"/>
        <v>3200.6600000000003</v>
      </c>
      <c r="I286" s="17">
        <f t="shared" si="17"/>
        <v>3605.98</v>
      </c>
      <c r="J286" s="17">
        <f t="shared" si="18"/>
        <v>4248.7</v>
      </c>
      <c r="K286" s="26">
        <f t="shared" si="19"/>
        <v>5667.009999999999</v>
      </c>
    </row>
    <row r="287" spans="1:11" s="18" customFormat="1" ht="14.25" customHeight="1">
      <c r="A287" s="25">
        <f>'до 150 кВт'!A287</f>
        <v>43689</v>
      </c>
      <c r="B287" s="19">
        <v>14</v>
      </c>
      <c r="C287" s="16">
        <v>1630.89</v>
      </c>
      <c r="D287" s="16">
        <v>72.53</v>
      </c>
      <c r="E287" s="16">
        <v>0</v>
      </c>
      <c r="F287" s="16">
        <v>1660.35</v>
      </c>
      <c r="G287" s="16">
        <v>275</v>
      </c>
      <c r="H287" s="17">
        <f t="shared" si="16"/>
        <v>3193.46</v>
      </c>
      <c r="I287" s="17">
        <f t="shared" si="17"/>
        <v>3598.78</v>
      </c>
      <c r="J287" s="17">
        <f t="shared" si="18"/>
        <v>4241.5</v>
      </c>
      <c r="K287" s="26">
        <f t="shared" si="19"/>
        <v>5659.8099999999995</v>
      </c>
    </row>
    <row r="288" spans="1:11" s="18" customFormat="1" ht="14.25" customHeight="1">
      <c r="A288" s="25">
        <f>'до 150 кВт'!A288</f>
        <v>43689</v>
      </c>
      <c r="B288" s="19">
        <v>15</v>
      </c>
      <c r="C288" s="16">
        <v>1635.68</v>
      </c>
      <c r="D288" s="16">
        <v>0</v>
      </c>
      <c r="E288" s="16">
        <v>20.84</v>
      </c>
      <c r="F288" s="16">
        <v>1665.14</v>
      </c>
      <c r="G288" s="16">
        <v>275</v>
      </c>
      <c r="H288" s="17">
        <f t="shared" si="16"/>
        <v>3198.2500000000005</v>
      </c>
      <c r="I288" s="17">
        <f t="shared" si="17"/>
        <v>3603.57</v>
      </c>
      <c r="J288" s="17">
        <f t="shared" si="18"/>
        <v>4246.29</v>
      </c>
      <c r="K288" s="26">
        <f t="shared" si="19"/>
        <v>5664.599999999999</v>
      </c>
    </row>
    <row r="289" spans="1:11" s="18" customFormat="1" ht="14.25" customHeight="1">
      <c r="A289" s="25">
        <f>'до 150 кВт'!A289</f>
        <v>43689</v>
      </c>
      <c r="B289" s="19">
        <v>16</v>
      </c>
      <c r="C289" s="16">
        <v>1638.8</v>
      </c>
      <c r="D289" s="16">
        <v>0</v>
      </c>
      <c r="E289" s="16">
        <v>302.62</v>
      </c>
      <c r="F289" s="16">
        <v>1668.26</v>
      </c>
      <c r="G289" s="16">
        <v>275</v>
      </c>
      <c r="H289" s="17">
        <f t="shared" si="16"/>
        <v>3201.3700000000003</v>
      </c>
      <c r="I289" s="17">
        <f t="shared" si="17"/>
        <v>3606.69</v>
      </c>
      <c r="J289" s="17">
        <f t="shared" si="18"/>
        <v>4249.41</v>
      </c>
      <c r="K289" s="26">
        <f t="shared" si="19"/>
        <v>5667.719999999999</v>
      </c>
    </row>
    <row r="290" spans="1:11" s="18" customFormat="1" ht="14.25" customHeight="1">
      <c r="A290" s="25">
        <f>'до 150 кВт'!A290</f>
        <v>43689</v>
      </c>
      <c r="B290" s="19">
        <v>17</v>
      </c>
      <c r="C290" s="16">
        <v>1627.04</v>
      </c>
      <c r="D290" s="16">
        <v>0</v>
      </c>
      <c r="E290" s="16">
        <v>291.61</v>
      </c>
      <c r="F290" s="16">
        <v>1656.5</v>
      </c>
      <c r="G290" s="16">
        <v>275</v>
      </c>
      <c r="H290" s="17">
        <f t="shared" si="16"/>
        <v>3189.61</v>
      </c>
      <c r="I290" s="17">
        <f t="shared" si="17"/>
        <v>3594.9300000000003</v>
      </c>
      <c r="J290" s="17">
        <f t="shared" si="18"/>
        <v>4237.65</v>
      </c>
      <c r="K290" s="26">
        <f t="shared" si="19"/>
        <v>5655.959999999999</v>
      </c>
    </row>
    <row r="291" spans="1:11" s="18" customFormat="1" ht="14.25" customHeight="1">
      <c r="A291" s="25">
        <f>'до 150 кВт'!A291</f>
        <v>43689</v>
      </c>
      <c r="B291" s="19">
        <v>18</v>
      </c>
      <c r="C291" s="16">
        <v>1622.96</v>
      </c>
      <c r="D291" s="16">
        <v>0</v>
      </c>
      <c r="E291" s="16">
        <v>218.94</v>
      </c>
      <c r="F291" s="16">
        <v>1652.42</v>
      </c>
      <c r="G291" s="16">
        <v>275</v>
      </c>
      <c r="H291" s="17">
        <f t="shared" si="16"/>
        <v>3185.53</v>
      </c>
      <c r="I291" s="17">
        <f t="shared" si="17"/>
        <v>3590.8500000000004</v>
      </c>
      <c r="J291" s="17">
        <f t="shared" si="18"/>
        <v>4233.57</v>
      </c>
      <c r="K291" s="26">
        <f t="shared" si="19"/>
        <v>5651.879999999999</v>
      </c>
    </row>
    <row r="292" spans="1:11" s="18" customFormat="1" ht="14.25" customHeight="1">
      <c r="A292" s="25">
        <f>'до 150 кВт'!A292</f>
        <v>43689</v>
      </c>
      <c r="B292" s="19">
        <v>19</v>
      </c>
      <c r="C292" s="16">
        <v>1619.03</v>
      </c>
      <c r="D292" s="16">
        <v>0</v>
      </c>
      <c r="E292" s="16">
        <v>253.57</v>
      </c>
      <c r="F292" s="16">
        <v>1648.49</v>
      </c>
      <c r="G292" s="16">
        <v>275</v>
      </c>
      <c r="H292" s="17">
        <f t="shared" si="16"/>
        <v>3181.6</v>
      </c>
      <c r="I292" s="17">
        <f t="shared" si="17"/>
        <v>3586.9200000000005</v>
      </c>
      <c r="J292" s="17">
        <f t="shared" si="18"/>
        <v>4229.639999999999</v>
      </c>
      <c r="K292" s="26">
        <f t="shared" si="19"/>
        <v>5647.95</v>
      </c>
    </row>
    <row r="293" spans="1:11" s="18" customFormat="1" ht="14.25" customHeight="1">
      <c r="A293" s="25">
        <f>'до 150 кВт'!A293</f>
        <v>43689</v>
      </c>
      <c r="B293" s="19">
        <v>20</v>
      </c>
      <c r="C293" s="16">
        <v>1629.9</v>
      </c>
      <c r="D293" s="16">
        <v>0</v>
      </c>
      <c r="E293" s="16">
        <v>357.01</v>
      </c>
      <c r="F293" s="16">
        <v>1659.36</v>
      </c>
      <c r="G293" s="16">
        <v>275</v>
      </c>
      <c r="H293" s="17">
        <f t="shared" si="16"/>
        <v>3192.47</v>
      </c>
      <c r="I293" s="17">
        <f t="shared" si="17"/>
        <v>3597.7900000000004</v>
      </c>
      <c r="J293" s="17">
        <f t="shared" si="18"/>
        <v>4240.509999999999</v>
      </c>
      <c r="K293" s="26">
        <f t="shared" si="19"/>
        <v>5658.82</v>
      </c>
    </row>
    <row r="294" spans="1:11" s="18" customFormat="1" ht="14.25" customHeight="1">
      <c r="A294" s="25">
        <f>'до 150 кВт'!A294</f>
        <v>43689</v>
      </c>
      <c r="B294" s="19">
        <v>21</v>
      </c>
      <c r="C294" s="16">
        <v>1643.57</v>
      </c>
      <c r="D294" s="16">
        <v>0</v>
      </c>
      <c r="E294" s="16">
        <v>240.77</v>
      </c>
      <c r="F294" s="16">
        <v>1673.03</v>
      </c>
      <c r="G294" s="16">
        <v>275</v>
      </c>
      <c r="H294" s="17">
        <f t="shared" si="16"/>
        <v>3206.14</v>
      </c>
      <c r="I294" s="17">
        <f t="shared" si="17"/>
        <v>3611.4600000000005</v>
      </c>
      <c r="J294" s="17">
        <f t="shared" si="18"/>
        <v>4254.179999999999</v>
      </c>
      <c r="K294" s="26">
        <f t="shared" si="19"/>
        <v>5672.49</v>
      </c>
    </row>
    <row r="295" spans="1:11" s="18" customFormat="1" ht="14.25" customHeight="1">
      <c r="A295" s="25">
        <f>'до 150 кВт'!A295</f>
        <v>43689</v>
      </c>
      <c r="B295" s="19">
        <v>22</v>
      </c>
      <c r="C295" s="16">
        <v>1583.85</v>
      </c>
      <c r="D295" s="16">
        <v>0</v>
      </c>
      <c r="E295" s="16">
        <v>431.39</v>
      </c>
      <c r="F295" s="16">
        <v>1613.31</v>
      </c>
      <c r="G295" s="16">
        <v>275</v>
      </c>
      <c r="H295" s="17">
        <f t="shared" si="16"/>
        <v>3146.42</v>
      </c>
      <c r="I295" s="17">
        <f t="shared" si="17"/>
        <v>3551.7400000000002</v>
      </c>
      <c r="J295" s="17">
        <f t="shared" si="18"/>
        <v>4194.459999999999</v>
      </c>
      <c r="K295" s="26">
        <f t="shared" si="19"/>
        <v>5612.7699999999995</v>
      </c>
    </row>
    <row r="296" spans="1:11" s="18" customFormat="1" ht="14.25" customHeight="1">
      <c r="A296" s="25">
        <f>'до 150 кВт'!A296</f>
        <v>43689</v>
      </c>
      <c r="B296" s="19">
        <v>23</v>
      </c>
      <c r="C296" s="16">
        <v>1334.86</v>
      </c>
      <c r="D296" s="16">
        <v>0</v>
      </c>
      <c r="E296" s="16">
        <v>542.43</v>
      </c>
      <c r="F296" s="16">
        <v>1364.32</v>
      </c>
      <c r="G296" s="16">
        <v>275</v>
      </c>
      <c r="H296" s="17">
        <f t="shared" si="16"/>
        <v>2897.43</v>
      </c>
      <c r="I296" s="17">
        <f t="shared" si="17"/>
        <v>3302.7500000000005</v>
      </c>
      <c r="J296" s="17">
        <f t="shared" si="18"/>
        <v>3945.47</v>
      </c>
      <c r="K296" s="26">
        <f t="shared" si="19"/>
        <v>5363.78</v>
      </c>
    </row>
    <row r="297" spans="1:11" s="18" customFormat="1" ht="14.25" customHeight="1">
      <c r="A297" s="25">
        <f>'до 150 кВт'!A297</f>
        <v>43690</v>
      </c>
      <c r="B297" s="19">
        <v>0</v>
      </c>
      <c r="C297" s="16">
        <v>1083.28</v>
      </c>
      <c r="D297" s="16">
        <v>0</v>
      </c>
      <c r="E297" s="16">
        <v>162.58</v>
      </c>
      <c r="F297" s="16">
        <v>1112.74</v>
      </c>
      <c r="G297" s="16">
        <v>275</v>
      </c>
      <c r="H297" s="17">
        <f t="shared" si="16"/>
        <v>2645.85</v>
      </c>
      <c r="I297" s="17">
        <f t="shared" si="17"/>
        <v>3051.1700000000005</v>
      </c>
      <c r="J297" s="17">
        <f t="shared" si="18"/>
        <v>3693.89</v>
      </c>
      <c r="K297" s="26">
        <f t="shared" si="19"/>
        <v>5112.2</v>
      </c>
    </row>
    <row r="298" spans="1:11" s="18" customFormat="1" ht="14.25" customHeight="1">
      <c r="A298" s="25">
        <f>'до 150 кВт'!A298</f>
        <v>43690</v>
      </c>
      <c r="B298" s="19">
        <v>1</v>
      </c>
      <c r="C298" s="16">
        <v>923.27</v>
      </c>
      <c r="D298" s="16">
        <v>0</v>
      </c>
      <c r="E298" s="16">
        <v>142.79</v>
      </c>
      <c r="F298" s="16">
        <v>952.73</v>
      </c>
      <c r="G298" s="16">
        <v>275</v>
      </c>
      <c r="H298" s="17">
        <f t="shared" si="16"/>
        <v>2485.84</v>
      </c>
      <c r="I298" s="17">
        <f t="shared" si="17"/>
        <v>2891.1600000000003</v>
      </c>
      <c r="J298" s="17">
        <f t="shared" si="18"/>
        <v>3533.88</v>
      </c>
      <c r="K298" s="26">
        <f t="shared" si="19"/>
        <v>4952.19</v>
      </c>
    </row>
    <row r="299" spans="1:11" s="18" customFormat="1" ht="14.25" customHeight="1">
      <c r="A299" s="25">
        <f>'до 150 кВт'!A299</f>
        <v>43690</v>
      </c>
      <c r="B299" s="19">
        <v>2</v>
      </c>
      <c r="C299" s="16">
        <v>859.03</v>
      </c>
      <c r="D299" s="16">
        <v>0</v>
      </c>
      <c r="E299" s="16">
        <v>109.79</v>
      </c>
      <c r="F299" s="16">
        <v>888.49</v>
      </c>
      <c r="G299" s="16">
        <v>275</v>
      </c>
      <c r="H299" s="17">
        <f t="shared" si="16"/>
        <v>2421.6</v>
      </c>
      <c r="I299" s="17">
        <f t="shared" si="17"/>
        <v>2826.9200000000005</v>
      </c>
      <c r="J299" s="17">
        <f t="shared" si="18"/>
        <v>3469.64</v>
      </c>
      <c r="K299" s="26">
        <f t="shared" si="19"/>
        <v>4887.95</v>
      </c>
    </row>
    <row r="300" spans="1:11" s="18" customFormat="1" ht="14.25" customHeight="1">
      <c r="A300" s="25">
        <f>'до 150 кВт'!A300</f>
        <v>43690</v>
      </c>
      <c r="B300" s="19">
        <v>3</v>
      </c>
      <c r="C300" s="16">
        <v>794.25</v>
      </c>
      <c r="D300" s="16">
        <v>0</v>
      </c>
      <c r="E300" s="16">
        <v>124.24</v>
      </c>
      <c r="F300" s="16">
        <v>823.71</v>
      </c>
      <c r="G300" s="16">
        <v>275</v>
      </c>
      <c r="H300" s="17">
        <f t="shared" si="16"/>
        <v>2356.82</v>
      </c>
      <c r="I300" s="17">
        <f t="shared" si="17"/>
        <v>2762.1400000000003</v>
      </c>
      <c r="J300" s="17">
        <f t="shared" si="18"/>
        <v>3404.86</v>
      </c>
      <c r="K300" s="26">
        <f t="shared" si="19"/>
        <v>4823.17</v>
      </c>
    </row>
    <row r="301" spans="1:11" s="18" customFormat="1" ht="14.25" customHeight="1">
      <c r="A301" s="25">
        <f>'до 150 кВт'!A301</f>
        <v>43690</v>
      </c>
      <c r="B301" s="19">
        <v>4</v>
      </c>
      <c r="C301" s="16">
        <v>787.73</v>
      </c>
      <c r="D301" s="16">
        <v>0</v>
      </c>
      <c r="E301" s="16">
        <v>54.34</v>
      </c>
      <c r="F301" s="16">
        <v>817.19</v>
      </c>
      <c r="G301" s="16">
        <v>275</v>
      </c>
      <c r="H301" s="17">
        <f t="shared" si="16"/>
        <v>2350.3</v>
      </c>
      <c r="I301" s="17">
        <f t="shared" si="17"/>
        <v>2755.6200000000003</v>
      </c>
      <c r="J301" s="17">
        <f t="shared" si="18"/>
        <v>3398.34</v>
      </c>
      <c r="K301" s="26">
        <f t="shared" si="19"/>
        <v>4816.65</v>
      </c>
    </row>
    <row r="302" spans="1:11" s="18" customFormat="1" ht="14.25" customHeight="1">
      <c r="A302" s="25">
        <f>'до 150 кВт'!A302</f>
        <v>43690</v>
      </c>
      <c r="B302" s="19">
        <v>5</v>
      </c>
      <c r="C302" s="16">
        <v>794.09</v>
      </c>
      <c r="D302" s="16">
        <v>0</v>
      </c>
      <c r="E302" s="16">
        <v>40.04</v>
      </c>
      <c r="F302" s="16">
        <v>823.55</v>
      </c>
      <c r="G302" s="16">
        <v>275</v>
      </c>
      <c r="H302" s="17">
        <f t="shared" si="16"/>
        <v>2356.6600000000003</v>
      </c>
      <c r="I302" s="17">
        <f t="shared" si="17"/>
        <v>2761.98</v>
      </c>
      <c r="J302" s="17">
        <f t="shared" si="18"/>
        <v>3404.7000000000003</v>
      </c>
      <c r="K302" s="26">
        <f t="shared" si="19"/>
        <v>4823.009999999999</v>
      </c>
    </row>
    <row r="303" spans="1:11" s="18" customFormat="1" ht="14.25" customHeight="1">
      <c r="A303" s="25">
        <f>'до 150 кВт'!A303</f>
        <v>43690</v>
      </c>
      <c r="B303" s="19">
        <v>6</v>
      </c>
      <c r="C303" s="16">
        <v>1035.73</v>
      </c>
      <c r="D303" s="16">
        <v>0</v>
      </c>
      <c r="E303" s="16">
        <v>224.54</v>
      </c>
      <c r="F303" s="16">
        <v>1065.19</v>
      </c>
      <c r="G303" s="16">
        <v>275</v>
      </c>
      <c r="H303" s="17">
        <f t="shared" si="16"/>
        <v>2598.3</v>
      </c>
      <c r="I303" s="17">
        <f t="shared" si="17"/>
        <v>3003.6200000000003</v>
      </c>
      <c r="J303" s="17">
        <f t="shared" si="18"/>
        <v>3646.34</v>
      </c>
      <c r="K303" s="26">
        <f t="shared" si="19"/>
        <v>5064.65</v>
      </c>
    </row>
    <row r="304" spans="1:11" s="18" customFormat="1" ht="14.25" customHeight="1">
      <c r="A304" s="25">
        <f>'до 150 кВт'!A304</f>
        <v>43690</v>
      </c>
      <c r="B304" s="19">
        <v>7</v>
      </c>
      <c r="C304" s="16">
        <v>1332.21</v>
      </c>
      <c r="D304" s="16">
        <v>105.15</v>
      </c>
      <c r="E304" s="16">
        <v>0</v>
      </c>
      <c r="F304" s="16">
        <v>1361.67</v>
      </c>
      <c r="G304" s="16">
        <v>275</v>
      </c>
      <c r="H304" s="17">
        <f t="shared" si="16"/>
        <v>2894.78</v>
      </c>
      <c r="I304" s="17">
        <f t="shared" si="17"/>
        <v>3300.1000000000004</v>
      </c>
      <c r="J304" s="17">
        <f t="shared" si="18"/>
        <v>3942.82</v>
      </c>
      <c r="K304" s="26">
        <f t="shared" si="19"/>
        <v>5361.129999999999</v>
      </c>
    </row>
    <row r="305" spans="1:11" s="18" customFormat="1" ht="14.25" customHeight="1">
      <c r="A305" s="25">
        <f>'до 150 кВт'!A305</f>
        <v>43690</v>
      </c>
      <c r="B305" s="19">
        <v>8</v>
      </c>
      <c r="C305" s="16">
        <v>1588.94</v>
      </c>
      <c r="D305" s="16">
        <v>93.35</v>
      </c>
      <c r="E305" s="16">
        <v>0</v>
      </c>
      <c r="F305" s="16">
        <v>1618.4</v>
      </c>
      <c r="G305" s="16">
        <v>275</v>
      </c>
      <c r="H305" s="17">
        <f t="shared" si="16"/>
        <v>3151.51</v>
      </c>
      <c r="I305" s="17">
        <f t="shared" si="17"/>
        <v>3556.8300000000004</v>
      </c>
      <c r="J305" s="17">
        <f t="shared" si="18"/>
        <v>4199.549999999999</v>
      </c>
      <c r="K305" s="26">
        <f t="shared" si="19"/>
        <v>5617.86</v>
      </c>
    </row>
    <row r="306" spans="1:11" s="18" customFormat="1" ht="14.25" customHeight="1">
      <c r="A306" s="25">
        <f>'до 150 кВт'!A306</f>
        <v>43690</v>
      </c>
      <c r="B306" s="19">
        <v>9</v>
      </c>
      <c r="C306" s="16">
        <v>1708.1</v>
      </c>
      <c r="D306" s="16">
        <v>113.05</v>
      </c>
      <c r="E306" s="16">
        <v>0</v>
      </c>
      <c r="F306" s="16">
        <v>1737.56</v>
      </c>
      <c r="G306" s="16">
        <v>275</v>
      </c>
      <c r="H306" s="17">
        <f t="shared" si="16"/>
        <v>3270.67</v>
      </c>
      <c r="I306" s="17">
        <f t="shared" si="17"/>
        <v>3675.9900000000002</v>
      </c>
      <c r="J306" s="17">
        <f t="shared" si="18"/>
        <v>4318.709999999999</v>
      </c>
      <c r="K306" s="26">
        <f t="shared" si="19"/>
        <v>5737.0199999999995</v>
      </c>
    </row>
    <row r="307" spans="1:11" s="18" customFormat="1" ht="14.25" customHeight="1">
      <c r="A307" s="25">
        <f>'до 150 кВт'!A307</f>
        <v>43690</v>
      </c>
      <c r="B307" s="19">
        <v>10</v>
      </c>
      <c r="C307" s="16">
        <v>1703.51</v>
      </c>
      <c r="D307" s="16">
        <v>19.81</v>
      </c>
      <c r="E307" s="16">
        <v>0</v>
      </c>
      <c r="F307" s="16">
        <v>1732.97</v>
      </c>
      <c r="G307" s="16">
        <v>275</v>
      </c>
      <c r="H307" s="17">
        <f t="shared" si="16"/>
        <v>3266.0800000000004</v>
      </c>
      <c r="I307" s="17">
        <f t="shared" si="17"/>
        <v>3671.4</v>
      </c>
      <c r="J307" s="17">
        <f t="shared" si="18"/>
        <v>4314.12</v>
      </c>
      <c r="K307" s="26">
        <f t="shared" si="19"/>
        <v>5732.429999999999</v>
      </c>
    </row>
    <row r="308" spans="1:11" s="18" customFormat="1" ht="14.25" customHeight="1">
      <c r="A308" s="25">
        <f>'до 150 кВт'!A308</f>
        <v>43690</v>
      </c>
      <c r="B308" s="19">
        <v>11</v>
      </c>
      <c r="C308" s="16">
        <v>1710.85</v>
      </c>
      <c r="D308" s="16">
        <v>0</v>
      </c>
      <c r="E308" s="16">
        <v>171.92</v>
      </c>
      <c r="F308" s="16">
        <v>1740.31</v>
      </c>
      <c r="G308" s="16">
        <v>275</v>
      </c>
      <c r="H308" s="17">
        <f t="shared" si="16"/>
        <v>3273.42</v>
      </c>
      <c r="I308" s="17">
        <f t="shared" si="17"/>
        <v>3678.7400000000002</v>
      </c>
      <c r="J308" s="17">
        <f t="shared" si="18"/>
        <v>4321.459999999999</v>
      </c>
      <c r="K308" s="26">
        <f t="shared" si="19"/>
        <v>5739.7699999999995</v>
      </c>
    </row>
    <row r="309" spans="1:11" s="18" customFormat="1" ht="14.25" customHeight="1">
      <c r="A309" s="25">
        <f>'до 150 кВт'!A309</f>
        <v>43690</v>
      </c>
      <c r="B309" s="19">
        <v>12</v>
      </c>
      <c r="C309" s="16">
        <v>1710.02</v>
      </c>
      <c r="D309" s="16">
        <v>445.12</v>
      </c>
      <c r="E309" s="16">
        <v>0</v>
      </c>
      <c r="F309" s="16">
        <v>1739.48</v>
      </c>
      <c r="G309" s="16">
        <v>275</v>
      </c>
      <c r="H309" s="17">
        <f t="shared" si="16"/>
        <v>3272.59</v>
      </c>
      <c r="I309" s="17">
        <f t="shared" si="17"/>
        <v>3677.9100000000003</v>
      </c>
      <c r="J309" s="17">
        <f t="shared" si="18"/>
        <v>4320.629999999999</v>
      </c>
      <c r="K309" s="26">
        <f t="shared" si="19"/>
        <v>5738.94</v>
      </c>
    </row>
    <row r="310" spans="1:11" s="18" customFormat="1" ht="14.25" customHeight="1">
      <c r="A310" s="25">
        <f>'до 150 кВт'!A310</f>
        <v>43690</v>
      </c>
      <c r="B310" s="19">
        <v>13</v>
      </c>
      <c r="C310" s="16">
        <v>1680.17</v>
      </c>
      <c r="D310" s="16">
        <v>436.54</v>
      </c>
      <c r="E310" s="16">
        <v>0</v>
      </c>
      <c r="F310" s="16">
        <v>1709.63</v>
      </c>
      <c r="G310" s="16">
        <v>275</v>
      </c>
      <c r="H310" s="17">
        <f t="shared" si="16"/>
        <v>3242.7400000000002</v>
      </c>
      <c r="I310" s="17">
        <f t="shared" si="17"/>
        <v>3648.0600000000004</v>
      </c>
      <c r="J310" s="17">
        <f t="shared" si="18"/>
        <v>4290.78</v>
      </c>
      <c r="K310" s="26">
        <f t="shared" si="19"/>
        <v>5709.09</v>
      </c>
    </row>
    <row r="311" spans="1:11" s="18" customFormat="1" ht="14.25" customHeight="1">
      <c r="A311" s="25">
        <f>'до 150 кВт'!A311</f>
        <v>43690</v>
      </c>
      <c r="B311" s="19">
        <v>14</v>
      </c>
      <c r="C311" s="16">
        <v>1680.89</v>
      </c>
      <c r="D311" s="16">
        <v>0</v>
      </c>
      <c r="E311" s="16">
        <v>642.02</v>
      </c>
      <c r="F311" s="16">
        <v>1710.35</v>
      </c>
      <c r="G311" s="16">
        <v>275</v>
      </c>
      <c r="H311" s="17">
        <f t="shared" si="16"/>
        <v>3243.46</v>
      </c>
      <c r="I311" s="17">
        <f t="shared" si="17"/>
        <v>3648.78</v>
      </c>
      <c r="J311" s="17">
        <f t="shared" si="18"/>
        <v>4291.5</v>
      </c>
      <c r="K311" s="26">
        <f t="shared" si="19"/>
        <v>5709.8099999999995</v>
      </c>
    </row>
    <row r="312" spans="1:11" s="18" customFormat="1" ht="14.25" customHeight="1">
      <c r="A312" s="25">
        <f>'до 150 кВт'!A312</f>
        <v>43690</v>
      </c>
      <c r="B312" s="19">
        <v>15</v>
      </c>
      <c r="C312" s="16">
        <v>1667.2</v>
      </c>
      <c r="D312" s="16">
        <v>0</v>
      </c>
      <c r="E312" s="16">
        <v>1305.42</v>
      </c>
      <c r="F312" s="16">
        <v>1696.66</v>
      </c>
      <c r="G312" s="16">
        <v>275</v>
      </c>
      <c r="H312" s="17">
        <f t="shared" si="16"/>
        <v>3229.77</v>
      </c>
      <c r="I312" s="17">
        <f t="shared" si="17"/>
        <v>3635.0900000000006</v>
      </c>
      <c r="J312" s="17">
        <f t="shared" si="18"/>
        <v>4277.8099999999995</v>
      </c>
      <c r="K312" s="26">
        <f t="shared" si="19"/>
        <v>5696.12</v>
      </c>
    </row>
    <row r="313" spans="1:11" s="18" customFormat="1" ht="14.25" customHeight="1">
      <c r="A313" s="25">
        <f>'до 150 кВт'!A313</f>
        <v>43690</v>
      </c>
      <c r="B313" s="19">
        <v>16</v>
      </c>
      <c r="C313" s="16">
        <v>1659.55</v>
      </c>
      <c r="D313" s="16">
        <v>482.86</v>
      </c>
      <c r="E313" s="16">
        <v>0</v>
      </c>
      <c r="F313" s="16">
        <v>1689.01</v>
      </c>
      <c r="G313" s="16">
        <v>275</v>
      </c>
      <c r="H313" s="17">
        <f t="shared" si="16"/>
        <v>3222.1200000000003</v>
      </c>
      <c r="I313" s="17">
        <f t="shared" si="17"/>
        <v>3627.44</v>
      </c>
      <c r="J313" s="17">
        <f t="shared" si="18"/>
        <v>4270.16</v>
      </c>
      <c r="K313" s="26">
        <f t="shared" si="19"/>
        <v>5688.469999999999</v>
      </c>
    </row>
    <row r="314" spans="1:11" s="18" customFormat="1" ht="14.25" customHeight="1">
      <c r="A314" s="25">
        <f>'до 150 кВт'!A314</f>
        <v>43690</v>
      </c>
      <c r="B314" s="19">
        <v>17</v>
      </c>
      <c r="C314" s="16">
        <v>1656.68</v>
      </c>
      <c r="D314" s="16">
        <v>79.62</v>
      </c>
      <c r="E314" s="16">
        <v>0</v>
      </c>
      <c r="F314" s="16">
        <v>1686.14</v>
      </c>
      <c r="G314" s="16">
        <v>275</v>
      </c>
      <c r="H314" s="17">
        <f t="shared" si="16"/>
        <v>3219.2500000000005</v>
      </c>
      <c r="I314" s="17">
        <f t="shared" si="17"/>
        <v>3624.57</v>
      </c>
      <c r="J314" s="17">
        <f t="shared" si="18"/>
        <v>4267.29</v>
      </c>
      <c r="K314" s="26">
        <f t="shared" si="19"/>
        <v>5685.599999999999</v>
      </c>
    </row>
    <row r="315" spans="1:11" s="18" customFormat="1" ht="14.25" customHeight="1">
      <c r="A315" s="25">
        <f>'до 150 кВт'!A315</f>
        <v>43690</v>
      </c>
      <c r="B315" s="19">
        <v>18</v>
      </c>
      <c r="C315" s="16">
        <v>1450.25</v>
      </c>
      <c r="D315" s="16">
        <v>0</v>
      </c>
      <c r="E315" s="16">
        <v>48.67</v>
      </c>
      <c r="F315" s="16">
        <v>1479.71</v>
      </c>
      <c r="G315" s="16">
        <v>275</v>
      </c>
      <c r="H315" s="17">
        <f t="shared" si="16"/>
        <v>3012.82</v>
      </c>
      <c r="I315" s="17">
        <f t="shared" si="17"/>
        <v>3418.1400000000003</v>
      </c>
      <c r="J315" s="17">
        <f t="shared" si="18"/>
        <v>4060.86</v>
      </c>
      <c r="K315" s="26">
        <f t="shared" si="19"/>
        <v>5479.17</v>
      </c>
    </row>
    <row r="316" spans="1:11" s="18" customFormat="1" ht="14.25" customHeight="1">
      <c r="A316" s="25">
        <f>'до 150 кВт'!A316</f>
        <v>43690</v>
      </c>
      <c r="B316" s="19">
        <v>19</v>
      </c>
      <c r="C316" s="16">
        <v>1584.08</v>
      </c>
      <c r="D316" s="16">
        <v>0</v>
      </c>
      <c r="E316" s="16">
        <v>222.78</v>
      </c>
      <c r="F316" s="16">
        <v>1613.54</v>
      </c>
      <c r="G316" s="16">
        <v>275</v>
      </c>
      <c r="H316" s="17">
        <f t="shared" si="16"/>
        <v>3146.65</v>
      </c>
      <c r="I316" s="17">
        <f t="shared" si="17"/>
        <v>3551.9700000000003</v>
      </c>
      <c r="J316" s="17">
        <f t="shared" si="18"/>
        <v>4194.69</v>
      </c>
      <c r="K316" s="26">
        <f t="shared" si="19"/>
        <v>5613</v>
      </c>
    </row>
    <row r="317" spans="1:11" s="18" customFormat="1" ht="14.25" customHeight="1">
      <c r="A317" s="25">
        <f>'до 150 кВт'!A317</f>
        <v>43690</v>
      </c>
      <c r="B317" s="19">
        <v>20</v>
      </c>
      <c r="C317" s="16">
        <v>1618.44</v>
      </c>
      <c r="D317" s="16">
        <v>0</v>
      </c>
      <c r="E317" s="16">
        <v>176.72</v>
      </c>
      <c r="F317" s="16">
        <v>1647.9</v>
      </c>
      <c r="G317" s="16">
        <v>275</v>
      </c>
      <c r="H317" s="17">
        <f t="shared" si="16"/>
        <v>3181.01</v>
      </c>
      <c r="I317" s="17">
        <f t="shared" si="17"/>
        <v>3586.3300000000004</v>
      </c>
      <c r="J317" s="17">
        <f t="shared" si="18"/>
        <v>4229.049999999999</v>
      </c>
      <c r="K317" s="26">
        <f t="shared" si="19"/>
        <v>5647.36</v>
      </c>
    </row>
    <row r="318" spans="1:11" s="18" customFormat="1" ht="14.25" customHeight="1">
      <c r="A318" s="25">
        <f>'до 150 кВт'!A318</f>
        <v>43690</v>
      </c>
      <c r="B318" s="19">
        <v>21</v>
      </c>
      <c r="C318" s="16">
        <v>1627.47</v>
      </c>
      <c r="D318" s="16">
        <v>0</v>
      </c>
      <c r="E318" s="16">
        <v>256.14</v>
      </c>
      <c r="F318" s="16">
        <v>1656.93</v>
      </c>
      <c r="G318" s="16">
        <v>275</v>
      </c>
      <c r="H318" s="17">
        <f t="shared" si="16"/>
        <v>3190.0400000000004</v>
      </c>
      <c r="I318" s="17">
        <f t="shared" si="17"/>
        <v>3595.36</v>
      </c>
      <c r="J318" s="17">
        <f t="shared" si="18"/>
        <v>4238.08</v>
      </c>
      <c r="K318" s="26">
        <f t="shared" si="19"/>
        <v>5656.389999999999</v>
      </c>
    </row>
    <row r="319" spans="1:11" s="18" customFormat="1" ht="14.25" customHeight="1">
      <c r="A319" s="25">
        <f>'до 150 кВт'!A319</f>
        <v>43690</v>
      </c>
      <c r="B319" s="19">
        <v>22</v>
      </c>
      <c r="C319" s="16">
        <v>1569.5</v>
      </c>
      <c r="D319" s="16">
        <v>0</v>
      </c>
      <c r="E319" s="16">
        <v>398.55</v>
      </c>
      <c r="F319" s="16">
        <v>1598.96</v>
      </c>
      <c r="G319" s="16">
        <v>275</v>
      </c>
      <c r="H319" s="17">
        <f t="shared" si="16"/>
        <v>3132.07</v>
      </c>
      <c r="I319" s="17">
        <f t="shared" si="17"/>
        <v>3537.3900000000003</v>
      </c>
      <c r="J319" s="17">
        <f t="shared" si="18"/>
        <v>4180.11</v>
      </c>
      <c r="K319" s="26">
        <f t="shared" si="19"/>
        <v>5598.42</v>
      </c>
    </row>
    <row r="320" spans="1:11" s="18" customFormat="1" ht="14.25" customHeight="1">
      <c r="A320" s="25">
        <f>'до 150 кВт'!A320</f>
        <v>43690</v>
      </c>
      <c r="B320" s="19">
        <v>23</v>
      </c>
      <c r="C320" s="16">
        <v>1303.03</v>
      </c>
      <c r="D320" s="16">
        <v>0</v>
      </c>
      <c r="E320" s="16">
        <v>324.9</v>
      </c>
      <c r="F320" s="16">
        <v>1332.49</v>
      </c>
      <c r="G320" s="16">
        <v>275</v>
      </c>
      <c r="H320" s="17">
        <f t="shared" si="16"/>
        <v>2865.6</v>
      </c>
      <c r="I320" s="17">
        <f t="shared" si="17"/>
        <v>3270.9200000000005</v>
      </c>
      <c r="J320" s="17">
        <f t="shared" si="18"/>
        <v>3913.64</v>
      </c>
      <c r="K320" s="26">
        <f t="shared" si="19"/>
        <v>5331.95</v>
      </c>
    </row>
    <row r="321" spans="1:11" s="18" customFormat="1" ht="14.25" customHeight="1">
      <c r="A321" s="25">
        <f>'до 150 кВт'!A321</f>
        <v>43691</v>
      </c>
      <c r="B321" s="19">
        <v>0</v>
      </c>
      <c r="C321" s="16">
        <v>1021.46</v>
      </c>
      <c r="D321" s="16">
        <v>0</v>
      </c>
      <c r="E321" s="16">
        <v>275.85</v>
      </c>
      <c r="F321" s="16">
        <v>1050.92</v>
      </c>
      <c r="G321" s="16">
        <v>275</v>
      </c>
      <c r="H321" s="17">
        <f t="shared" si="16"/>
        <v>2584.03</v>
      </c>
      <c r="I321" s="17">
        <f t="shared" si="17"/>
        <v>2989.3500000000004</v>
      </c>
      <c r="J321" s="17">
        <f t="shared" si="18"/>
        <v>3632.07</v>
      </c>
      <c r="K321" s="26">
        <f t="shared" si="19"/>
        <v>5050.379999999999</v>
      </c>
    </row>
    <row r="322" spans="1:11" s="18" customFormat="1" ht="14.25" customHeight="1">
      <c r="A322" s="25">
        <f>'до 150 кВт'!A322</f>
        <v>43691</v>
      </c>
      <c r="B322" s="19">
        <v>1</v>
      </c>
      <c r="C322" s="16">
        <v>897.94</v>
      </c>
      <c r="D322" s="16">
        <v>0</v>
      </c>
      <c r="E322" s="16">
        <v>118.35</v>
      </c>
      <c r="F322" s="16">
        <v>927.4</v>
      </c>
      <c r="G322" s="16">
        <v>275</v>
      </c>
      <c r="H322" s="17">
        <f t="shared" si="16"/>
        <v>2460.51</v>
      </c>
      <c r="I322" s="17">
        <f t="shared" si="17"/>
        <v>2865.8300000000004</v>
      </c>
      <c r="J322" s="17">
        <f t="shared" si="18"/>
        <v>3508.55</v>
      </c>
      <c r="K322" s="26">
        <f t="shared" si="19"/>
        <v>4926.86</v>
      </c>
    </row>
    <row r="323" spans="1:11" s="18" customFormat="1" ht="14.25" customHeight="1">
      <c r="A323" s="25">
        <f>'до 150 кВт'!A323</f>
        <v>43691</v>
      </c>
      <c r="B323" s="19">
        <v>2</v>
      </c>
      <c r="C323" s="16">
        <v>819.31</v>
      </c>
      <c r="D323" s="16">
        <v>0</v>
      </c>
      <c r="E323" s="16">
        <v>29.59</v>
      </c>
      <c r="F323" s="16">
        <v>848.77</v>
      </c>
      <c r="G323" s="16">
        <v>275</v>
      </c>
      <c r="H323" s="17">
        <f t="shared" si="16"/>
        <v>2381.88</v>
      </c>
      <c r="I323" s="17">
        <f t="shared" si="17"/>
        <v>2787.2000000000003</v>
      </c>
      <c r="J323" s="17">
        <f t="shared" si="18"/>
        <v>3429.92</v>
      </c>
      <c r="K323" s="26">
        <f t="shared" si="19"/>
        <v>4848.23</v>
      </c>
    </row>
    <row r="324" spans="1:11" s="18" customFormat="1" ht="14.25" customHeight="1">
      <c r="A324" s="25">
        <f>'до 150 кВт'!A324</f>
        <v>43691</v>
      </c>
      <c r="B324" s="19">
        <v>3</v>
      </c>
      <c r="C324" s="16">
        <v>765.68</v>
      </c>
      <c r="D324" s="16">
        <v>0</v>
      </c>
      <c r="E324" s="16">
        <v>70.83</v>
      </c>
      <c r="F324" s="16">
        <v>795.14</v>
      </c>
      <c r="G324" s="16">
        <v>275</v>
      </c>
      <c r="H324" s="17">
        <f t="shared" si="16"/>
        <v>2328.25</v>
      </c>
      <c r="I324" s="17">
        <f t="shared" si="17"/>
        <v>2733.57</v>
      </c>
      <c r="J324" s="17">
        <f t="shared" si="18"/>
        <v>3376.29</v>
      </c>
      <c r="K324" s="26">
        <f t="shared" si="19"/>
        <v>4794.599999999999</v>
      </c>
    </row>
    <row r="325" spans="1:11" s="18" customFormat="1" ht="14.25" customHeight="1">
      <c r="A325" s="25">
        <f>'до 150 кВт'!A325</f>
        <v>43691</v>
      </c>
      <c r="B325" s="19">
        <v>4</v>
      </c>
      <c r="C325" s="16">
        <v>731.2</v>
      </c>
      <c r="D325" s="16">
        <v>0</v>
      </c>
      <c r="E325" s="16">
        <v>757.99</v>
      </c>
      <c r="F325" s="16">
        <v>760.66</v>
      </c>
      <c r="G325" s="16">
        <v>275</v>
      </c>
      <c r="H325" s="17">
        <f t="shared" si="16"/>
        <v>2293.77</v>
      </c>
      <c r="I325" s="17">
        <f t="shared" si="17"/>
        <v>2699.09</v>
      </c>
      <c r="J325" s="17">
        <f t="shared" si="18"/>
        <v>3341.81</v>
      </c>
      <c r="K325" s="26">
        <f t="shared" si="19"/>
        <v>4760.119999999999</v>
      </c>
    </row>
    <row r="326" spans="1:11" s="18" customFormat="1" ht="14.25" customHeight="1">
      <c r="A326" s="25">
        <f>'до 150 кВт'!A326</f>
        <v>43691</v>
      </c>
      <c r="B326" s="19">
        <v>5</v>
      </c>
      <c r="C326" s="16">
        <v>100.15</v>
      </c>
      <c r="D326" s="16">
        <v>670.97</v>
      </c>
      <c r="E326" s="16">
        <v>0</v>
      </c>
      <c r="F326" s="16">
        <v>129.61</v>
      </c>
      <c r="G326" s="16">
        <v>275</v>
      </c>
      <c r="H326" s="17">
        <f t="shared" si="16"/>
        <v>1662.72</v>
      </c>
      <c r="I326" s="17">
        <f t="shared" si="17"/>
        <v>2068.0400000000004</v>
      </c>
      <c r="J326" s="17">
        <f t="shared" si="18"/>
        <v>2710.76</v>
      </c>
      <c r="K326" s="26">
        <f t="shared" si="19"/>
        <v>4129.07</v>
      </c>
    </row>
    <row r="327" spans="1:11" s="18" customFormat="1" ht="14.25" customHeight="1">
      <c r="A327" s="25">
        <f>'до 150 кВт'!A327</f>
        <v>43691</v>
      </c>
      <c r="B327" s="19">
        <v>6</v>
      </c>
      <c r="C327" s="16">
        <v>755.69</v>
      </c>
      <c r="D327" s="16">
        <v>106.08</v>
      </c>
      <c r="E327" s="16">
        <v>0</v>
      </c>
      <c r="F327" s="16">
        <v>785.15</v>
      </c>
      <c r="G327" s="16">
        <v>275</v>
      </c>
      <c r="H327" s="17">
        <f t="shared" si="16"/>
        <v>2318.26</v>
      </c>
      <c r="I327" s="17">
        <f t="shared" si="17"/>
        <v>2723.5800000000004</v>
      </c>
      <c r="J327" s="17">
        <f t="shared" si="18"/>
        <v>3366.3</v>
      </c>
      <c r="K327" s="26">
        <f t="shared" si="19"/>
        <v>4784.61</v>
      </c>
    </row>
    <row r="328" spans="1:11" s="18" customFormat="1" ht="14.25" customHeight="1">
      <c r="A328" s="25">
        <f>'до 150 кВт'!A328</f>
        <v>43691</v>
      </c>
      <c r="B328" s="19">
        <v>7</v>
      </c>
      <c r="C328" s="16">
        <v>1250.39</v>
      </c>
      <c r="D328" s="16">
        <v>99.7</v>
      </c>
      <c r="E328" s="16">
        <v>0</v>
      </c>
      <c r="F328" s="16">
        <v>1279.85</v>
      </c>
      <c r="G328" s="16">
        <v>275</v>
      </c>
      <c r="H328" s="17">
        <f t="shared" si="16"/>
        <v>2812.96</v>
      </c>
      <c r="I328" s="17">
        <f t="shared" si="17"/>
        <v>3218.28</v>
      </c>
      <c r="J328" s="17">
        <f t="shared" si="18"/>
        <v>3861</v>
      </c>
      <c r="K328" s="26">
        <f t="shared" si="19"/>
        <v>5279.3099999999995</v>
      </c>
    </row>
    <row r="329" spans="1:11" s="18" customFormat="1" ht="14.25" customHeight="1">
      <c r="A329" s="25">
        <f>'до 150 кВт'!A329</f>
        <v>43691</v>
      </c>
      <c r="B329" s="19">
        <v>8</v>
      </c>
      <c r="C329" s="16">
        <v>1417.58</v>
      </c>
      <c r="D329" s="16">
        <v>201.51</v>
      </c>
      <c r="E329" s="16">
        <v>0</v>
      </c>
      <c r="F329" s="16">
        <v>1447.04</v>
      </c>
      <c r="G329" s="16">
        <v>275</v>
      </c>
      <c r="H329" s="17">
        <f t="shared" si="16"/>
        <v>2980.15</v>
      </c>
      <c r="I329" s="17">
        <f t="shared" si="17"/>
        <v>3385.4700000000003</v>
      </c>
      <c r="J329" s="17">
        <f t="shared" si="18"/>
        <v>4028.19</v>
      </c>
      <c r="K329" s="26">
        <f t="shared" si="19"/>
        <v>5446.5</v>
      </c>
    </row>
    <row r="330" spans="1:11" s="18" customFormat="1" ht="14.25" customHeight="1">
      <c r="A330" s="25">
        <f>'до 150 кВт'!A330</f>
        <v>43691</v>
      </c>
      <c r="B330" s="19">
        <v>9</v>
      </c>
      <c r="C330" s="16">
        <v>1629.07</v>
      </c>
      <c r="D330" s="16">
        <v>0</v>
      </c>
      <c r="E330" s="16">
        <v>4.36</v>
      </c>
      <c r="F330" s="16">
        <v>1658.53</v>
      </c>
      <c r="G330" s="16">
        <v>275</v>
      </c>
      <c r="H330" s="17">
        <f aca="true" t="shared" si="20" ref="H330:H393">SUM(F330,G330,$M$3,$M$4)</f>
        <v>3191.64</v>
      </c>
      <c r="I330" s="17">
        <f aca="true" t="shared" si="21" ref="I330:I393">SUM(F330,G330,$N$3,$N$4)</f>
        <v>3596.9600000000005</v>
      </c>
      <c r="J330" s="17">
        <f aca="true" t="shared" si="22" ref="J330:J393">SUM(F330,G330,$O$3,$O$4)</f>
        <v>4239.679999999999</v>
      </c>
      <c r="K330" s="26">
        <f aca="true" t="shared" si="23" ref="K330:K393">SUM(F330,G330,$P$3,$P$4)</f>
        <v>5657.99</v>
      </c>
    </row>
    <row r="331" spans="1:11" s="18" customFormat="1" ht="14.25" customHeight="1">
      <c r="A331" s="25">
        <f>'до 150 кВт'!A331</f>
        <v>43691</v>
      </c>
      <c r="B331" s="19">
        <v>10</v>
      </c>
      <c r="C331" s="16">
        <v>1651.12</v>
      </c>
      <c r="D331" s="16">
        <v>0</v>
      </c>
      <c r="E331" s="16">
        <v>18.36</v>
      </c>
      <c r="F331" s="16">
        <v>1680.58</v>
      </c>
      <c r="G331" s="16">
        <v>275</v>
      </c>
      <c r="H331" s="17">
        <f t="shared" si="20"/>
        <v>3213.69</v>
      </c>
      <c r="I331" s="17">
        <f t="shared" si="21"/>
        <v>3619.01</v>
      </c>
      <c r="J331" s="17">
        <f t="shared" si="22"/>
        <v>4261.73</v>
      </c>
      <c r="K331" s="26">
        <f t="shared" si="23"/>
        <v>5680.039999999999</v>
      </c>
    </row>
    <row r="332" spans="1:11" s="18" customFormat="1" ht="14.25" customHeight="1">
      <c r="A332" s="25">
        <f>'до 150 кВт'!A332</f>
        <v>43691</v>
      </c>
      <c r="B332" s="19">
        <v>11</v>
      </c>
      <c r="C332" s="16">
        <v>1658.86</v>
      </c>
      <c r="D332" s="16">
        <v>0</v>
      </c>
      <c r="E332" s="16">
        <v>85.64</v>
      </c>
      <c r="F332" s="16">
        <v>1688.32</v>
      </c>
      <c r="G332" s="16">
        <v>275</v>
      </c>
      <c r="H332" s="17">
        <f t="shared" si="20"/>
        <v>3221.43</v>
      </c>
      <c r="I332" s="17">
        <f t="shared" si="21"/>
        <v>3626.7500000000005</v>
      </c>
      <c r="J332" s="17">
        <f t="shared" si="22"/>
        <v>4269.469999999999</v>
      </c>
      <c r="K332" s="26">
        <f t="shared" si="23"/>
        <v>5687.78</v>
      </c>
    </row>
    <row r="333" spans="1:11" s="18" customFormat="1" ht="14.25" customHeight="1">
      <c r="A333" s="25">
        <f>'до 150 кВт'!A333</f>
        <v>43691</v>
      </c>
      <c r="B333" s="19">
        <v>12</v>
      </c>
      <c r="C333" s="16">
        <v>1657.71</v>
      </c>
      <c r="D333" s="16">
        <v>0</v>
      </c>
      <c r="E333" s="16">
        <v>300.07</v>
      </c>
      <c r="F333" s="16">
        <v>1687.17</v>
      </c>
      <c r="G333" s="16">
        <v>275</v>
      </c>
      <c r="H333" s="17">
        <f t="shared" si="20"/>
        <v>3220.28</v>
      </c>
      <c r="I333" s="17">
        <f t="shared" si="21"/>
        <v>3625.6000000000004</v>
      </c>
      <c r="J333" s="17">
        <f t="shared" si="22"/>
        <v>4268.32</v>
      </c>
      <c r="K333" s="26">
        <f t="shared" si="23"/>
        <v>5686.629999999999</v>
      </c>
    </row>
    <row r="334" spans="1:11" s="18" customFormat="1" ht="14.25" customHeight="1">
      <c r="A334" s="25">
        <f>'до 150 кВт'!A334</f>
        <v>43691</v>
      </c>
      <c r="B334" s="19">
        <v>13</v>
      </c>
      <c r="C334" s="16">
        <v>1672.02</v>
      </c>
      <c r="D334" s="16">
        <v>0</v>
      </c>
      <c r="E334" s="16">
        <v>376.86</v>
      </c>
      <c r="F334" s="16">
        <v>1701.48</v>
      </c>
      <c r="G334" s="16">
        <v>275</v>
      </c>
      <c r="H334" s="17">
        <f t="shared" si="20"/>
        <v>3234.59</v>
      </c>
      <c r="I334" s="17">
        <f t="shared" si="21"/>
        <v>3639.9100000000003</v>
      </c>
      <c r="J334" s="17">
        <f t="shared" si="22"/>
        <v>4282.629999999999</v>
      </c>
      <c r="K334" s="26">
        <f t="shared" si="23"/>
        <v>5700.94</v>
      </c>
    </row>
    <row r="335" spans="1:11" s="18" customFormat="1" ht="14.25" customHeight="1">
      <c r="A335" s="25">
        <f>'до 150 кВт'!A335</f>
        <v>43691</v>
      </c>
      <c r="B335" s="19">
        <v>14</v>
      </c>
      <c r="C335" s="16">
        <v>1716.14</v>
      </c>
      <c r="D335" s="16">
        <v>0</v>
      </c>
      <c r="E335" s="16">
        <v>390.41</v>
      </c>
      <c r="F335" s="16">
        <v>1745.6</v>
      </c>
      <c r="G335" s="16">
        <v>275</v>
      </c>
      <c r="H335" s="17">
        <f t="shared" si="20"/>
        <v>3278.71</v>
      </c>
      <c r="I335" s="17">
        <f t="shared" si="21"/>
        <v>3684.03</v>
      </c>
      <c r="J335" s="17">
        <f t="shared" si="22"/>
        <v>4326.75</v>
      </c>
      <c r="K335" s="26">
        <f t="shared" si="23"/>
        <v>5745.0599999999995</v>
      </c>
    </row>
    <row r="336" spans="1:11" s="18" customFormat="1" ht="14.25" customHeight="1">
      <c r="A336" s="25">
        <f>'до 150 кВт'!A336</f>
        <v>43691</v>
      </c>
      <c r="B336" s="19">
        <v>15</v>
      </c>
      <c r="C336" s="16">
        <v>1713.07</v>
      </c>
      <c r="D336" s="16">
        <v>96.9</v>
      </c>
      <c r="E336" s="16">
        <v>0</v>
      </c>
      <c r="F336" s="16">
        <v>1742.53</v>
      </c>
      <c r="G336" s="16">
        <v>275</v>
      </c>
      <c r="H336" s="17">
        <f t="shared" si="20"/>
        <v>3275.64</v>
      </c>
      <c r="I336" s="17">
        <f t="shared" si="21"/>
        <v>3680.9600000000005</v>
      </c>
      <c r="J336" s="17">
        <f t="shared" si="22"/>
        <v>4323.679999999999</v>
      </c>
      <c r="K336" s="26">
        <f t="shared" si="23"/>
        <v>5741.99</v>
      </c>
    </row>
    <row r="337" spans="1:11" s="18" customFormat="1" ht="14.25" customHeight="1">
      <c r="A337" s="25">
        <f>'до 150 кВт'!A337</f>
        <v>43691</v>
      </c>
      <c r="B337" s="19">
        <v>16</v>
      </c>
      <c r="C337" s="16">
        <v>1708.56</v>
      </c>
      <c r="D337" s="16">
        <v>83.96</v>
      </c>
      <c r="E337" s="16">
        <v>0</v>
      </c>
      <c r="F337" s="16">
        <v>1738.02</v>
      </c>
      <c r="G337" s="16">
        <v>275</v>
      </c>
      <c r="H337" s="17">
        <f t="shared" si="20"/>
        <v>3271.13</v>
      </c>
      <c r="I337" s="17">
        <f t="shared" si="21"/>
        <v>3676.4500000000003</v>
      </c>
      <c r="J337" s="17">
        <f t="shared" si="22"/>
        <v>4319.17</v>
      </c>
      <c r="K337" s="26">
        <f t="shared" si="23"/>
        <v>5737.48</v>
      </c>
    </row>
    <row r="338" spans="1:11" s="18" customFormat="1" ht="14.25" customHeight="1">
      <c r="A338" s="25">
        <f>'до 150 кВт'!A338</f>
        <v>43691</v>
      </c>
      <c r="B338" s="19">
        <v>17</v>
      </c>
      <c r="C338" s="16">
        <v>1658.26</v>
      </c>
      <c r="D338" s="16">
        <v>0</v>
      </c>
      <c r="E338" s="16">
        <v>146.27</v>
      </c>
      <c r="F338" s="16">
        <v>1687.72</v>
      </c>
      <c r="G338" s="16">
        <v>275</v>
      </c>
      <c r="H338" s="17">
        <f t="shared" si="20"/>
        <v>3220.8300000000004</v>
      </c>
      <c r="I338" s="17">
        <f t="shared" si="21"/>
        <v>3626.15</v>
      </c>
      <c r="J338" s="17">
        <f t="shared" si="22"/>
        <v>4268.87</v>
      </c>
      <c r="K338" s="26">
        <f t="shared" si="23"/>
        <v>5687.179999999999</v>
      </c>
    </row>
    <row r="339" spans="1:11" s="18" customFormat="1" ht="14.25" customHeight="1">
      <c r="A339" s="25">
        <f>'до 150 кВт'!A339</f>
        <v>43691</v>
      </c>
      <c r="B339" s="19">
        <v>18</v>
      </c>
      <c r="C339" s="16">
        <v>1600.69</v>
      </c>
      <c r="D339" s="16">
        <v>0</v>
      </c>
      <c r="E339" s="16">
        <v>227.34</v>
      </c>
      <c r="F339" s="16">
        <v>1630.15</v>
      </c>
      <c r="G339" s="16">
        <v>275</v>
      </c>
      <c r="H339" s="17">
        <f t="shared" si="20"/>
        <v>3163.26</v>
      </c>
      <c r="I339" s="17">
        <f t="shared" si="21"/>
        <v>3568.5800000000004</v>
      </c>
      <c r="J339" s="17">
        <f t="shared" si="22"/>
        <v>4211.299999999999</v>
      </c>
      <c r="K339" s="26">
        <f t="shared" si="23"/>
        <v>5629.61</v>
      </c>
    </row>
    <row r="340" spans="1:11" s="18" customFormat="1" ht="14.25" customHeight="1">
      <c r="A340" s="25">
        <f>'до 150 кВт'!A340</f>
        <v>43691</v>
      </c>
      <c r="B340" s="19">
        <v>19</v>
      </c>
      <c r="C340" s="16">
        <v>1550.76</v>
      </c>
      <c r="D340" s="16">
        <v>0</v>
      </c>
      <c r="E340" s="16">
        <v>191.67</v>
      </c>
      <c r="F340" s="16">
        <v>1580.22</v>
      </c>
      <c r="G340" s="16">
        <v>275</v>
      </c>
      <c r="H340" s="17">
        <f t="shared" si="20"/>
        <v>3113.3300000000004</v>
      </c>
      <c r="I340" s="17">
        <f t="shared" si="21"/>
        <v>3518.65</v>
      </c>
      <c r="J340" s="17">
        <f t="shared" si="22"/>
        <v>4161.37</v>
      </c>
      <c r="K340" s="26">
        <f t="shared" si="23"/>
        <v>5579.679999999999</v>
      </c>
    </row>
    <row r="341" spans="1:11" s="18" customFormat="1" ht="14.25" customHeight="1">
      <c r="A341" s="25">
        <f>'до 150 кВт'!A341</f>
        <v>43691</v>
      </c>
      <c r="B341" s="19">
        <v>20</v>
      </c>
      <c r="C341" s="16">
        <v>1595.92</v>
      </c>
      <c r="D341" s="16">
        <v>0</v>
      </c>
      <c r="E341" s="16">
        <v>76.09</v>
      </c>
      <c r="F341" s="16">
        <v>1625.38</v>
      </c>
      <c r="G341" s="16">
        <v>275</v>
      </c>
      <c r="H341" s="17">
        <f t="shared" si="20"/>
        <v>3158.4900000000002</v>
      </c>
      <c r="I341" s="17">
        <f t="shared" si="21"/>
        <v>3563.8100000000004</v>
      </c>
      <c r="J341" s="17">
        <f t="shared" si="22"/>
        <v>4206.53</v>
      </c>
      <c r="K341" s="26">
        <f t="shared" si="23"/>
        <v>5624.84</v>
      </c>
    </row>
    <row r="342" spans="1:11" s="18" customFormat="1" ht="14.25" customHeight="1">
      <c r="A342" s="25">
        <f>'до 150 кВт'!A342</f>
        <v>43691</v>
      </c>
      <c r="B342" s="19">
        <v>21</v>
      </c>
      <c r="C342" s="16">
        <v>1627.03</v>
      </c>
      <c r="D342" s="16">
        <v>0</v>
      </c>
      <c r="E342" s="16">
        <v>196.86</v>
      </c>
      <c r="F342" s="16">
        <v>1656.49</v>
      </c>
      <c r="G342" s="16">
        <v>275</v>
      </c>
      <c r="H342" s="17">
        <f t="shared" si="20"/>
        <v>3189.6</v>
      </c>
      <c r="I342" s="17">
        <f t="shared" si="21"/>
        <v>3594.9200000000005</v>
      </c>
      <c r="J342" s="17">
        <f t="shared" si="22"/>
        <v>4237.639999999999</v>
      </c>
      <c r="K342" s="26">
        <f t="shared" si="23"/>
        <v>5655.95</v>
      </c>
    </row>
    <row r="343" spans="1:11" s="18" customFormat="1" ht="14.25" customHeight="1">
      <c r="A343" s="25">
        <f>'до 150 кВт'!A343</f>
        <v>43691</v>
      </c>
      <c r="B343" s="19">
        <v>22</v>
      </c>
      <c r="C343" s="16">
        <v>1605.39</v>
      </c>
      <c r="D343" s="16">
        <v>0</v>
      </c>
      <c r="E343" s="16">
        <v>477.56</v>
      </c>
      <c r="F343" s="16">
        <v>1634.85</v>
      </c>
      <c r="G343" s="16">
        <v>275</v>
      </c>
      <c r="H343" s="17">
        <f t="shared" si="20"/>
        <v>3167.96</v>
      </c>
      <c r="I343" s="17">
        <f t="shared" si="21"/>
        <v>3573.28</v>
      </c>
      <c r="J343" s="17">
        <f t="shared" si="22"/>
        <v>4216</v>
      </c>
      <c r="K343" s="26">
        <f t="shared" si="23"/>
        <v>5634.3099999999995</v>
      </c>
    </row>
    <row r="344" spans="1:11" s="18" customFormat="1" ht="14.25" customHeight="1">
      <c r="A344" s="25">
        <f>'до 150 кВт'!A344</f>
        <v>43691</v>
      </c>
      <c r="B344" s="19">
        <v>23</v>
      </c>
      <c r="C344" s="16">
        <v>1560.07</v>
      </c>
      <c r="D344" s="16">
        <v>0</v>
      </c>
      <c r="E344" s="16">
        <v>572.28</v>
      </c>
      <c r="F344" s="16">
        <v>1589.53</v>
      </c>
      <c r="G344" s="16">
        <v>275</v>
      </c>
      <c r="H344" s="17">
        <f t="shared" si="20"/>
        <v>3122.64</v>
      </c>
      <c r="I344" s="17">
        <f t="shared" si="21"/>
        <v>3527.9600000000005</v>
      </c>
      <c r="J344" s="17">
        <f t="shared" si="22"/>
        <v>4170.679999999999</v>
      </c>
      <c r="K344" s="26">
        <f t="shared" si="23"/>
        <v>5588.99</v>
      </c>
    </row>
    <row r="345" spans="1:11" s="18" customFormat="1" ht="14.25" customHeight="1">
      <c r="A345" s="25">
        <f>'до 150 кВт'!A345</f>
        <v>43692</v>
      </c>
      <c r="B345" s="19">
        <v>0</v>
      </c>
      <c r="C345" s="16">
        <v>1322.91</v>
      </c>
      <c r="D345" s="16">
        <v>0</v>
      </c>
      <c r="E345" s="16">
        <v>274.22</v>
      </c>
      <c r="F345" s="16">
        <v>1352.37</v>
      </c>
      <c r="G345" s="16">
        <v>275</v>
      </c>
      <c r="H345" s="17">
        <f t="shared" si="20"/>
        <v>2885.48</v>
      </c>
      <c r="I345" s="17">
        <f t="shared" si="21"/>
        <v>3290.8</v>
      </c>
      <c r="J345" s="17">
        <f t="shared" si="22"/>
        <v>3933.52</v>
      </c>
      <c r="K345" s="26">
        <f t="shared" si="23"/>
        <v>5351.83</v>
      </c>
    </row>
    <row r="346" spans="1:11" s="18" customFormat="1" ht="14.25" customHeight="1">
      <c r="A346" s="25">
        <f>'до 150 кВт'!A346</f>
        <v>43692</v>
      </c>
      <c r="B346" s="19">
        <v>1</v>
      </c>
      <c r="C346" s="16">
        <v>1108.76</v>
      </c>
      <c r="D346" s="16">
        <v>0</v>
      </c>
      <c r="E346" s="16">
        <v>119.98</v>
      </c>
      <c r="F346" s="16">
        <v>1138.22</v>
      </c>
      <c r="G346" s="16">
        <v>275</v>
      </c>
      <c r="H346" s="17">
        <f t="shared" si="20"/>
        <v>2671.3300000000004</v>
      </c>
      <c r="I346" s="17">
        <f t="shared" si="21"/>
        <v>3076.65</v>
      </c>
      <c r="J346" s="17">
        <f t="shared" si="22"/>
        <v>3719.3700000000003</v>
      </c>
      <c r="K346" s="26">
        <f t="shared" si="23"/>
        <v>5137.679999999999</v>
      </c>
    </row>
    <row r="347" spans="1:11" s="18" customFormat="1" ht="14.25" customHeight="1">
      <c r="A347" s="25">
        <f>'до 150 кВт'!A347</f>
        <v>43692</v>
      </c>
      <c r="B347" s="19">
        <v>2</v>
      </c>
      <c r="C347" s="16">
        <v>1011.41</v>
      </c>
      <c r="D347" s="16">
        <v>0</v>
      </c>
      <c r="E347" s="16">
        <v>107.61</v>
      </c>
      <c r="F347" s="16">
        <v>1040.87</v>
      </c>
      <c r="G347" s="16">
        <v>275</v>
      </c>
      <c r="H347" s="17">
        <f t="shared" si="20"/>
        <v>2573.98</v>
      </c>
      <c r="I347" s="17">
        <f t="shared" si="21"/>
        <v>2979.3</v>
      </c>
      <c r="J347" s="17">
        <f t="shared" si="22"/>
        <v>3622.02</v>
      </c>
      <c r="K347" s="26">
        <f t="shared" si="23"/>
        <v>5040.33</v>
      </c>
    </row>
    <row r="348" spans="1:11" s="18" customFormat="1" ht="14.25" customHeight="1">
      <c r="A348" s="25">
        <f>'до 150 кВт'!A348</f>
        <v>43692</v>
      </c>
      <c r="B348" s="19">
        <v>3</v>
      </c>
      <c r="C348" s="16">
        <v>945.23</v>
      </c>
      <c r="D348" s="16">
        <v>0</v>
      </c>
      <c r="E348" s="16">
        <v>95.77</v>
      </c>
      <c r="F348" s="16">
        <v>974.69</v>
      </c>
      <c r="G348" s="16">
        <v>275</v>
      </c>
      <c r="H348" s="17">
        <f t="shared" si="20"/>
        <v>2507.8</v>
      </c>
      <c r="I348" s="17">
        <f t="shared" si="21"/>
        <v>2913.1200000000003</v>
      </c>
      <c r="J348" s="17">
        <f t="shared" si="22"/>
        <v>3555.84</v>
      </c>
      <c r="K348" s="26">
        <f t="shared" si="23"/>
        <v>4974.15</v>
      </c>
    </row>
    <row r="349" spans="1:11" s="18" customFormat="1" ht="14.25" customHeight="1">
      <c r="A349" s="25">
        <f>'до 150 кВт'!A349</f>
        <v>43692</v>
      </c>
      <c r="B349" s="19">
        <v>4</v>
      </c>
      <c r="C349" s="16">
        <v>740.41</v>
      </c>
      <c r="D349" s="16">
        <v>0</v>
      </c>
      <c r="E349" s="16">
        <v>5.05</v>
      </c>
      <c r="F349" s="16">
        <v>769.87</v>
      </c>
      <c r="G349" s="16">
        <v>275</v>
      </c>
      <c r="H349" s="17">
        <f t="shared" si="20"/>
        <v>2302.98</v>
      </c>
      <c r="I349" s="17">
        <f t="shared" si="21"/>
        <v>2708.3</v>
      </c>
      <c r="J349" s="17">
        <f t="shared" si="22"/>
        <v>3351.02</v>
      </c>
      <c r="K349" s="26">
        <f t="shared" si="23"/>
        <v>4769.33</v>
      </c>
    </row>
    <row r="350" spans="1:11" s="18" customFormat="1" ht="14.25" customHeight="1">
      <c r="A350" s="25">
        <f>'до 150 кВт'!A350</f>
        <v>43692</v>
      </c>
      <c r="B350" s="19">
        <v>5</v>
      </c>
      <c r="C350" s="16">
        <v>732.28</v>
      </c>
      <c r="D350" s="16">
        <v>6.83</v>
      </c>
      <c r="E350" s="16">
        <v>0</v>
      </c>
      <c r="F350" s="16">
        <v>761.74</v>
      </c>
      <c r="G350" s="16">
        <v>275</v>
      </c>
      <c r="H350" s="17">
        <f t="shared" si="20"/>
        <v>2294.85</v>
      </c>
      <c r="I350" s="17">
        <f t="shared" si="21"/>
        <v>2700.1700000000005</v>
      </c>
      <c r="J350" s="17">
        <f t="shared" si="22"/>
        <v>3342.89</v>
      </c>
      <c r="K350" s="26">
        <f t="shared" si="23"/>
        <v>4761.2</v>
      </c>
    </row>
    <row r="351" spans="1:11" s="18" customFormat="1" ht="14.25" customHeight="1">
      <c r="A351" s="25">
        <f>'до 150 кВт'!A351</f>
        <v>43692</v>
      </c>
      <c r="B351" s="19">
        <v>6</v>
      </c>
      <c r="C351" s="16">
        <v>1002.67</v>
      </c>
      <c r="D351" s="16">
        <v>81.72</v>
      </c>
      <c r="E351" s="16">
        <v>0</v>
      </c>
      <c r="F351" s="16">
        <v>1032.13</v>
      </c>
      <c r="G351" s="16">
        <v>275</v>
      </c>
      <c r="H351" s="17">
        <f t="shared" si="20"/>
        <v>2565.2400000000002</v>
      </c>
      <c r="I351" s="17">
        <f t="shared" si="21"/>
        <v>2970.5600000000004</v>
      </c>
      <c r="J351" s="17">
        <f t="shared" si="22"/>
        <v>3613.28</v>
      </c>
      <c r="K351" s="26">
        <f t="shared" si="23"/>
        <v>5031.59</v>
      </c>
    </row>
    <row r="352" spans="1:11" s="18" customFormat="1" ht="14.25" customHeight="1">
      <c r="A352" s="25">
        <f>'до 150 кВт'!A352</f>
        <v>43692</v>
      </c>
      <c r="B352" s="19">
        <v>7</v>
      </c>
      <c r="C352" s="16">
        <v>1221.19</v>
      </c>
      <c r="D352" s="16">
        <v>172.19</v>
      </c>
      <c r="E352" s="16">
        <v>0</v>
      </c>
      <c r="F352" s="16">
        <v>1250.65</v>
      </c>
      <c r="G352" s="16">
        <v>275</v>
      </c>
      <c r="H352" s="17">
        <f t="shared" si="20"/>
        <v>2783.76</v>
      </c>
      <c r="I352" s="17">
        <f t="shared" si="21"/>
        <v>3189.0800000000004</v>
      </c>
      <c r="J352" s="17">
        <f t="shared" si="22"/>
        <v>3831.8</v>
      </c>
      <c r="K352" s="26">
        <f t="shared" si="23"/>
        <v>5250.11</v>
      </c>
    </row>
    <row r="353" spans="1:11" s="18" customFormat="1" ht="14.25" customHeight="1">
      <c r="A353" s="25">
        <f>'до 150 кВт'!A353</f>
        <v>43692</v>
      </c>
      <c r="B353" s="19">
        <v>8</v>
      </c>
      <c r="C353" s="16">
        <v>1514.02</v>
      </c>
      <c r="D353" s="16">
        <v>85.22</v>
      </c>
      <c r="E353" s="16">
        <v>0</v>
      </c>
      <c r="F353" s="16">
        <v>1543.48</v>
      </c>
      <c r="G353" s="16">
        <v>275</v>
      </c>
      <c r="H353" s="17">
        <f t="shared" si="20"/>
        <v>3076.59</v>
      </c>
      <c r="I353" s="17">
        <f t="shared" si="21"/>
        <v>3481.9100000000003</v>
      </c>
      <c r="J353" s="17">
        <f t="shared" si="22"/>
        <v>4124.629999999999</v>
      </c>
      <c r="K353" s="26">
        <f t="shared" si="23"/>
        <v>5542.94</v>
      </c>
    </row>
    <row r="354" spans="1:11" s="18" customFormat="1" ht="14.25" customHeight="1">
      <c r="A354" s="25">
        <f>'до 150 кВт'!A354</f>
        <v>43692</v>
      </c>
      <c r="B354" s="19">
        <v>9</v>
      </c>
      <c r="C354" s="16">
        <v>1603.72</v>
      </c>
      <c r="D354" s="16">
        <v>61.53</v>
      </c>
      <c r="E354" s="16">
        <v>0</v>
      </c>
      <c r="F354" s="16">
        <v>1633.18</v>
      </c>
      <c r="G354" s="16">
        <v>275</v>
      </c>
      <c r="H354" s="17">
        <f t="shared" si="20"/>
        <v>3166.2900000000004</v>
      </c>
      <c r="I354" s="17">
        <f t="shared" si="21"/>
        <v>3571.61</v>
      </c>
      <c r="J354" s="17">
        <f t="shared" si="22"/>
        <v>4214.33</v>
      </c>
      <c r="K354" s="26">
        <f t="shared" si="23"/>
        <v>5632.639999999999</v>
      </c>
    </row>
    <row r="355" spans="1:11" s="18" customFormat="1" ht="14.25" customHeight="1">
      <c r="A355" s="25">
        <f>'до 150 кВт'!A355</f>
        <v>43692</v>
      </c>
      <c r="B355" s="19">
        <v>10</v>
      </c>
      <c r="C355" s="16">
        <v>1626.18</v>
      </c>
      <c r="D355" s="16">
        <v>63.67</v>
      </c>
      <c r="E355" s="16">
        <v>0</v>
      </c>
      <c r="F355" s="16">
        <v>1655.64</v>
      </c>
      <c r="G355" s="16">
        <v>275</v>
      </c>
      <c r="H355" s="17">
        <f t="shared" si="20"/>
        <v>3188.7500000000005</v>
      </c>
      <c r="I355" s="17">
        <f t="shared" si="21"/>
        <v>3594.07</v>
      </c>
      <c r="J355" s="17">
        <f t="shared" si="22"/>
        <v>4236.79</v>
      </c>
      <c r="K355" s="26">
        <f t="shared" si="23"/>
        <v>5655.099999999999</v>
      </c>
    </row>
    <row r="356" spans="1:11" s="18" customFormat="1" ht="14.25" customHeight="1">
      <c r="A356" s="25">
        <f>'до 150 кВт'!A356</f>
        <v>43692</v>
      </c>
      <c r="B356" s="19">
        <v>11</v>
      </c>
      <c r="C356" s="16">
        <v>1626.35</v>
      </c>
      <c r="D356" s="16">
        <v>21.78</v>
      </c>
      <c r="E356" s="16">
        <v>0</v>
      </c>
      <c r="F356" s="16">
        <v>1655.81</v>
      </c>
      <c r="G356" s="16">
        <v>275</v>
      </c>
      <c r="H356" s="17">
        <f t="shared" si="20"/>
        <v>3188.92</v>
      </c>
      <c r="I356" s="17">
        <f t="shared" si="21"/>
        <v>3594.2400000000002</v>
      </c>
      <c r="J356" s="17">
        <f t="shared" si="22"/>
        <v>4236.959999999999</v>
      </c>
      <c r="K356" s="26">
        <f t="shared" si="23"/>
        <v>5655.2699999999995</v>
      </c>
    </row>
    <row r="357" spans="1:11" s="18" customFormat="1" ht="14.25" customHeight="1">
      <c r="A357" s="25">
        <f>'до 150 кВт'!A357</f>
        <v>43692</v>
      </c>
      <c r="B357" s="19">
        <v>12</v>
      </c>
      <c r="C357" s="16">
        <v>1631</v>
      </c>
      <c r="D357" s="16">
        <v>9.02</v>
      </c>
      <c r="E357" s="16">
        <v>0</v>
      </c>
      <c r="F357" s="16">
        <v>1660.46</v>
      </c>
      <c r="G357" s="16">
        <v>275</v>
      </c>
      <c r="H357" s="17">
        <f t="shared" si="20"/>
        <v>3193.57</v>
      </c>
      <c r="I357" s="17">
        <f t="shared" si="21"/>
        <v>3598.8900000000003</v>
      </c>
      <c r="J357" s="17">
        <f t="shared" si="22"/>
        <v>4241.61</v>
      </c>
      <c r="K357" s="26">
        <f t="shared" si="23"/>
        <v>5659.92</v>
      </c>
    </row>
    <row r="358" spans="1:11" s="18" customFormat="1" ht="14.25" customHeight="1">
      <c r="A358" s="25">
        <f>'до 150 кВт'!A358</f>
        <v>43692</v>
      </c>
      <c r="B358" s="19">
        <v>13</v>
      </c>
      <c r="C358" s="16">
        <v>1641.59</v>
      </c>
      <c r="D358" s="16">
        <v>6.74</v>
      </c>
      <c r="E358" s="16">
        <v>0</v>
      </c>
      <c r="F358" s="16">
        <v>1671.05</v>
      </c>
      <c r="G358" s="16">
        <v>275</v>
      </c>
      <c r="H358" s="17">
        <f t="shared" si="20"/>
        <v>3204.1600000000003</v>
      </c>
      <c r="I358" s="17">
        <f t="shared" si="21"/>
        <v>3609.48</v>
      </c>
      <c r="J358" s="17">
        <f t="shared" si="22"/>
        <v>4252.2</v>
      </c>
      <c r="K358" s="26">
        <f t="shared" si="23"/>
        <v>5670.509999999999</v>
      </c>
    </row>
    <row r="359" spans="1:11" s="18" customFormat="1" ht="14.25" customHeight="1">
      <c r="A359" s="25">
        <f>'до 150 кВт'!A359</f>
        <v>43692</v>
      </c>
      <c r="B359" s="19">
        <v>14</v>
      </c>
      <c r="C359" s="16">
        <v>1646.79</v>
      </c>
      <c r="D359" s="16">
        <v>0</v>
      </c>
      <c r="E359" s="16">
        <v>6.05</v>
      </c>
      <c r="F359" s="16">
        <v>1676.25</v>
      </c>
      <c r="G359" s="16">
        <v>275</v>
      </c>
      <c r="H359" s="17">
        <f t="shared" si="20"/>
        <v>3209.36</v>
      </c>
      <c r="I359" s="17">
        <f t="shared" si="21"/>
        <v>3614.6800000000003</v>
      </c>
      <c r="J359" s="17">
        <f t="shared" si="22"/>
        <v>4257.4</v>
      </c>
      <c r="K359" s="26">
        <f t="shared" si="23"/>
        <v>5675.709999999999</v>
      </c>
    </row>
    <row r="360" spans="1:11" s="18" customFormat="1" ht="14.25" customHeight="1">
      <c r="A360" s="25">
        <f>'до 150 кВт'!A360</f>
        <v>43692</v>
      </c>
      <c r="B360" s="19">
        <v>15</v>
      </c>
      <c r="C360" s="16">
        <v>1657.06</v>
      </c>
      <c r="D360" s="16">
        <v>16.42</v>
      </c>
      <c r="E360" s="16">
        <v>0</v>
      </c>
      <c r="F360" s="16">
        <v>1686.52</v>
      </c>
      <c r="G360" s="16">
        <v>275</v>
      </c>
      <c r="H360" s="17">
        <f t="shared" si="20"/>
        <v>3219.63</v>
      </c>
      <c r="I360" s="17">
        <f t="shared" si="21"/>
        <v>3624.9500000000003</v>
      </c>
      <c r="J360" s="17">
        <f t="shared" si="22"/>
        <v>4267.67</v>
      </c>
      <c r="K360" s="26">
        <f t="shared" si="23"/>
        <v>5685.98</v>
      </c>
    </row>
    <row r="361" spans="1:11" s="18" customFormat="1" ht="14.25" customHeight="1">
      <c r="A361" s="25">
        <f>'до 150 кВт'!A361</f>
        <v>43692</v>
      </c>
      <c r="B361" s="19">
        <v>16</v>
      </c>
      <c r="C361" s="16">
        <v>1647.99</v>
      </c>
      <c r="D361" s="16">
        <v>17.23</v>
      </c>
      <c r="E361" s="16">
        <v>0</v>
      </c>
      <c r="F361" s="16">
        <v>1677.45</v>
      </c>
      <c r="G361" s="16">
        <v>275</v>
      </c>
      <c r="H361" s="17">
        <f t="shared" si="20"/>
        <v>3210.56</v>
      </c>
      <c r="I361" s="17">
        <f t="shared" si="21"/>
        <v>3615.8800000000006</v>
      </c>
      <c r="J361" s="17">
        <f t="shared" si="22"/>
        <v>4258.599999999999</v>
      </c>
      <c r="K361" s="26">
        <f t="shared" si="23"/>
        <v>5676.91</v>
      </c>
    </row>
    <row r="362" spans="1:11" s="18" customFormat="1" ht="14.25" customHeight="1">
      <c r="A362" s="25">
        <f>'до 150 кВт'!A362</f>
        <v>43692</v>
      </c>
      <c r="B362" s="19">
        <v>17</v>
      </c>
      <c r="C362" s="16">
        <v>1627.89</v>
      </c>
      <c r="D362" s="16">
        <v>20.47</v>
      </c>
      <c r="E362" s="16">
        <v>0</v>
      </c>
      <c r="F362" s="16">
        <v>1657.35</v>
      </c>
      <c r="G362" s="16">
        <v>275</v>
      </c>
      <c r="H362" s="17">
        <f t="shared" si="20"/>
        <v>3190.46</v>
      </c>
      <c r="I362" s="17">
        <f t="shared" si="21"/>
        <v>3595.78</v>
      </c>
      <c r="J362" s="17">
        <f t="shared" si="22"/>
        <v>4238.5</v>
      </c>
      <c r="K362" s="26">
        <f t="shared" si="23"/>
        <v>5656.8099999999995</v>
      </c>
    </row>
    <row r="363" spans="1:11" s="18" customFormat="1" ht="14.25" customHeight="1">
      <c r="A363" s="25">
        <f>'до 150 кВт'!A363</f>
        <v>43692</v>
      </c>
      <c r="B363" s="19">
        <v>18</v>
      </c>
      <c r="C363" s="16">
        <v>1604.14</v>
      </c>
      <c r="D363" s="16">
        <v>0</v>
      </c>
      <c r="E363" s="16">
        <v>15.69</v>
      </c>
      <c r="F363" s="16">
        <v>1633.6</v>
      </c>
      <c r="G363" s="16">
        <v>275</v>
      </c>
      <c r="H363" s="17">
        <f t="shared" si="20"/>
        <v>3166.71</v>
      </c>
      <c r="I363" s="17">
        <f t="shared" si="21"/>
        <v>3572.03</v>
      </c>
      <c r="J363" s="17">
        <f t="shared" si="22"/>
        <v>4214.75</v>
      </c>
      <c r="K363" s="26">
        <f t="shared" si="23"/>
        <v>5633.0599999999995</v>
      </c>
    </row>
    <row r="364" spans="1:11" s="18" customFormat="1" ht="14.25" customHeight="1">
      <c r="A364" s="25">
        <f>'до 150 кВт'!A364</f>
        <v>43692</v>
      </c>
      <c r="B364" s="19">
        <v>19</v>
      </c>
      <c r="C364" s="16">
        <v>1589.24</v>
      </c>
      <c r="D364" s="16">
        <v>21.6</v>
      </c>
      <c r="E364" s="16">
        <v>0</v>
      </c>
      <c r="F364" s="16">
        <v>1618.7</v>
      </c>
      <c r="G364" s="16">
        <v>275</v>
      </c>
      <c r="H364" s="17">
        <f t="shared" si="20"/>
        <v>3151.81</v>
      </c>
      <c r="I364" s="17">
        <f t="shared" si="21"/>
        <v>3557.1300000000006</v>
      </c>
      <c r="J364" s="17">
        <f t="shared" si="22"/>
        <v>4199.849999999999</v>
      </c>
      <c r="K364" s="26">
        <f t="shared" si="23"/>
        <v>5618.16</v>
      </c>
    </row>
    <row r="365" spans="1:11" s="18" customFormat="1" ht="14.25" customHeight="1">
      <c r="A365" s="25">
        <f>'до 150 кВт'!A365</f>
        <v>43692</v>
      </c>
      <c r="B365" s="19">
        <v>20</v>
      </c>
      <c r="C365" s="16">
        <v>1606.63</v>
      </c>
      <c r="D365" s="16">
        <v>39.16</v>
      </c>
      <c r="E365" s="16">
        <v>0</v>
      </c>
      <c r="F365" s="16">
        <v>1636.09</v>
      </c>
      <c r="G365" s="16">
        <v>275</v>
      </c>
      <c r="H365" s="17">
        <f t="shared" si="20"/>
        <v>3169.2000000000003</v>
      </c>
      <c r="I365" s="17">
        <f t="shared" si="21"/>
        <v>3574.52</v>
      </c>
      <c r="J365" s="17">
        <f t="shared" si="22"/>
        <v>4217.24</v>
      </c>
      <c r="K365" s="26">
        <f t="shared" si="23"/>
        <v>5635.549999999999</v>
      </c>
    </row>
    <row r="366" spans="1:11" s="18" customFormat="1" ht="14.25" customHeight="1">
      <c r="A366" s="25">
        <f>'до 150 кВт'!A366</f>
        <v>43692</v>
      </c>
      <c r="B366" s="19">
        <v>21</v>
      </c>
      <c r="C366" s="16">
        <v>1642.46</v>
      </c>
      <c r="D366" s="16">
        <v>0</v>
      </c>
      <c r="E366" s="16">
        <v>117.64</v>
      </c>
      <c r="F366" s="16">
        <v>1671.92</v>
      </c>
      <c r="G366" s="16">
        <v>275</v>
      </c>
      <c r="H366" s="17">
        <f t="shared" si="20"/>
        <v>3205.03</v>
      </c>
      <c r="I366" s="17">
        <f t="shared" si="21"/>
        <v>3610.3500000000004</v>
      </c>
      <c r="J366" s="17">
        <f t="shared" si="22"/>
        <v>4253.07</v>
      </c>
      <c r="K366" s="26">
        <f t="shared" si="23"/>
        <v>5671.379999999999</v>
      </c>
    </row>
    <row r="367" spans="1:11" s="18" customFormat="1" ht="14.25" customHeight="1">
      <c r="A367" s="25">
        <f>'до 150 кВт'!A367</f>
        <v>43692</v>
      </c>
      <c r="B367" s="19">
        <v>22</v>
      </c>
      <c r="C367" s="16">
        <v>1600.11</v>
      </c>
      <c r="D367" s="16">
        <v>0</v>
      </c>
      <c r="E367" s="16">
        <v>405.58</v>
      </c>
      <c r="F367" s="16">
        <v>1629.57</v>
      </c>
      <c r="G367" s="16">
        <v>275</v>
      </c>
      <c r="H367" s="17">
        <f t="shared" si="20"/>
        <v>3162.68</v>
      </c>
      <c r="I367" s="17">
        <f t="shared" si="21"/>
        <v>3568.0000000000005</v>
      </c>
      <c r="J367" s="17">
        <f t="shared" si="22"/>
        <v>4210.719999999999</v>
      </c>
      <c r="K367" s="26">
        <f t="shared" si="23"/>
        <v>5629.03</v>
      </c>
    </row>
    <row r="368" spans="1:11" s="18" customFormat="1" ht="14.25" customHeight="1">
      <c r="A368" s="25">
        <f>'до 150 кВт'!A368</f>
        <v>43692</v>
      </c>
      <c r="B368" s="19">
        <v>23</v>
      </c>
      <c r="C368" s="16">
        <v>1541.19</v>
      </c>
      <c r="D368" s="16">
        <v>0</v>
      </c>
      <c r="E368" s="16">
        <v>370.22</v>
      </c>
      <c r="F368" s="16">
        <v>1570.65</v>
      </c>
      <c r="G368" s="16">
        <v>275</v>
      </c>
      <c r="H368" s="17">
        <f t="shared" si="20"/>
        <v>3103.76</v>
      </c>
      <c r="I368" s="17">
        <f t="shared" si="21"/>
        <v>3509.0800000000004</v>
      </c>
      <c r="J368" s="17">
        <f t="shared" si="22"/>
        <v>4151.799999999999</v>
      </c>
      <c r="K368" s="26">
        <f t="shared" si="23"/>
        <v>5570.11</v>
      </c>
    </row>
    <row r="369" spans="1:11" s="18" customFormat="1" ht="14.25" customHeight="1">
      <c r="A369" s="25">
        <f>'до 150 кВт'!A369</f>
        <v>43693</v>
      </c>
      <c r="B369" s="19">
        <v>0</v>
      </c>
      <c r="C369" s="16">
        <v>1341.27</v>
      </c>
      <c r="D369" s="16">
        <v>0</v>
      </c>
      <c r="E369" s="16">
        <v>140.97</v>
      </c>
      <c r="F369" s="16">
        <v>1370.73</v>
      </c>
      <c r="G369" s="16">
        <v>275</v>
      </c>
      <c r="H369" s="17">
        <f t="shared" si="20"/>
        <v>2903.84</v>
      </c>
      <c r="I369" s="17">
        <f t="shared" si="21"/>
        <v>3309.1600000000003</v>
      </c>
      <c r="J369" s="17">
        <f t="shared" si="22"/>
        <v>3951.88</v>
      </c>
      <c r="K369" s="26">
        <f t="shared" si="23"/>
        <v>5370.19</v>
      </c>
    </row>
    <row r="370" spans="1:11" s="18" customFormat="1" ht="14.25" customHeight="1">
      <c r="A370" s="25">
        <f>'до 150 кВт'!A370</f>
        <v>43693</v>
      </c>
      <c r="B370" s="19">
        <v>1</v>
      </c>
      <c r="C370" s="16">
        <v>1110.41</v>
      </c>
      <c r="D370" s="16">
        <v>0</v>
      </c>
      <c r="E370" s="16">
        <v>75.6</v>
      </c>
      <c r="F370" s="16">
        <v>1139.87</v>
      </c>
      <c r="G370" s="16">
        <v>275</v>
      </c>
      <c r="H370" s="17">
        <f t="shared" si="20"/>
        <v>2672.98</v>
      </c>
      <c r="I370" s="17">
        <f t="shared" si="21"/>
        <v>3078.3</v>
      </c>
      <c r="J370" s="17">
        <f t="shared" si="22"/>
        <v>3721.02</v>
      </c>
      <c r="K370" s="26">
        <f t="shared" si="23"/>
        <v>5139.33</v>
      </c>
    </row>
    <row r="371" spans="1:11" s="18" customFormat="1" ht="14.25" customHeight="1">
      <c r="A371" s="25">
        <f>'до 150 кВт'!A371</f>
        <v>43693</v>
      </c>
      <c r="B371" s="19">
        <v>2</v>
      </c>
      <c r="C371" s="16">
        <v>1011.22</v>
      </c>
      <c r="D371" s="16">
        <v>0</v>
      </c>
      <c r="E371" s="16">
        <v>75.18</v>
      </c>
      <c r="F371" s="16">
        <v>1040.68</v>
      </c>
      <c r="G371" s="16">
        <v>275</v>
      </c>
      <c r="H371" s="17">
        <f t="shared" si="20"/>
        <v>2573.7900000000004</v>
      </c>
      <c r="I371" s="17">
        <f t="shared" si="21"/>
        <v>2979.11</v>
      </c>
      <c r="J371" s="17">
        <f t="shared" si="22"/>
        <v>3621.8300000000004</v>
      </c>
      <c r="K371" s="26">
        <f t="shared" si="23"/>
        <v>5040.139999999999</v>
      </c>
    </row>
    <row r="372" spans="1:11" s="18" customFormat="1" ht="14.25" customHeight="1">
      <c r="A372" s="25">
        <f>'до 150 кВт'!A372</f>
        <v>43693</v>
      </c>
      <c r="B372" s="19">
        <v>3</v>
      </c>
      <c r="C372" s="16">
        <v>955.78</v>
      </c>
      <c r="D372" s="16">
        <v>0</v>
      </c>
      <c r="E372" s="16">
        <v>36.98</v>
      </c>
      <c r="F372" s="16">
        <v>985.24</v>
      </c>
      <c r="G372" s="16">
        <v>275</v>
      </c>
      <c r="H372" s="17">
        <f t="shared" si="20"/>
        <v>2518.35</v>
      </c>
      <c r="I372" s="17">
        <f t="shared" si="21"/>
        <v>2923.6700000000005</v>
      </c>
      <c r="J372" s="17">
        <f t="shared" si="22"/>
        <v>3566.39</v>
      </c>
      <c r="K372" s="26">
        <f t="shared" si="23"/>
        <v>4984.7</v>
      </c>
    </row>
    <row r="373" spans="1:11" s="18" customFormat="1" ht="14.25" customHeight="1">
      <c r="A373" s="25">
        <f>'до 150 кВт'!A373</f>
        <v>43693</v>
      </c>
      <c r="B373" s="19">
        <v>4</v>
      </c>
      <c r="C373" s="16">
        <v>915.22</v>
      </c>
      <c r="D373" s="16">
        <v>0</v>
      </c>
      <c r="E373" s="16">
        <v>179.04</v>
      </c>
      <c r="F373" s="16">
        <v>944.68</v>
      </c>
      <c r="G373" s="16">
        <v>275</v>
      </c>
      <c r="H373" s="17">
        <f t="shared" si="20"/>
        <v>2477.79</v>
      </c>
      <c r="I373" s="17">
        <f t="shared" si="21"/>
        <v>2883.11</v>
      </c>
      <c r="J373" s="17">
        <f t="shared" si="22"/>
        <v>3525.83</v>
      </c>
      <c r="K373" s="26">
        <f t="shared" si="23"/>
        <v>4944.139999999999</v>
      </c>
    </row>
    <row r="374" spans="1:11" s="18" customFormat="1" ht="14.25" customHeight="1">
      <c r="A374" s="25">
        <f>'до 150 кВт'!A374</f>
        <v>43693</v>
      </c>
      <c r="B374" s="19">
        <v>5</v>
      </c>
      <c r="C374" s="16">
        <v>137.32</v>
      </c>
      <c r="D374" s="16">
        <v>620.35</v>
      </c>
      <c r="E374" s="16">
        <v>0</v>
      </c>
      <c r="F374" s="16">
        <v>166.78</v>
      </c>
      <c r="G374" s="16">
        <v>275</v>
      </c>
      <c r="H374" s="17">
        <f t="shared" si="20"/>
        <v>1699.8899999999999</v>
      </c>
      <c r="I374" s="17">
        <f t="shared" si="21"/>
        <v>2105.2100000000005</v>
      </c>
      <c r="J374" s="17">
        <f t="shared" si="22"/>
        <v>2747.93</v>
      </c>
      <c r="K374" s="26">
        <f t="shared" si="23"/>
        <v>4166.24</v>
      </c>
    </row>
    <row r="375" spans="1:11" s="18" customFormat="1" ht="14.25" customHeight="1">
      <c r="A375" s="25">
        <f>'до 150 кВт'!A375</f>
        <v>43693</v>
      </c>
      <c r="B375" s="19">
        <v>6</v>
      </c>
      <c r="C375" s="16">
        <v>144.18</v>
      </c>
      <c r="D375" s="16">
        <v>685.96</v>
      </c>
      <c r="E375" s="16">
        <v>0</v>
      </c>
      <c r="F375" s="16">
        <v>173.64</v>
      </c>
      <c r="G375" s="16">
        <v>275</v>
      </c>
      <c r="H375" s="17">
        <f t="shared" si="20"/>
        <v>1706.7499999999998</v>
      </c>
      <c r="I375" s="17">
        <f t="shared" si="21"/>
        <v>2112.07</v>
      </c>
      <c r="J375" s="17">
        <f t="shared" si="22"/>
        <v>2754.79</v>
      </c>
      <c r="K375" s="26">
        <f t="shared" si="23"/>
        <v>4173.099999999999</v>
      </c>
    </row>
    <row r="376" spans="1:11" s="18" customFormat="1" ht="14.25" customHeight="1">
      <c r="A376" s="25">
        <f>'до 150 кВт'!A376</f>
        <v>43693</v>
      </c>
      <c r="B376" s="19">
        <v>7</v>
      </c>
      <c r="C376" s="16">
        <v>1067.99</v>
      </c>
      <c r="D376" s="16">
        <v>166.88</v>
      </c>
      <c r="E376" s="16">
        <v>0</v>
      </c>
      <c r="F376" s="16">
        <v>1097.45</v>
      </c>
      <c r="G376" s="16">
        <v>275</v>
      </c>
      <c r="H376" s="17">
        <f t="shared" si="20"/>
        <v>2630.56</v>
      </c>
      <c r="I376" s="17">
        <f t="shared" si="21"/>
        <v>3035.8800000000006</v>
      </c>
      <c r="J376" s="17">
        <f t="shared" si="22"/>
        <v>3678.6</v>
      </c>
      <c r="K376" s="26">
        <f t="shared" si="23"/>
        <v>5096.91</v>
      </c>
    </row>
    <row r="377" spans="1:11" s="18" customFormat="1" ht="14.25" customHeight="1">
      <c r="A377" s="25">
        <f>'до 150 кВт'!A377</f>
        <v>43693</v>
      </c>
      <c r="B377" s="19">
        <v>8</v>
      </c>
      <c r="C377" s="16">
        <v>1360.35</v>
      </c>
      <c r="D377" s="16">
        <v>141.93</v>
      </c>
      <c r="E377" s="16">
        <v>0</v>
      </c>
      <c r="F377" s="16">
        <v>1389.81</v>
      </c>
      <c r="G377" s="16">
        <v>275</v>
      </c>
      <c r="H377" s="17">
        <f t="shared" si="20"/>
        <v>2922.92</v>
      </c>
      <c r="I377" s="17">
        <f t="shared" si="21"/>
        <v>3328.2400000000002</v>
      </c>
      <c r="J377" s="17">
        <f t="shared" si="22"/>
        <v>3970.96</v>
      </c>
      <c r="K377" s="26">
        <f t="shared" si="23"/>
        <v>5389.2699999999995</v>
      </c>
    </row>
    <row r="378" spans="1:11" s="18" customFormat="1" ht="14.25" customHeight="1">
      <c r="A378" s="25">
        <f>'до 150 кВт'!A378</f>
        <v>43693</v>
      </c>
      <c r="B378" s="19">
        <v>9</v>
      </c>
      <c r="C378" s="16">
        <v>1558.61</v>
      </c>
      <c r="D378" s="16">
        <v>34.23</v>
      </c>
      <c r="E378" s="16">
        <v>0</v>
      </c>
      <c r="F378" s="16">
        <v>1588.07</v>
      </c>
      <c r="G378" s="16">
        <v>275</v>
      </c>
      <c r="H378" s="17">
        <f t="shared" si="20"/>
        <v>3121.18</v>
      </c>
      <c r="I378" s="17">
        <f t="shared" si="21"/>
        <v>3526.5000000000005</v>
      </c>
      <c r="J378" s="17">
        <f t="shared" si="22"/>
        <v>4169.219999999999</v>
      </c>
      <c r="K378" s="26">
        <f t="shared" si="23"/>
        <v>5587.53</v>
      </c>
    </row>
    <row r="379" spans="1:11" s="18" customFormat="1" ht="14.25" customHeight="1">
      <c r="A379" s="25">
        <f>'до 150 кВт'!A379</f>
        <v>43693</v>
      </c>
      <c r="B379" s="19">
        <v>10</v>
      </c>
      <c r="C379" s="16">
        <v>1607.3</v>
      </c>
      <c r="D379" s="16">
        <v>22.3</v>
      </c>
      <c r="E379" s="16">
        <v>0</v>
      </c>
      <c r="F379" s="16">
        <v>1636.76</v>
      </c>
      <c r="G379" s="16">
        <v>275</v>
      </c>
      <c r="H379" s="17">
        <f t="shared" si="20"/>
        <v>3169.8700000000003</v>
      </c>
      <c r="I379" s="17">
        <f t="shared" si="21"/>
        <v>3575.19</v>
      </c>
      <c r="J379" s="17">
        <f t="shared" si="22"/>
        <v>4217.91</v>
      </c>
      <c r="K379" s="26">
        <f t="shared" si="23"/>
        <v>5636.219999999999</v>
      </c>
    </row>
    <row r="380" spans="1:11" s="18" customFormat="1" ht="14.25" customHeight="1">
      <c r="A380" s="25">
        <f>'до 150 кВт'!A380</f>
        <v>43693</v>
      </c>
      <c r="B380" s="19">
        <v>11</v>
      </c>
      <c r="C380" s="16">
        <v>1622.32</v>
      </c>
      <c r="D380" s="16">
        <v>55.36</v>
      </c>
      <c r="E380" s="16">
        <v>0</v>
      </c>
      <c r="F380" s="16">
        <v>1651.78</v>
      </c>
      <c r="G380" s="16">
        <v>275</v>
      </c>
      <c r="H380" s="17">
        <f t="shared" si="20"/>
        <v>3184.89</v>
      </c>
      <c r="I380" s="17">
        <f t="shared" si="21"/>
        <v>3590.2100000000005</v>
      </c>
      <c r="J380" s="17">
        <f t="shared" si="22"/>
        <v>4232.929999999999</v>
      </c>
      <c r="K380" s="26">
        <f t="shared" si="23"/>
        <v>5651.24</v>
      </c>
    </row>
    <row r="381" spans="1:11" s="18" customFormat="1" ht="14.25" customHeight="1">
      <c r="A381" s="25">
        <f>'до 150 кВт'!A381</f>
        <v>43693</v>
      </c>
      <c r="B381" s="19">
        <v>12</v>
      </c>
      <c r="C381" s="16">
        <v>1629.94</v>
      </c>
      <c r="D381" s="16">
        <v>49.05</v>
      </c>
      <c r="E381" s="16">
        <v>0</v>
      </c>
      <c r="F381" s="16">
        <v>1659.4</v>
      </c>
      <c r="G381" s="16">
        <v>275</v>
      </c>
      <c r="H381" s="17">
        <f t="shared" si="20"/>
        <v>3192.51</v>
      </c>
      <c r="I381" s="17">
        <f t="shared" si="21"/>
        <v>3597.8300000000004</v>
      </c>
      <c r="J381" s="17">
        <f t="shared" si="22"/>
        <v>4240.549999999999</v>
      </c>
      <c r="K381" s="26">
        <f t="shared" si="23"/>
        <v>5658.86</v>
      </c>
    </row>
    <row r="382" spans="1:11" s="18" customFormat="1" ht="14.25" customHeight="1">
      <c r="A382" s="25">
        <f>'до 150 кВт'!A382</f>
        <v>43693</v>
      </c>
      <c r="B382" s="19">
        <v>13</v>
      </c>
      <c r="C382" s="16">
        <v>1642.93</v>
      </c>
      <c r="D382" s="16">
        <v>0</v>
      </c>
      <c r="E382" s="16">
        <v>147.22</v>
      </c>
      <c r="F382" s="16">
        <v>1672.39</v>
      </c>
      <c r="G382" s="16">
        <v>275</v>
      </c>
      <c r="H382" s="17">
        <f t="shared" si="20"/>
        <v>3205.5000000000005</v>
      </c>
      <c r="I382" s="17">
        <f t="shared" si="21"/>
        <v>3610.82</v>
      </c>
      <c r="J382" s="17">
        <f t="shared" si="22"/>
        <v>4253.54</v>
      </c>
      <c r="K382" s="26">
        <f t="shared" si="23"/>
        <v>5671.849999999999</v>
      </c>
    </row>
    <row r="383" spans="1:11" s="18" customFormat="1" ht="14.25" customHeight="1">
      <c r="A383" s="25">
        <f>'до 150 кВт'!A383</f>
        <v>43693</v>
      </c>
      <c r="B383" s="19">
        <v>14</v>
      </c>
      <c r="C383" s="16">
        <v>1648.76</v>
      </c>
      <c r="D383" s="16">
        <v>0</v>
      </c>
      <c r="E383" s="16">
        <v>37.42</v>
      </c>
      <c r="F383" s="16">
        <v>1678.22</v>
      </c>
      <c r="G383" s="16">
        <v>275</v>
      </c>
      <c r="H383" s="17">
        <f t="shared" si="20"/>
        <v>3211.3300000000004</v>
      </c>
      <c r="I383" s="17">
        <f t="shared" si="21"/>
        <v>3616.65</v>
      </c>
      <c r="J383" s="17">
        <f t="shared" si="22"/>
        <v>4259.37</v>
      </c>
      <c r="K383" s="26">
        <f t="shared" si="23"/>
        <v>5677.679999999999</v>
      </c>
    </row>
    <row r="384" spans="1:11" s="18" customFormat="1" ht="14.25" customHeight="1">
      <c r="A384" s="25">
        <f>'до 150 кВт'!A384</f>
        <v>43693</v>
      </c>
      <c r="B384" s="19">
        <v>15</v>
      </c>
      <c r="C384" s="16">
        <v>1650.25</v>
      </c>
      <c r="D384" s="16">
        <v>54.21</v>
      </c>
      <c r="E384" s="16">
        <v>0</v>
      </c>
      <c r="F384" s="16">
        <v>1679.71</v>
      </c>
      <c r="G384" s="16">
        <v>275</v>
      </c>
      <c r="H384" s="17">
        <f t="shared" si="20"/>
        <v>3212.82</v>
      </c>
      <c r="I384" s="17">
        <f t="shared" si="21"/>
        <v>3618.1400000000003</v>
      </c>
      <c r="J384" s="17">
        <f t="shared" si="22"/>
        <v>4260.86</v>
      </c>
      <c r="K384" s="26">
        <f t="shared" si="23"/>
        <v>5679.17</v>
      </c>
    </row>
    <row r="385" spans="1:11" s="18" customFormat="1" ht="14.25" customHeight="1">
      <c r="A385" s="25">
        <f>'до 150 кВт'!A385</f>
        <v>43693</v>
      </c>
      <c r="B385" s="19">
        <v>16</v>
      </c>
      <c r="C385" s="16">
        <v>1648.71</v>
      </c>
      <c r="D385" s="16">
        <v>41.04</v>
      </c>
      <c r="E385" s="16">
        <v>0</v>
      </c>
      <c r="F385" s="16">
        <v>1678.17</v>
      </c>
      <c r="G385" s="16">
        <v>275</v>
      </c>
      <c r="H385" s="17">
        <f t="shared" si="20"/>
        <v>3211.28</v>
      </c>
      <c r="I385" s="17">
        <f t="shared" si="21"/>
        <v>3616.6000000000004</v>
      </c>
      <c r="J385" s="17">
        <f t="shared" si="22"/>
        <v>4259.32</v>
      </c>
      <c r="K385" s="26">
        <f t="shared" si="23"/>
        <v>5677.629999999999</v>
      </c>
    </row>
    <row r="386" spans="1:11" s="18" customFormat="1" ht="14.25" customHeight="1">
      <c r="A386" s="25">
        <f>'до 150 кВт'!A386</f>
        <v>43693</v>
      </c>
      <c r="B386" s="19">
        <v>17</v>
      </c>
      <c r="C386" s="16">
        <v>1626.03</v>
      </c>
      <c r="D386" s="16">
        <v>0</v>
      </c>
      <c r="E386" s="16">
        <v>271.51</v>
      </c>
      <c r="F386" s="16">
        <v>1655.49</v>
      </c>
      <c r="G386" s="16">
        <v>275</v>
      </c>
      <c r="H386" s="17">
        <f t="shared" si="20"/>
        <v>3188.6</v>
      </c>
      <c r="I386" s="17">
        <f t="shared" si="21"/>
        <v>3593.9200000000005</v>
      </c>
      <c r="J386" s="17">
        <f t="shared" si="22"/>
        <v>4236.639999999999</v>
      </c>
      <c r="K386" s="26">
        <f t="shared" si="23"/>
        <v>5654.95</v>
      </c>
    </row>
    <row r="387" spans="1:11" s="18" customFormat="1" ht="14.25" customHeight="1">
      <c r="A387" s="25">
        <f>'до 150 кВт'!A387</f>
        <v>43693</v>
      </c>
      <c r="B387" s="19">
        <v>18</v>
      </c>
      <c r="C387" s="16">
        <v>1592.02</v>
      </c>
      <c r="D387" s="16">
        <v>0</v>
      </c>
      <c r="E387" s="16">
        <v>708.49</v>
      </c>
      <c r="F387" s="16">
        <v>1621.48</v>
      </c>
      <c r="G387" s="16">
        <v>275</v>
      </c>
      <c r="H387" s="17">
        <f t="shared" si="20"/>
        <v>3154.59</v>
      </c>
      <c r="I387" s="17">
        <f t="shared" si="21"/>
        <v>3559.9100000000003</v>
      </c>
      <c r="J387" s="17">
        <f t="shared" si="22"/>
        <v>4202.629999999999</v>
      </c>
      <c r="K387" s="26">
        <f t="shared" si="23"/>
        <v>5620.94</v>
      </c>
    </row>
    <row r="388" spans="1:11" s="18" customFormat="1" ht="14.25" customHeight="1">
      <c r="A388" s="25">
        <f>'до 150 кВт'!A388</f>
        <v>43693</v>
      </c>
      <c r="B388" s="19">
        <v>19</v>
      </c>
      <c r="C388" s="16">
        <v>1589.23</v>
      </c>
      <c r="D388" s="16">
        <v>0</v>
      </c>
      <c r="E388" s="16">
        <v>10.01</v>
      </c>
      <c r="F388" s="16">
        <v>1618.69</v>
      </c>
      <c r="G388" s="16">
        <v>275</v>
      </c>
      <c r="H388" s="17">
        <f t="shared" si="20"/>
        <v>3151.8</v>
      </c>
      <c r="I388" s="17">
        <f t="shared" si="21"/>
        <v>3557.1200000000003</v>
      </c>
      <c r="J388" s="17">
        <f t="shared" si="22"/>
        <v>4199.84</v>
      </c>
      <c r="K388" s="26">
        <f t="shared" si="23"/>
        <v>5618.15</v>
      </c>
    </row>
    <row r="389" spans="1:11" s="18" customFormat="1" ht="14.25" customHeight="1">
      <c r="A389" s="25">
        <f>'до 150 кВт'!A389</f>
        <v>43693</v>
      </c>
      <c r="B389" s="19">
        <v>20</v>
      </c>
      <c r="C389" s="16">
        <v>1608.85</v>
      </c>
      <c r="D389" s="16">
        <v>0</v>
      </c>
      <c r="E389" s="16">
        <v>14.91</v>
      </c>
      <c r="F389" s="16">
        <v>1638.31</v>
      </c>
      <c r="G389" s="16">
        <v>275</v>
      </c>
      <c r="H389" s="17">
        <f t="shared" si="20"/>
        <v>3171.42</v>
      </c>
      <c r="I389" s="17">
        <f t="shared" si="21"/>
        <v>3576.7400000000002</v>
      </c>
      <c r="J389" s="17">
        <f t="shared" si="22"/>
        <v>4219.459999999999</v>
      </c>
      <c r="K389" s="26">
        <f t="shared" si="23"/>
        <v>5637.7699999999995</v>
      </c>
    </row>
    <row r="390" spans="1:11" s="18" customFormat="1" ht="14.25" customHeight="1">
      <c r="A390" s="25">
        <f>'до 150 кВт'!A390</f>
        <v>43693</v>
      </c>
      <c r="B390" s="19">
        <v>21</v>
      </c>
      <c r="C390" s="16">
        <v>1650.87</v>
      </c>
      <c r="D390" s="16">
        <v>0</v>
      </c>
      <c r="E390" s="16">
        <v>217.67</v>
      </c>
      <c r="F390" s="16">
        <v>1680.33</v>
      </c>
      <c r="G390" s="16">
        <v>275</v>
      </c>
      <c r="H390" s="17">
        <f t="shared" si="20"/>
        <v>3213.44</v>
      </c>
      <c r="I390" s="17">
        <f t="shared" si="21"/>
        <v>3618.76</v>
      </c>
      <c r="J390" s="17">
        <f t="shared" si="22"/>
        <v>4261.48</v>
      </c>
      <c r="K390" s="26">
        <f t="shared" si="23"/>
        <v>5679.789999999999</v>
      </c>
    </row>
    <row r="391" spans="1:11" s="18" customFormat="1" ht="14.25" customHeight="1">
      <c r="A391" s="25">
        <f>'до 150 кВт'!A391</f>
        <v>43693</v>
      </c>
      <c r="B391" s="19">
        <v>22</v>
      </c>
      <c r="C391" s="16">
        <v>1597.56</v>
      </c>
      <c r="D391" s="16">
        <v>0</v>
      </c>
      <c r="E391" s="16">
        <v>389.52</v>
      </c>
      <c r="F391" s="16">
        <v>1627.02</v>
      </c>
      <c r="G391" s="16">
        <v>275</v>
      </c>
      <c r="H391" s="17">
        <f t="shared" si="20"/>
        <v>3160.13</v>
      </c>
      <c r="I391" s="17">
        <f t="shared" si="21"/>
        <v>3565.4500000000003</v>
      </c>
      <c r="J391" s="17">
        <f t="shared" si="22"/>
        <v>4208.17</v>
      </c>
      <c r="K391" s="26">
        <f t="shared" si="23"/>
        <v>5626.48</v>
      </c>
    </row>
    <row r="392" spans="1:11" s="18" customFormat="1" ht="14.25" customHeight="1">
      <c r="A392" s="25">
        <f>'до 150 кВт'!A392</f>
        <v>43693</v>
      </c>
      <c r="B392" s="19">
        <v>23</v>
      </c>
      <c r="C392" s="16">
        <v>1480.16</v>
      </c>
      <c r="D392" s="16">
        <v>0</v>
      </c>
      <c r="E392" s="16">
        <v>408.31</v>
      </c>
      <c r="F392" s="16">
        <v>1509.62</v>
      </c>
      <c r="G392" s="16">
        <v>275</v>
      </c>
      <c r="H392" s="17">
        <f t="shared" si="20"/>
        <v>3042.73</v>
      </c>
      <c r="I392" s="17">
        <f t="shared" si="21"/>
        <v>3448.05</v>
      </c>
      <c r="J392" s="17">
        <f t="shared" si="22"/>
        <v>4090.77</v>
      </c>
      <c r="K392" s="26">
        <f t="shared" si="23"/>
        <v>5509.08</v>
      </c>
    </row>
    <row r="393" spans="1:11" s="18" customFormat="1" ht="14.25" customHeight="1">
      <c r="A393" s="25">
        <f>'до 150 кВт'!A393</f>
        <v>43694</v>
      </c>
      <c r="B393" s="19">
        <v>0</v>
      </c>
      <c r="C393" s="16">
        <v>1295.35</v>
      </c>
      <c r="D393" s="16">
        <v>0</v>
      </c>
      <c r="E393" s="16">
        <v>252.14</v>
      </c>
      <c r="F393" s="16">
        <v>1324.81</v>
      </c>
      <c r="G393" s="16">
        <v>275</v>
      </c>
      <c r="H393" s="17">
        <f t="shared" si="20"/>
        <v>2857.92</v>
      </c>
      <c r="I393" s="17">
        <f t="shared" si="21"/>
        <v>3263.2400000000002</v>
      </c>
      <c r="J393" s="17">
        <f t="shared" si="22"/>
        <v>3905.96</v>
      </c>
      <c r="K393" s="26">
        <f t="shared" si="23"/>
        <v>5324.2699999999995</v>
      </c>
    </row>
    <row r="394" spans="1:11" s="18" customFormat="1" ht="14.25" customHeight="1">
      <c r="A394" s="25">
        <f>'до 150 кВт'!A394</f>
        <v>43694</v>
      </c>
      <c r="B394" s="19">
        <v>1</v>
      </c>
      <c r="C394" s="16">
        <v>1085.1</v>
      </c>
      <c r="D394" s="16">
        <v>0</v>
      </c>
      <c r="E394" s="16">
        <v>66.56</v>
      </c>
      <c r="F394" s="16">
        <v>1114.56</v>
      </c>
      <c r="G394" s="16">
        <v>275</v>
      </c>
      <c r="H394" s="17">
        <f aca="true" t="shared" si="24" ref="H394:H457">SUM(F394,G394,$M$3,$M$4)</f>
        <v>2647.67</v>
      </c>
      <c r="I394" s="17">
        <f aca="true" t="shared" si="25" ref="I394:I457">SUM(F394,G394,$N$3,$N$4)</f>
        <v>3052.9900000000002</v>
      </c>
      <c r="J394" s="17">
        <f aca="true" t="shared" si="26" ref="J394:J457">SUM(F394,G394,$O$3,$O$4)</f>
        <v>3695.71</v>
      </c>
      <c r="K394" s="26">
        <f aca="true" t="shared" si="27" ref="K394:K457">SUM(F394,G394,$P$3,$P$4)</f>
        <v>5114.0199999999995</v>
      </c>
    </row>
    <row r="395" spans="1:11" s="18" customFormat="1" ht="14.25" customHeight="1">
      <c r="A395" s="25">
        <f>'до 150 кВт'!A395</f>
        <v>43694</v>
      </c>
      <c r="B395" s="19">
        <v>2</v>
      </c>
      <c r="C395" s="16">
        <v>1020.81</v>
      </c>
      <c r="D395" s="16">
        <v>0</v>
      </c>
      <c r="E395" s="16">
        <v>44.76</v>
      </c>
      <c r="F395" s="16">
        <v>1050.27</v>
      </c>
      <c r="G395" s="16">
        <v>275</v>
      </c>
      <c r="H395" s="17">
        <f t="shared" si="24"/>
        <v>2583.38</v>
      </c>
      <c r="I395" s="17">
        <f t="shared" si="25"/>
        <v>2988.7000000000003</v>
      </c>
      <c r="J395" s="17">
        <f t="shared" si="26"/>
        <v>3631.42</v>
      </c>
      <c r="K395" s="26">
        <f t="shared" si="27"/>
        <v>5049.73</v>
      </c>
    </row>
    <row r="396" spans="1:11" s="18" customFormat="1" ht="14.25" customHeight="1">
      <c r="A396" s="25">
        <f>'до 150 кВт'!A396</f>
        <v>43694</v>
      </c>
      <c r="B396" s="19">
        <v>3</v>
      </c>
      <c r="C396" s="16">
        <v>877.18</v>
      </c>
      <c r="D396" s="16">
        <v>36.34</v>
      </c>
      <c r="E396" s="16">
        <v>0</v>
      </c>
      <c r="F396" s="16">
        <v>906.64</v>
      </c>
      <c r="G396" s="16">
        <v>275</v>
      </c>
      <c r="H396" s="17">
        <f t="shared" si="24"/>
        <v>2439.75</v>
      </c>
      <c r="I396" s="17">
        <f t="shared" si="25"/>
        <v>2845.07</v>
      </c>
      <c r="J396" s="17">
        <f t="shared" si="26"/>
        <v>3487.79</v>
      </c>
      <c r="K396" s="26">
        <f t="shared" si="27"/>
        <v>4906.099999999999</v>
      </c>
    </row>
    <row r="397" spans="1:11" s="18" customFormat="1" ht="14.25" customHeight="1">
      <c r="A397" s="25">
        <f>'до 150 кВт'!A397</f>
        <v>43694</v>
      </c>
      <c r="B397" s="19">
        <v>4</v>
      </c>
      <c r="C397" s="16">
        <v>743.44</v>
      </c>
      <c r="D397" s="16">
        <v>108.29</v>
      </c>
      <c r="E397" s="16">
        <v>0</v>
      </c>
      <c r="F397" s="16">
        <v>772.9</v>
      </c>
      <c r="G397" s="16">
        <v>275</v>
      </c>
      <c r="H397" s="17">
        <f t="shared" si="24"/>
        <v>2306.01</v>
      </c>
      <c r="I397" s="17">
        <f t="shared" si="25"/>
        <v>2711.3300000000004</v>
      </c>
      <c r="J397" s="17">
        <f t="shared" si="26"/>
        <v>3354.05</v>
      </c>
      <c r="K397" s="26">
        <f t="shared" si="27"/>
        <v>4772.36</v>
      </c>
    </row>
    <row r="398" spans="1:11" s="18" customFormat="1" ht="14.25" customHeight="1">
      <c r="A398" s="25">
        <f>'до 150 кВт'!A398</f>
        <v>43694</v>
      </c>
      <c r="B398" s="19">
        <v>5</v>
      </c>
      <c r="C398" s="16">
        <v>745.93</v>
      </c>
      <c r="D398" s="16">
        <v>181.22</v>
      </c>
      <c r="E398" s="16">
        <v>0</v>
      </c>
      <c r="F398" s="16">
        <v>775.39</v>
      </c>
      <c r="G398" s="16">
        <v>275</v>
      </c>
      <c r="H398" s="17">
        <f t="shared" si="24"/>
        <v>2308.5</v>
      </c>
      <c r="I398" s="17">
        <f t="shared" si="25"/>
        <v>2713.82</v>
      </c>
      <c r="J398" s="17">
        <f t="shared" si="26"/>
        <v>3356.54</v>
      </c>
      <c r="K398" s="26">
        <f t="shared" si="27"/>
        <v>4774.849999999999</v>
      </c>
    </row>
    <row r="399" spans="1:11" s="18" customFormat="1" ht="14.25" customHeight="1">
      <c r="A399" s="25">
        <f>'до 150 кВт'!A399</f>
        <v>43694</v>
      </c>
      <c r="B399" s="19">
        <v>6</v>
      </c>
      <c r="C399" s="16">
        <v>1019.04</v>
      </c>
      <c r="D399" s="16">
        <v>184.63</v>
      </c>
      <c r="E399" s="16">
        <v>0</v>
      </c>
      <c r="F399" s="16">
        <v>1048.5</v>
      </c>
      <c r="G399" s="16">
        <v>275</v>
      </c>
      <c r="H399" s="17">
        <f t="shared" si="24"/>
        <v>2581.61</v>
      </c>
      <c r="I399" s="17">
        <f t="shared" si="25"/>
        <v>2986.9300000000003</v>
      </c>
      <c r="J399" s="17">
        <f t="shared" si="26"/>
        <v>3629.65</v>
      </c>
      <c r="K399" s="26">
        <f t="shared" si="27"/>
        <v>5047.959999999999</v>
      </c>
    </row>
    <row r="400" spans="1:11" s="18" customFormat="1" ht="14.25" customHeight="1">
      <c r="A400" s="25">
        <f>'до 150 кВт'!A400</f>
        <v>43694</v>
      </c>
      <c r="B400" s="19">
        <v>7</v>
      </c>
      <c r="C400" s="16">
        <v>1469.29</v>
      </c>
      <c r="D400" s="16">
        <v>69.69</v>
      </c>
      <c r="E400" s="16">
        <v>0</v>
      </c>
      <c r="F400" s="16">
        <v>1498.75</v>
      </c>
      <c r="G400" s="16">
        <v>275</v>
      </c>
      <c r="H400" s="17">
        <f t="shared" si="24"/>
        <v>3031.86</v>
      </c>
      <c r="I400" s="17">
        <f t="shared" si="25"/>
        <v>3437.1800000000003</v>
      </c>
      <c r="J400" s="17">
        <f t="shared" si="26"/>
        <v>4079.9</v>
      </c>
      <c r="K400" s="26">
        <f t="shared" si="27"/>
        <v>5498.209999999999</v>
      </c>
    </row>
    <row r="401" spans="1:11" s="18" customFormat="1" ht="14.25" customHeight="1">
      <c r="A401" s="25">
        <f>'до 150 кВт'!A401</f>
        <v>43694</v>
      </c>
      <c r="B401" s="19">
        <v>8</v>
      </c>
      <c r="C401" s="16">
        <v>1622.1</v>
      </c>
      <c r="D401" s="16">
        <v>107.57</v>
      </c>
      <c r="E401" s="16">
        <v>0</v>
      </c>
      <c r="F401" s="16">
        <v>1651.56</v>
      </c>
      <c r="G401" s="16">
        <v>275</v>
      </c>
      <c r="H401" s="17">
        <f t="shared" si="24"/>
        <v>3184.67</v>
      </c>
      <c r="I401" s="17">
        <f t="shared" si="25"/>
        <v>3589.9900000000002</v>
      </c>
      <c r="J401" s="17">
        <f t="shared" si="26"/>
        <v>4232.709999999999</v>
      </c>
      <c r="K401" s="26">
        <f t="shared" si="27"/>
        <v>5651.0199999999995</v>
      </c>
    </row>
    <row r="402" spans="1:11" s="18" customFormat="1" ht="14.25" customHeight="1">
      <c r="A402" s="25">
        <f>'до 150 кВт'!A402</f>
        <v>43694</v>
      </c>
      <c r="B402" s="19">
        <v>9</v>
      </c>
      <c r="C402" s="16">
        <v>1756.23</v>
      </c>
      <c r="D402" s="16">
        <v>0</v>
      </c>
      <c r="E402" s="16">
        <v>30.72</v>
      </c>
      <c r="F402" s="16">
        <v>1785.69</v>
      </c>
      <c r="G402" s="16">
        <v>275</v>
      </c>
      <c r="H402" s="17">
        <f t="shared" si="24"/>
        <v>3318.8</v>
      </c>
      <c r="I402" s="17">
        <f t="shared" si="25"/>
        <v>3724.1200000000003</v>
      </c>
      <c r="J402" s="17">
        <f t="shared" si="26"/>
        <v>4366.84</v>
      </c>
      <c r="K402" s="26">
        <f t="shared" si="27"/>
        <v>5785.15</v>
      </c>
    </row>
    <row r="403" spans="1:11" s="18" customFormat="1" ht="14.25" customHeight="1">
      <c r="A403" s="25">
        <f>'до 150 кВт'!A403</f>
        <v>43694</v>
      </c>
      <c r="B403" s="19">
        <v>10</v>
      </c>
      <c r="C403" s="16">
        <v>1804.4</v>
      </c>
      <c r="D403" s="16">
        <v>0</v>
      </c>
      <c r="E403" s="16">
        <v>39.9</v>
      </c>
      <c r="F403" s="16">
        <v>1833.86</v>
      </c>
      <c r="G403" s="16">
        <v>275</v>
      </c>
      <c r="H403" s="17">
        <f t="shared" si="24"/>
        <v>3366.97</v>
      </c>
      <c r="I403" s="17">
        <f t="shared" si="25"/>
        <v>3772.29</v>
      </c>
      <c r="J403" s="17">
        <f t="shared" si="26"/>
        <v>4415.009999999999</v>
      </c>
      <c r="K403" s="26">
        <f t="shared" si="27"/>
        <v>5833.32</v>
      </c>
    </row>
    <row r="404" spans="1:11" s="18" customFormat="1" ht="14.25" customHeight="1">
      <c r="A404" s="25">
        <f>'до 150 кВт'!A404</f>
        <v>43694</v>
      </c>
      <c r="B404" s="19">
        <v>11</v>
      </c>
      <c r="C404" s="16">
        <v>1817.69</v>
      </c>
      <c r="D404" s="16">
        <v>0</v>
      </c>
      <c r="E404" s="16">
        <v>19.02</v>
      </c>
      <c r="F404" s="16">
        <v>1847.15</v>
      </c>
      <c r="G404" s="16">
        <v>275</v>
      </c>
      <c r="H404" s="17">
        <f t="shared" si="24"/>
        <v>3380.26</v>
      </c>
      <c r="I404" s="17">
        <f t="shared" si="25"/>
        <v>3785.5800000000004</v>
      </c>
      <c r="J404" s="17">
        <f t="shared" si="26"/>
        <v>4428.299999999999</v>
      </c>
      <c r="K404" s="26">
        <f t="shared" si="27"/>
        <v>5846.61</v>
      </c>
    </row>
    <row r="405" spans="1:11" s="18" customFormat="1" ht="14.25" customHeight="1">
      <c r="A405" s="25">
        <f>'до 150 кВт'!A405</f>
        <v>43694</v>
      </c>
      <c r="B405" s="19">
        <v>12</v>
      </c>
      <c r="C405" s="16">
        <v>1803.54</v>
      </c>
      <c r="D405" s="16">
        <v>8.65</v>
      </c>
      <c r="E405" s="16">
        <v>0</v>
      </c>
      <c r="F405" s="16">
        <v>1833</v>
      </c>
      <c r="G405" s="16">
        <v>275</v>
      </c>
      <c r="H405" s="17">
        <f t="shared" si="24"/>
        <v>3366.11</v>
      </c>
      <c r="I405" s="17">
        <f t="shared" si="25"/>
        <v>3771.4300000000003</v>
      </c>
      <c r="J405" s="17">
        <f t="shared" si="26"/>
        <v>4414.15</v>
      </c>
      <c r="K405" s="26">
        <f t="shared" si="27"/>
        <v>5832.459999999999</v>
      </c>
    </row>
    <row r="406" spans="1:11" s="18" customFormat="1" ht="14.25" customHeight="1">
      <c r="A406" s="25">
        <f>'до 150 кВт'!A406</f>
        <v>43694</v>
      </c>
      <c r="B406" s="19">
        <v>13</v>
      </c>
      <c r="C406" s="16">
        <v>1873.39</v>
      </c>
      <c r="D406" s="16">
        <v>0</v>
      </c>
      <c r="E406" s="16">
        <v>29.86</v>
      </c>
      <c r="F406" s="16">
        <v>1902.85</v>
      </c>
      <c r="G406" s="16">
        <v>275</v>
      </c>
      <c r="H406" s="17">
        <f t="shared" si="24"/>
        <v>3435.96</v>
      </c>
      <c r="I406" s="17">
        <f t="shared" si="25"/>
        <v>3841.28</v>
      </c>
      <c r="J406" s="17">
        <f t="shared" si="26"/>
        <v>4484</v>
      </c>
      <c r="K406" s="26">
        <f t="shared" si="27"/>
        <v>5902.3099999999995</v>
      </c>
    </row>
    <row r="407" spans="1:11" s="18" customFormat="1" ht="14.25" customHeight="1">
      <c r="A407" s="25">
        <f>'до 150 кВт'!A407</f>
        <v>43694</v>
      </c>
      <c r="B407" s="19">
        <v>14</v>
      </c>
      <c r="C407" s="16">
        <v>1887.32</v>
      </c>
      <c r="D407" s="16">
        <v>17.25</v>
      </c>
      <c r="E407" s="16">
        <v>0</v>
      </c>
      <c r="F407" s="16">
        <v>1916.78</v>
      </c>
      <c r="G407" s="16">
        <v>275</v>
      </c>
      <c r="H407" s="17">
        <f t="shared" si="24"/>
        <v>3449.89</v>
      </c>
      <c r="I407" s="17">
        <f t="shared" si="25"/>
        <v>3855.21</v>
      </c>
      <c r="J407" s="17">
        <f t="shared" si="26"/>
        <v>4497.929999999999</v>
      </c>
      <c r="K407" s="26">
        <f t="shared" si="27"/>
        <v>5916.24</v>
      </c>
    </row>
    <row r="408" spans="1:11" s="18" customFormat="1" ht="14.25" customHeight="1">
      <c r="A408" s="25">
        <f>'до 150 кВт'!A408</f>
        <v>43694</v>
      </c>
      <c r="B408" s="19">
        <v>15</v>
      </c>
      <c r="C408" s="16">
        <v>1894.23</v>
      </c>
      <c r="D408" s="16">
        <v>67.29</v>
      </c>
      <c r="E408" s="16">
        <v>0</v>
      </c>
      <c r="F408" s="16">
        <v>1923.69</v>
      </c>
      <c r="G408" s="16">
        <v>275</v>
      </c>
      <c r="H408" s="17">
        <f t="shared" si="24"/>
        <v>3456.8</v>
      </c>
      <c r="I408" s="17">
        <f t="shared" si="25"/>
        <v>3862.1200000000003</v>
      </c>
      <c r="J408" s="17">
        <f t="shared" si="26"/>
        <v>4504.84</v>
      </c>
      <c r="K408" s="26">
        <f t="shared" si="27"/>
        <v>5923.15</v>
      </c>
    </row>
    <row r="409" spans="1:11" s="18" customFormat="1" ht="14.25" customHeight="1">
      <c r="A409" s="25">
        <f>'до 150 кВт'!A409</f>
        <v>43694</v>
      </c>
      <c r="B409" s="19">
        <v>16</v>
      </c>
      <c r="C409" s="16">
        <v>1856.58</v>
      </c>
      <c r="D409" s="16">
        <v>61.66</v>
      </c>
      <c r="E409" s="16">
        <v>0</v>
      </c>
      <c r="F409" s="16">
        <v>1886.04</v>
      </c>
      <c r="G409" s="16">
        <v>275</v>
      </c>
      <c r="H409" s="17">
        <f t="shared" si="24"/>
        <v>3419.15</v>
      </c>
      <c r="I409" s="17">
        <f t="shared" si="25"/>
        <v>3824.4700000000003</v>
      </c>
      <c r="J409" s="17">
        <f t="shared" si="26"/>
        <v>4467.19</v>
      </c>
      <c r="K409" s="26">
        <f t="shared" si="27"/>
        <v>5885.5</v>
      </c>
    </row>
    <row r="410" spans="1:11" s="18" customFormat="1" ht="14.25" customHeight="1">
      <c r="A410" s="25">
        <f>'до 150 кВт'!A410</f>
        <v>43694</v>
      </c>
      <c r="B410" s="19">
        <v>17</v>
      </c>
      <c r="C410" s="16">
        <v>1818.81</v>
      </c>
      <c r="D410" s="16">
        <v>86.74</v>
      </c>
      <c r="E410" s="16">
        <v>0</v>
      </c>
      <c r="F410" s="16">
        <v>1848.27</v>
      </c>
      <c r="G410" s="16">
        <v>275</v>
      </c>
      <c r="H410" s="17">
        <f t="shared" si="24"/>
        <v>3381.38</v>
      </c>
      <c r="I410" s="17">
        <f t="shared" si="25"/>
        <v>3786.7000000000003</v>
      </c>
      <c r="J410" s="17">
        <f t="shared" si="26"/>
        <v>4429.42</v>
      </c>
      <c r="K410" s="26">
        <f t="shared" si="27"/>
        <v>5847.73</v>
      </c>
    </row>
    <row r="411" spans="1:11" s="18" customFormat="1" ht="14.25" customHeight="1">
      <c r="A411" s="25">
        <f>'до 150 кВт'!A411</f>
        <v>43694</v>
      </c>
      <c r="B411" s="19">
        <v>18</v>
      </c>
      <c r="C411" s="16">
        <v>1692.37</v>
      </c>
      <c r="D411" s="16">
        <v>36.77</v>
      </c>
      <c r="E411" s="16">
        <v>0</v>
      </c>
      <c r="F411" s="16">
        <v>1721.83</v>
      </c>
      <c r="G411" s="16">
        <v>275</v>
      </c>
      <c r="H411" s="17">
        <f t="shared" si="24"/>
        <v>3254.94</v>
      </c>
      <c r="I411" s="17">
        <f t="shared" si="25"/>
        <v>3660.26</v>
      </c>
      <c r="J411" s="17">
        <f t="shared" si="26"/>
        <v>4302.98</v>
      </c>
      <c r="K411" s="26">
        <f t="shared" si="27"/>
        <v>5721.289999999999</v>
      </c>
    </row>
    <row r="412" spans="1:11" s="18" customFormat="1" ht="14.25" customHeight="1">
      <c r="A412" s="25">
        <f>'до 150 кВт'!A412</f>
        <v>43694</v>
      </c>
      <c r="B412" s="19">
        <v>19</v>
      </c>
      <c r="C412" s="16">
        <v>1662.98</v>
      </c>
      <c r="D412" s="16">
        <v>3.04</v>
      </c>
      <c r="E412" s="16">
        <v>0</v>
      </c>
      <c r="F412" s="16">
        <v>1692.44</v>
      </c>
      <c r="G412" s="16">
        <v>275</v>
      </c>
      <c r="H412" s="17">
        <f t="shared" si="24"/>
        <v>3225.55</v>
      </c>
      <c r="I412" s="17">
        <f t="shared" si="25"/>
        <v>3630.8700000000003</v>
      </c>
      <c r="J412" s="17">
        <f t="shared" si="26"/>
        <v>4273.59</v>
      </c>
      <c r="K412" s="26">
        <f t="shared" si="27"/>
        <v>5691.9</v>
      </c>
    </row>
    <row r="413" spans="1:11" s="18" customFormat="1" ht="14.25" customHeight="1">
      <c r="A413" s="25">
        <f>'до 150 кВт'!A413</f>
        <v>43694</v>
      </c>
      <c r="B413" s="19">
        <v>20</v>
      </c>
      <c r="C413" s="16">
        <v>1695.82</v>
      </c>
      <c r="D413" s="16">
        <v>47.45</v>
      </c>
      <c r="E413" s="16">
        <v>0</v>
      </c>
      <c r="F413" s="16">
        <v>1725.28</v>
      </c>
      <c r="G413" s="16">
        <v>275</v>
      </c>
      <c r="H413" s="17">
        <f t="shared" si="24"/>
        <v>3258.39</v>
      </c>
      <c r="I413" s="17">
        <f t="shared" si="25"/>
        <v>3663.7100000000005</v>
      </c>
      <c r="J413" s="17">
        <f t="shared" si="26"/>
        <v>4306.429999999999</v>
      </c>
      <c r="K413" s="26">
        <f t="shared" si="27"/>
        <v>5724.74</v>
      </c>
    </row>
    <row r="414" spans="1:11" s="18" customFormat="1" ht="14.25" customHeight="1">
      <c r="A414" s="25">
        <f>'до 150 кВт'!A414</f>
        <v>43694</v>
      </c>
      <c r="B414" s="19">
        <v>21</v>
      </c>
      <c r="C414" s="16">
        <v>1747.76</v>
      </c>
      <c r="D414" s="16">
        <v>0</v>
      </c>
      <c r="E414" s="16">
        <v>55.36</v>
      </c>
      <c r="F414" s="16">
        <v>1777.22</v>
      </c>
      <c r="G414" s="16">
        <v>275</v>
      </c>
      <c r="H414" s="17">
        <f t="shared" si="24"/>
        <v>3310.3300000000004</v>
      </c>
      <c r="I414" s="17">
        <f t="shared" si="25"/>
        <v>3715.6500000000005</v>
      </c>
      <c r="J414" s="17">
        <f t="shared" si="26"/>
        <v>4358.37</v>
      </c>
      <c r="K414" s="26">
        <f t="shared" si="27"/>
        <v>5776.68</v>
      </c>
    </row>
    <row r="415" spans="1:11" s="18" customFormat="1" ht="14.25" customHeight="1">
      <c r="A415" s="25">
        <f>'до 150 кВт'!A415</f>
        <v>43694</v>
      </c>
      <c r="B415" s="19">
        <v>22</v>
      </c>
      <c r="C415" s="16">
        <v>1686.89</v>
      </c>
      <c r="D415" s="16">
        <v>0</v>
      </c>
      <c r="E415" s="16">
        <v>259.25</v>
      </c>
      <c r="F415" s="16">
        <v>1716.35</v>
      </c>
      <c r="G415" s="16">
        <v>275</v>
      </c>
      <c r="H415" s="17">
        <f t="shared" si="24"/>
        <v>3249.46</v>
      </c>
      <c r="I415" s="17">
        <f t="shared" si="25"/>
        <v>3654.78</v>
      </c>
      <c r="J415" s="17">
        <f t="shared" si="26"/>
        <v>4297.5</v>
      </c>
      <c r="K415" s="26">
        <f t="shared" si="27"/>
        <v>5715.8099999999995</v>
      </c>
    </row>
    <row r="416" spans="1:11" s="18" customFormat="1" ht="14.25" customHeight="1">
      <c r="A416" s="25">
        <f>'до 150 кВт'!A416</f>
        <v>43694</v>
      </c>
      <c r="B416" s="19">
        <v>23</v>
      </c>
      <c r="C416" s="16">
        <v>1520.06</v>
      </c>
      <c r="D416" s="16">
        <v>0</v>
      </c>
      <c r="E416" s="16">
        <v>295.29</v>
      </c>
      <c r="F416" s="16">
        <v>1549.52</v>
      </c>
      <c r="G416" s="16">
        <v>275</v>
      </c>
      <c r="H416" s="17">
        <f t="shared" si="24"/>
        <v>3082.63</v>
      </c>
      <c r="I416" s="17">
        <f t="shared" si="25"/>
        <v>3487.9500000000003</v>
      </c>
      <c r="J416" s="17">
        <f t="shared" si="26"/>
        <v>4130.67</v>
      </c>
      <c r="K416" s="26">
        <f t="shared" si="27"/>
        <v>5548.98</v>
      </c>
    </row>
    <row r="417" spans="1:11" s="18" customFormat="1" ht="14.25" customHeight="1">
      <c r="A417" s="25">
        <f>'до 150 кВт'!A417</f>
        <v>43695</v>
      </c>
      <c r="B417" s="19">
        <v>0</v>
      </c>
      <c r="C417" s="16">
        <v>1216.44</v>
      </c>
      <c r="D417" s="16">
        <v>0</v>
      </c>
      <c r="E417" s="16">
        <v>294.67</v>
      </c>
      <c r="F417" s="16">
        <v>1245.9</v>
      </c>
      <c r="G417" s="16">
        <v>275</v>
      </c>
      <c r="H417" s="17">
        <f t="shared" si="24"/>
        <v>2779.01</v>
      </c>
      <c r="I417" s="17">
        <f t="shared" si="25"/>
        <v>3184.3300000000004</v>
      </c>
      <c r="J417" s="17">
        <f t="shared" si="26"/>
        <v>3827.05</v>
      </c>
      <c r="K417" s="26">
        <f t="shared" si="27"/>
        <v>5245.36</v>
      </c>
    </row>
    <row r="418" spans="1:11" s="18" customFormat="1" ht="14.25" customHeight="1">
      <c r="A418" s="25">
        <f>'до 150 кВт'!A418</f>
        <v>43695</v>
      </c>
      <c r="B418" s="19">
        <v>1</v>
      </c>
      <c r="C418" s="16">
        <v>1027.62</v>
      </c>
      <c r="D418" s="16">
        <v>0</v>
      </c>
      <c r="E418" s="16">
        <v>89.63</v>
      </c>
      <c r="F418" s="16">
        <v>1057.08</v>
      </c>
      <c r="G418" s="16">
        <v>275</v>
      </c>
      <c r="H418" s="17">
        <f t="shared" si="24"/>
        <v>2590.19</v>
      </c>
      <c r="I418" s="17">
        <f t="shared" si="25"/>
        <v>2995.51</v>
      </c>
      <c r="J418" s="17">
        <f t="shared" si="26"/>
        <v>3638.23</v>
      </c>
      <c r="K418" s="26">
        <f t="shared" si="27"/>
        <v>5056.539999999999</v>
      </c>
    </row>
    <row r="419" spans="1:11" s="18" customFormat="1" ht="14.25" customHeight="1">
      <c r="A419" s="25">
        <f>'до 150 кВт'!A419</f>
        <v>43695</v>
      </c>
      <c r="B419" s="19">
        <v>2</v>
      </c>
      <c r="C419" s="16">
        <v>965.53</v>
      </c>
      <c r="D419" s="16">
        <v>0</v>
      </c>
      <c r="E419" s="16">
        <v>94.64</v>
      </c>
      <c r="F419" s="16">
        <v>994.99</v>
      </c>
      <c r="G419" s="16">
        <v>275</v>
      </c>
      <c r="H419" s="17">
        <f t="shared" si="24"/>
        <v>2528.1</v>
      </c>
      <c r="I419" s="17">
        <f t="shared" si="25"/>
        <v>2933.4200000000005</v>
      </c>
      <c r="J419" s="17">
        <f t="shared" si="26"/>
        <v>3576.14</v>
      </c>
      <c r="K419" s="26">
        <f t="shared" si="27"/>
        <v>4994.45</v>
      </c>
    </row>
    <row r="420" spans="1:11" s="18" customFormat="1" ht="14.25" customHeight="1">
      <c r="A420" s="25">
        <f>'до 150 кВт'!A420</f>
        <v>43695</v>
      </c>
      <c r="B420" s="19">
        <v>3</v>
      </c>
      <c r="C420" s="16">
        <v>922.85</v>
      </c>
      <c r="D420" s="16">
        <v>0</v>
      </c>
      <c r="E420" s="16">
        <v>185.79</v>
      </c>
      <c r="F420" s="16">
        <v>952.31</v>
      </c>
      <c r="G420" s="16">
        <v>275</v>
      </c>
      <c r="H420" s="17">
        <f t="shared" si="24"/>
        <v>2485.42</v>
      </c>
      <c r="I420" s="17">
        <f t="shared" si="25"/>
        <v>2890.7400000000002</v>
      </c>
      <c r="J420" s="17">
        <f t="shared" si="26"/>
        <v>3533.46</v>
      </c>
      <c r="K420" s="26">
        <f t="shared" si="27"/>
        <v>4951.7699999999995</v>
      </c>
    </row>
    <row r="421" spans="1:11" s="18" customFormat="1" ht="14.25" customHeight="1">
      <c r="A421" s="25">
        <f>'до 150 кВт'!A421</f>
        <v>43695</v>
      </c>
      <c r="B421" s="19">
        <v>4</v>
      </c>
      <c r="C421" s="16">
        <v>750.61</v>
      </c>
      <c r="D421" s="16">
        <v>0</v>
      </c>
      <c r="E421" s="16">
        <v>764.7</v>
      </c>
      <c r="F421" s="16">
        <v>780.07</v>
      </c>
      <c r="G421" s="16">
        <v>275</v>
      </c>
      <c r="H421" s="17">
        <f t="shared" si="24"/>
        <v>2313.1800000000003</v>
      </c>
      <c r="I421" s="17">
        <f t="shared" si="25"/>
        <v>2718.5000000000005</v>
      </c>
      <c r="J421" s="17">
        <f t="shared" si="26"/>
        <v>3361.2200000000003</v>
      </c>
      <c r="K421" s="26">
        <f t="shared" si="27"/>
        <v>4779.53</v>
      </c>
    </row>
    <row r="422" spans="1:11" s="18" customFormat="1" ht="14.25" customHeight="1">
      <c r="A422" s="25">
        <f>'до 150 кВт'!A422</f>
        <v>43695</v>
      </c>
      <c r="B422" s="19">
        <v>5</v>
      </c>
      <c r="C422" s="16">
        <v>899.18</v>
      </c>
      <c r="D422" s="16">
        <v>126.73</v>
      </c>
      <c r="E422" s="16">
        <v>0</v>
      </c>
      <c r="F422" s="16">
        <v>928.64</v>
      </c>
      <c r="G422" s="16">
        <v>275</v>
      </c>
      <c r="H422" s="17">
        <f t="shared" si="24"/>
        <v>2461.75</v>
      </c>
      <c r="I422" s="17">
        <f t="shared" si="25"/>
        <v>2867.07</v>
      </c>
      <c r="J422" s="17">
        <f t="shared" si="26"/>
        <v>3509.79</v>
      </c>
      <c r="K422" s="26">
        <f t="shared" si="27"/>
        <v>4928.099999999999</v>
      </c>
    </row>
    <row r="423" spans="1:11" s="18" customFormat="1" ht="14.25" customHeight="1">
      <c r="A423" s="25">
        <f>'до 150 кВт'!A423</f>
        <v>43695</v>
      </c>
      <c r="B423" s="19">
        <v>6</v>
      </c>
      <c r="C423" s="16">
        <v>1020.94</v>
      </c>
      <c r="D423" s="16">
        <v>237.87</v>
      </c>
      <c r="E423" s="16">
        <v>0</v>
      </c>
      <c r="F423" s="16">
        <v>1050.4</v>
      </c>
      <c r="G423" s="16">
        <v>275</v>
      </c>
      <c r="H423" s="17">
        <f t="shared" si="24"/>
        <v>2583.51</v>
      </c>
      <c r="I423" s="17">
        <f t="shared" si="25"/>
        <v>2988.8300000000004</v>
      </c>
      <c r="J423" s="17">
        <f t="shared" si="26"/>
        <v>3631.55</v>
      </c>
      <c r="K423" s="26">
        <f t="shared" si="27"/>
        <v>5049.86</v>
      </c>
    </row>
    <row r="424" spans="1:11" s="18" customFormat="1" ht="14.25" customHeight="1">
      <c r="A424" s="25">
        <f>'до 150 кВт'!A424</f>
        <v>43695</v>
      </c>
      <c r="B424" s="19">
        <v>7</v>
      </c>
      <c r="C424" s="16">
        <v>1416.97</v>
      </c>
      <c r="D424" s="16">
        <v>74.16</v>
      </c>
      <c r="E424" s="16">
        <v>0</v>
      </c>
      <c r="F424" s="16">
        <v>1446.43</v>
      </c>
      <c r="G424" s="16">
        <v>275</v>
      </c>
      <c r="H424" s="17">
        <f t="shared" si="24"/>
        <v>2979.5400000000004</v>
      </c>
      <c r="I424" s="17">
        <f t="shared" si="25"/>
        <v>3384.86</v>
      </c>
      <c r="J424" s="17">
        <f t="shared" si="26"/>
        <v>4027.5800000000004</v>
      </c>
      <c r="K424" s="26">
        <f t="shared" si="27"/>
        <v>5445.889999999999</v>
      </c>
    </row>
    <row r="425" spans="1:11" s="18" customFormat="1" ht="14.25" customHeight="1">
      <c r="A425" s="25">
        <f>'до 150 кВт'!A425</f>
        <v>43695</v>
      </c>
      <c r="B425" s="19">
        <v>8</v>
      </c>
      <c r="C425" s="16">
        <v>1627.29</v>
      </c>
      <c r="D425" s="16">
        <v>166.3</v>
      </c>
      <c r="E425" s="16">
        <v>0</v>
      </c>
      <c r="F425" s="16">
        <v>1656.75</v>
      </c>
      <c r="G425" s="16">
        <v>275</v>
      </c>
      <c r="H425" s="17">
        <f t="shared" si="24"/>
        <v>3189.86</v>
      </c>
      <c r="I425" s="17">
        <f t="shared" si="25"/>
        <v>3595.1800000000003</v>
      </c>
      <c r="J425" s="17">
        <f t="shared" si="26"/>
        <v>4237.9</v>
      </c>
      <c r="K425" s="26">
        <f t="shared" si="27"/>
        <v>5656.209999999999</v>
      </c>
    </row>
    <row r="426" spans="1:11" s="18" customFormat="1" ht="14.25" customHeight="1">
      <c r="A426" s="25">
        <f>'до 150 кВт'!A426</f>
        <v>43695</v>
      </c>
      <c r="B426" s="19">
        <v>9</v>
      </c>
      <c r="C426" s="16">
        <v>1737.97</v>
      </c>
      <c r="D426" s="16">
        <v>143.53</v>
      </c>
      <c r="E426" s="16">
        <v>0</v>
      </c>
      <c r="F426" s="16">
        <v>1767.43</v>
      </c>
      <c r="G426" s="16">
        <v>275</v>
      </c>
      <c r="H426" s="17">
        <f t="shared" si="24"/>
        <v>3300.5400000000004</v>
      </c>
      <c r="I426" s="17">
        <f t="shared" si="25"/>
        <v>3705.86</v>
      </c>
      <c r="J426" s="17">
        <f t="shared" si="26"/>
        <v>4348.58</v>
      </c>
      <c r="K426" s="26">
        <f t="shared" si="27"/>
        <v>5766.889999999999</v>
      </c>
    </row>
    <row r="427" spans="1:11" s="18" customFormat="1" ht="14.25" customHeight="1">
      <c r="A427" s="25">
        <f>'до 150 кВт'!A427</f>
        <v>43695</v>
      </c>
      <c r="B427" s="19">
        <v>10</v>
      </c>
      <c r="C427" s="16">
        <v>1760.34</v>
      </c>
      <c r="D427" s="16">
        <v>135.42</v>
      </c>
      <c r="E427" s="16">
        <v>0</v>
      </c>
      <c r="F427" s="16">
        <v>1789.8</v>
      </c>
      <c r="G427" s="16">
        <v>275</v>
      </c>
      <c r="H427" s="17">
        <f t="shared" si="24"/>
        <v>3322.9100000000003</v>
      </c>
      <c r="I427" s="17">
        <f t="shared" si="25"/>
        <v>3728.2300000000005</v>
      </c>
      <c r="J427" s="17">
        <f t="shared" si="26"/>
        <v>4370.95</v>
      </c>
      <c r="K427" s="26">
        <f t="shared" si="27"/>
        <v>5789.26</v>
      </c>
    </row>
    <row r="428" spans="1:11" s="18" customFormat="1" ht="14.25" customHeight="1">
      <c r="A428" s="25">
        <f>'до 150 кВт'!A428</f>
        <v>43695</v>
      </c>
      <c r="B428" s="19">
        <v>11</v>
      </c>
      <c r="C428" s="16">
        <v>1774.32</v>
      </c>
      <c r="D428" s="16">
        <v>172.36</v>
      </c>
      <c r="E428" s="16">
        <v>0</v>
      </c>
      <c r="F428" s="16">
        <v>1803.78</v>
      </c>
      <c r="G428" s="16">
        <v>275</v>
      </c>
      <c r="H428" s="17">
        <f t="shared" si="24"/>
        <v>3336.89</v>
      </c>
      <c r="I428" s="17">
        <f t="shared" si="25"/>
        <v>3742.21</v>
      </c>
      <c r="J428" s="17">
        <f t="shared" si="26"/>
        <v>4384.929999999999</v>
      </c>
      <c r="K428" s="26">
        <f t="shared" si="27"/>
        <v>5803.24</v>
      </c>
    </row>
    <row r="429" spans="1:11" s="18" customFormat="1" ht="14.25" customHeight="1">
      <c r="A429" s="25">
        <f>'до 150 кВт'!A429</f>
        <v>43695</v>
      </c>
      <c r="B429" s="19">
        <v>12</v>
      </c>
      <c r="C429" s="16">
        <v>1777.51</v>
      </c>
      <c r="D429" s="16">
        <v>200.85</v>
      </c>
      <c r="E429" s="16">
        <v>0</v>
      </c>
      <c r="F429" s="16">
        <v>1806.97</v>
      </c>
      <c r="G429" s="16">
        <v>275</v>
      </c>
      <c r="H429" s="17">
        <f t="shared" si="24"/>
        <v>3340.0800000000004</v>
      </c>
      <c r="I429" s="17">
        <f t="shared" si="25"/>
        <v>3745.4000000000005</v>
      </c>
      <c r="J429" s="17">
        <f t="shared" si="26"/>
        <v>4388.12</v>
      </c>
      <c r="K429" s="26">
        <f t="shared" si="27"/>
        <v>5806.43</v>
      </c>
    </row>
    <row r="430" spans="1:11" s="18" customFormat="1" ht="14.25" customHeight="1">
      <c r="A430" s="25">
        <f>'до 150 кВт'!A430</f>
        <v>43695</v>
      </c>
      <c r="B430" s="19">
        <v>13</v>
      </c>
      <c r="C430" s="16">
        <v>1784.74</v>
      </c>
      <c r="D430" s="16">
        <v>193.62</v>
      </c>
      <c r="E430" s="16">
        <v>0</v>
      </c>
      <c r="F430" s="16">
        <v>1814.2</v>
      </c>
      <c r="G430" s="16">
        <v>275</v>
      </c>
      <c r="H430" s="17">
        <f t="shared" si="24"/>
        <v>3347.31</v>
      </c>
      <c r="I430" s="17">
        <f t="shared" si="25"/>
        <v>3752.63</v>
      </c>
      <c r="J430" s="17">
        <f t="shared" si="26"/>
        <v>4395.349999999999</v>
      </c>
      <c r="K430" s="26">
        <f t="shared" si="27"/>
        <v>5813.66</v>
      </c>
    </row>
    <row r="431" spans="1:11" s="18" customFormat="1" ht="14.25" customHeight="1">
      <c r="A431" s="25">
        <f>'до 150 кВт'!A431</f>
        <v>43695</v>
      </c>
      <c r="B431" s="19">
        <v>14</v>
      </c>
      <c r="C431" s="16">
        <v>1794</v>
      </c>
      <c r="D431" s="16">
        <v>262.2</v>
      </c>
      <c r="E431" s="16">
        <v>0</v>
      </c>
      <c r="F431" s="16">
        <v>1823.46</v>
      </c>
      <c r="G431" s="16">
        <v>275</v>
      </c>
      <c r="H431" s="17">
        <f t="shared" si="24"/>
        <v>3356.57</v>
      </c>
      <c r="I431" s="17">
        <f t="shared" si="25"/>
        <v>3761.8900000000003</v>
      </c>
      <c r="J431" s="17">
        <f t="shared" si="26"/>
        <v>4404.61</v>
      </c>
      <c r="K431" s="26">
        <f t="shared" si="27"/>
        <v>5822.92</v>
      </c>
    </row>
    <row r="432" spans="1:11" s="18" customFormat="1" ht="14.25" customHeight="1">
      <c r="A432" s="25">
        <f>'до 150 кВт'!A432</f>
        <v>43695</v>
      </c>
      <c r="B432" s="19">
        <v>15</v>
      </c>
      <c r="C432" s="16">
        <v>1791.34</v>
      </c>
      <c r="D432" s="16">
        <v>238.22</v>
      </c>
      <c r="E432" s="16">
        <v>0</v>
      </c>
      <c r="F432" s="16">
        <v>1820.8</v>
      </c>
      <c r="G432" s="16">
        <v>275</v>
      </c>
      <c r="H432" s="17">
        <f t="shared" si="24"/>
        <v>3353.9100000000003</v>
      </c>
      <c r="I432" s="17">
        <f t="shared" si="25"/>
        <v>3759.2300000000005</v>
      </c>
      <c r="J432" s="17">
        <f t="shared" si="26"/>
        <v>4401.95</v>
      </c>
      <c r="K432" s="26">
        <f t="shared" si="27"/>
        <v>5820.26</v>
      </c>
    </row>
    <row r="433" spans="1:11" s="18" customFormat="1" ht="14.25" customHeight="1">
      <c r="A433" s="25">
        <f>'до 150 кВт'!A433</f>
        <v>43695</v>
      </c>
      <c r="B433" s="19">
        <v>16</v>
      </c>
      <c r="C433" s="16">
        <v>1770.35</v>
      </c>
      <c r="D433" s="16">
        <v>150.23</v>
      </c>
      <c r="E433" s="16">
        <v>0</v>
      </c>
      <c r="F433" s="16">
        <v>1799.81</v>
      </c>
      <c r="G433" s="16">
        <v>275</v>
      </c>
      <c r="H433" s="17">
        <f t="shared" si="24"/>
        <v>3332.92</v>
      </c>
      <c r="I433" s="17">
        <f t="shared" si="25"/>
        <v>3738.2400000000002</v>
      </c>
      <c r="J433" s="17">
        <f t="shared" si="26"/>
        <v>4380.959999999999</v>
      </c>
      <c r="K433" s="26">
        <f t="shared" si="27"/>
        <v>5799.2699999999995</v>
      </c>
    </row>
    <row r="434" spans="1:11" s="18" customFormat="1" ht="14.25" customHeight="1">
      <c r="A434" s="25">
        <f>'до 150 кВт'!A434</f>
        <v>43695</v>
      </c>
      <c r="B434" s="19">
        <v>17</v>
      </c>
      <c r="C434" s="16">
        <v>1752.72</v>
      </c>
      <c r="D434" s="16">
        <v>319.18</v>
      </c>
      <c r="E434" s="16">
        <v>0</v>
      </c>
      <c r="F434" s="16">
        <v>1782.18</v>
      </c>
      <c r="G434" s="16">
        <v>275</v>
      </c>
      <c r="H434" s="17">
        <f t="shared" si="24"/>
        <v>3315.2900000000004</v>
      </c>
      <c r="I434" s="17">
        <f t="shared" si="25"/>
        <v>3720.6100000000006</v>
      </c>
      <c r="J434" s="17">
        <f t="shared" si="26"/>
        <v>4363.33</v>
      </c>
      <c r="K434" s="26">
        <f t="shared" si="27"/>
        <v>5781.639999999999</v>
      </c>
    </row>
    <row r="435" spans="1:11" s="18" customFormat="1" ht="14.25" customHeight="1">
      <c r="A435" s="25">
        <f>'до 150 кВт'!A435</f>
        <v>43695</v>
      </c>
      <c r="B435" s="19">
        <v>18</v>
      </c>
      <c r="C435" s="16">
        <v>1723.62</v>
      </c>
      <c r="D435" s="16">
        <v>311.5</v>
      </c>
      <c r="E435" s="16">
        <v>0</v>
      </c>
      <c r="F435" s="16">
        <v>1753.08</v>
      </c>
      <c r="G435" s="16">
        <v>275</v>
      </c>
      <c r="H435" s="17">
        <f t="shared" si="24"/>
        <v>3286.19</v>
      </c>
      <c r="I435" s="17">
        <f t="shared" si="25"/>
        <v>3691.51</v>
      </c>
      <c r="J435" s="17">
        <f t="shared" si="26"/>
        <v>4334.23</v>
      </c>
      <c r="K435" s="26">
        <f t="shared" si="27"/>
        <v>5752.539999999999</v>
      </c>
    </row>
    <row r="436" spans="1:11" s="18" customFormat="1" ht="14.25" customHeight="1">
      <c r="A436" s="25">
        <f>'до 150 кВт'!A436</f>
        <v>43695</v>
      </c>
      <c r="B436" s="19">
        <v>19</v>
      </c>
      <c r="C436" s="16">
        <v>1696.47</v>
      </c>
      <c r="D436" s="16">
        <v>208.01</v>
      </c>
      <c r="E436" s="16">
        <v>0</v>
      </c>
      <c r="F436" s="16">
        <v>1725.93</v>
      </c>
      <c r="G436" s="16">
        <v>275</v>
      </c>
      <c r="H436" s="17">
        <f t="shared" si="24"/>
        <v>3259.0400000000004</v>
      </c>
      <c r="I436" s="17">
        <f t="shared" si="25"/>
        <v>3664.36</v>
      </c>
      <c r="J436" s="17">
        <f t="shared" si="26"/>
        <v>4307.08</v>
      </c>
      <c r="K436" s="26">
        <f t="shared" si="27"/>
        <v>5725.389999999999</v>
      </c>
    </row>
    <row r="437" spans="1:11" s="18" customFormat="1" ht="14.25" customHeight="1">
      <c r="A437" s="25">
        <f>'до 150 кВт'!A437</f>
        <v>43695</v>
      </c>
      <c r="B437" s="19">
        <v>20</v>
      </c>
      <c r="C437" s="16">
        <v>1712.25</v>
      </c>
      <c r="D437" s="16">
        <v>498.71</v>
      </c>
      <c r="E437" s="16">
        <v>0</v>
      </c>
      <c r="F437" s="16">
        <v>1741.71</v>
      </c>
      <c r="G437" s="16">
        <v>275</v>
      </c>
      <c r="H437" s="17">
        <f t="shared" si="24"/>
        <v>3274.82</v>
      </c>
      <c r="I437" s="17">
        <f t="shared" si="25"/>
        <v>3680.1400000000003</v>
      </c>
      <c r="J437" s="17">
        <f t="shared" si="26"/>
        <v>4322.86</v>
      </c>
      <c r="K437" s="26">
        <f t="shared" si="27"/>
        <v>5741.17</v>
      </c>
    </row>
    <row r="438" spans="1:11" s="18" customFormat="1" ht="14.25" customHeight="1">
      <c r="A438" s="25">
        <f>'до 150 кВт'!A438</f>
        <v>43695</v>
      </c>
      <c r="B438" s="19">
        <v>21</v>
      </c>
      <c r="C438" s="16">
        <v>1802.5</v>
      </c>
      <c r="D438" s="16">
        <v>428.97</v>
      </c>
      <c r="E438" s="16">
        <v>0</v>
      </c>
      <c r="F438" s="16">
        <v>1831.96</v>
      </c>
      <c r="G438" s="16">
        <v>275</v>
      </c>
      <c r="H438" s="17">
        <f t="shared" si="24"/>
        <v>3365.07</v>
      </c>
      <c r="I438" s="17">
        <f t="shared" si="25"/>
        <v>3770.3900000000003</v>
      </c>
      <c r="J438" s="17">
        <f t="shared" si="26"/>
        <v>4413.11</v>
      </c>
      <c r="K438" s="26">
        <f t="shared" si="27"/>
        <v>5831.42</v>
      </c>
    </row>
    <row r="439" spans="1:11" s="18" customFormat="1" ht="14.25" customHeight="1">
      <c r="A439" s="25">
        <f>'до 150 кВт'!A439</f>
        <v>43695</v>
      </c>
      <c r="B439" s="19">
        <v>22</v>
      </c>
      <c r="C439" s="16">
        <v>1711.9</v>
      </c>
      <c r="D439" s="16">
        <v>0</v>
      </c>
      <c r="E439" s="16">
        <v>44.99</v>
      </c>
      <c r="F439" s="16">
        <v>1741.36</v>
      </c>
      <c r="G439" s="16">
        <v>275</v>
      </c>
      <c r="H439" s="17">
        <f t="shared" si="24"/>
        <v>3274.47</v>
      </c>
      <c r="I439" s="17">
        <f t="shared" si="25"/>
        <v>3679.7900000000004</v>
      </c>
      <c r="J439" s="17">
        <f t="shared" si="26"/>
        <v>4322.509999999999</v>
      </c>
      <c r="K439" s="26">
        <f t="shared" si="27"/>
        <v>5740.82</v>
      </c>
    </row>
    <row r="440" spans="1:11" s="18" customFormat="1" ht="14.25" customHeight="1">
      <c r="A440" s="25">
        <f>'до 150 кВт'!A440</f>
        <v>43695</v>
      </c>
      <c r="B440" s="19">
        <v>23</v>
      </c>
      <c r="C440" s="16">
        <v>1571.04</v>
      </c>
      <c r="D440" s="16">
        <v>0</v>
      </c>
      <c r="E440" s="16">
        <v>450.96</v>
      </c>
      <c r="F440" s="16">
        <v>1600.5</v>
      </c>
      <c r="G440" s="16">
        <v>275</v>
      </c>
      <c r="H440" s="17">
        <f t="shared" si="24"/>
        <v>3133.61</v>
      </c>
      <c r="I440" s="17">
        <f t="shared" si="25"/>
        <v>3538.9300000000003</v>
      </c>
      <c r="J440" s="17">
        <f t="shared" si="26"/>
        <v>4181.65</v>
      </c>
      <c r="K440" s="26">
        <f t="shared" si="27"/>
        <v>5599.959999999999</v>
      </c>
    </row>
    <row r="441" spans="1:11" s="18" customFormat="1" ht="14.25" customHeight="1">
      <c r="A441" s="25">
        <f>'до 150 кВт'!A441</f>
        <v>43696</v>
      </c>
      <c r="B441" s="19">
        <v>0</v>
      </c>
      <c r="C441" s="16">
        <v>1156.18</v>
      </c>
      <c r="D441" s="16">
        <v>0</v>
      </c>
      <c r="E441" s="16">
        <v>435.82</v>
      </c>
      <c r="F441" s="16">
        <v>1185.64</v>
      </c>
      <c r="G441" s="16">
        <v>275</v>
      </c>
      <c r="H441" s="17">
        <f t="shared" si="24"/>
        <v>2718.7500000000005</v>
      </c>
      <c r="I441" s="17">
        <f t="shared" si="25"/>
        <v>3124.07</v>
      </c>
      <c r="J441" s="17">
        <f t="shared" si="26"/>
        <v>3766.7900000000004</v>
      </c>
      <c r="K441" s="26">
        <f t="shared" si="27"/>
        <v>5185.099999999999</v>
      </c>
    </row>
    <row r="442" spans="1:11" s="18" customFormat="1" ht="14.25" customHeight="1">
      <c r="A442" s="25">
        <f>'до 150 кВт'!A442</f>
        <v>43696</v>
      </c>
      <c r="B442" s="19">
        <v>1</v>
      </c>
      <c r="C442" s="16">
        <v>1025.68</v>
      </c>
      <c r="D442" s="16">
        <v>0</v>
      </c>
      <c r="E442" s="16">
        <v>152.68</v>
      </c>
      <c r="F442" s="16">
        <v>1055.14</v>
      </c>
      <c r="G442" s="16">
        <v>275</v>
      </c>
      <c r="H442" s="17">
        <f t="shared" si="24"/>
        <v>2588.2500000000005</v>
      </c>
      <c r="I442" s="17">
        <f t="shared" si="25"/>
        <v>2993.57</v>
      </c>
      <c r="J442" s="17">
        <f t="shared" si="26"/>
        <v>3636.2900000000004</v>
      </c>
      <c r="K442" s="26">
        <f t="shared" si="27"/>
        <v>5054.599999999999</v>
      </c>
    </row>
    <row r="443" spans="1:11" s="18" customFormat="1" ht="14.25" customHeight="1">
      <c r="A443" s="25">
        <f>'до 150 кВт'!A443</f>
        <v>43696</v>
      </c>
      <c r="B443" s="19">
        <v>2</v>
      </c>
      <c r="C443" s="16">
        <v>920.99</v>
      </c>
      <c r="D443" s="16">
        <v>0</v>
      </c>
      <c r="E443" s="16">
        <v>62.52</v>
      </c>
      <c r="F443" s="16">
        <v>950.45</v>
      </c>
      <c r="G443" s="16">
        <v>275</v>
      </c>
      <c r="H443" s="17">
        <f t="shared" si="24"/>
        <v>2483.56</v>
      </c>
      <c r="I443" s="17">
        <f t="shared" si="25"/>
        <v>2888.8800000000006</v>
      </c>
      <c r="J443" s="17">
        <f t="shared" si="26"/>
        <v>3531.6</v>
      </c>
      <c r="K443" s="26">
        <f t="shared" si="27"/>
        <v>4949.91</v>
      </c>
    </row>
    <row r="444" spans="1:11" s="18" customFormat="1" ht="14.25" customHeight="1">
      <c r="A444" s="25">
        <f>'до 150 кВт'!A444</f>
        <v>43696</v>
      </c>
      <c r="B444" s="19">
        <v>3</v>
      </c>
      <c r="C444" s="16">
        <v>858.47</v>
      </c>
      <c r="D444" s="16">
        <v>0</v>
      </c>
      <c r="E444" s="16">
        <v>114.7</v>
      </c>
      <c r="F444" s="16">
        <v>887.93</v>
      </c>
      <c r="G444" s="16">
        <v>275</v>
      </c>
      <c r="H444" s="17">
        <f t="shared" si="24"/>
        <v>2421.04</v>
      </c>
      <c r="I444" s="17">
        <f t="shared" si="25"/>
        <v>2826.36</v>
      </c>
      <c r="J444" s="17">
        <f t="shared" si="26"/>
        <v>3469.08</v>
      </c>
      <c r="K444" s="26">
        <f t="shared" si="27"/>
        <v>4887.389999999999</v>
      </c>
    </row>
    <row r="445" spans="1:11" s="18" customFormat="1" ht="14.25" customHeight="1">
      <c r="A445" s="25">
        <f>'до 150 кВт'!A445</f>
        <v>43696</v>
      </c>
      <c r="B445" s="19">
        <v>4</v>
      </c>
      <c r="C445" s="16">
        <v>0</v>
      </c>
      <c r="D445" s="16">
        <v>0</v>
      </c>
      <c r="E445" s="16">
        <v>0</v>
      </c>
      <c r="F445" s="16">
        <v>29.46</v>
      </c>
      <c r="G445" s="16">
        <v>275</v>
      </c>
      <c r="H445" s="17">
        <f t="shared" si="24"/>
        <v>1562.57</v>
      </c>
      <c r="I445" s="17">
        <f t="shared" si="25"/>
        <v>1967.89</v>
      </c>
      <c r="J445" s="17">
        <f t="shared" si="26"/>
        <v>2610.61</v>
      </c>
      <c r="K445" s="26">
        <f t="shared" si="27"/>
        <v>4028.92</v>
      </c>
    </row>
    <row r="446" spans="1:11" s="18" customFormat="1" ht="14.25" customHeight="1">
      <c r="A446" s="25">
        <f>'до 150 кВт'!A446</f>
        <v>43696</v>
      </c>
      <c r="B446" s="19">
        <v>5</v>
      </c>
      <c r="C446" s="16">
        <v>0</v>
      </c>
      <c r="D446" s="16">
        <v>865.74</v>
      </c>
      <c r="E446" s="16">
        <v>0</v>
      </c>
      <c r="F446" s="16">
        <v>29.46</v>
      </c>
      <c r="G446" s="16">
        <v>275</v>
      </c>
      <c r="H446" s="17">
        <f t="shared" si="24"/>
        <v>1562.57</v>
      </c>
      <c r="I446" s="17">
        <f t="shared" si="25"/>
        <v>1967.89</v>
      </c>
      <c r="J446" s="17">
        <f t="shared" si="26"/>
        <v>2610.61</v>
      </c>
      <c r="K446" s="26">
        <f t="shared" si="27"/>
        <v>4028.92</v>
      </c>
    </row>
    <row r="447" spans="1:11" s="18" customFormat="1" ht="14.25" customHeight="1">
      <c r="A447" s="25">
        <f>'до 150 кВт'!A447</f>
        <v>43696</v>
      </c>
      <c r="B447" s="19">
        <v>6</v>
      </c>
      <c r="C447" s="16">
        <v>1021</v>
      </c>
      <c r="D447" s="16">
        <v>0</v>
      </c>
      <c r="E447" s="16">
        <v>16.47</v>
      </c>
      <c r="F447" s="16">
        <v>1050.46</v>
      </c>
      <c r="G447" s="16">
        <v>275</v>
      </c>
      <c r="H447" s="17">
        <f t="shared" si="24"/>
        <v>2583.57</v>
      </c>
      <c r="I447" s="17">
        <f t="shared" si="25"/>
        <v>2988.8900000000003</v>
      </c>
      <c r="J447" s="17">
        <f t="shared" si="26"/>
        <v>3631.61</v>
      </c>
      <c r="K447" s="26">
        <f t="shared" si="27"/>
        <v>5049.92</v>
      </c>
    </row>
    <row r="448" spans="1:11" s="18" customFormat="1" ht="14.25" customHeight="1">
      <c r="A448" s="25">
        <f>'до 150 кВт'!A448</f>
        <v>43696</v>
      </c>
      <c r="B448" s="19">
        <v>7</v>
      </c>
      <c r="C448" s="16">
        <v>1414.77</v>
      </c>
      <c r="D448" s="16">
        <v>189.66</v>
      </c>
      <c r="E448" s="16">
        <v>0</v>
      </c>
      <c r="F448" s="16">
        <v>1444.23</v>
      </c>
      <c r="G448" s="16">
        <v>275</v>
      </c>
      <c r="H448" s="17">
        <f t="shared" si="24"/>
        <v>2977.34</v>
      </c>
      <c r="I448" s="17">
        <f t="shared" si="25"/>
        <v>3382.6600000000003</v>
      </c>
      <c r="J448" s="17">
        <f t="shared" si="26"/>
        <v>4025.38</v>
      </c>
      <c r="K448" s="26">
        <f t="shared" si="27"/>
        <v>5443.69</v>
      </c>
    </row>
    <row r="449" spans="1:11" s="18" customFormat="1" ht="14.25" customHeight="1">
      <c r="A449" s="25">
        <f>'до 150 кВт'!A449</f>
        <v>43696</v>
      </c>
      <c r="B449" s="19">
        <v>8</v>
      </c>
      <c r="C449" s="16">
        <v>1631.96</v>
      </c>
      <c r="D449" s="16">
        <v>132.24</v>
      </c>
      <c r="E449" s="16">
        <v>0</v>
      </c>
      <c r="F449" s="16">
        <v>1661.42</v>
      </c>
      <c r="G449" s="16">
        <v>275</v>
      </c>
      <c r="H449" s="17">
        <f t="shared" si="24"/>
        <v>3194.53</v>
      </c>
      <c r="I449" s="17">
        <f t="shared" si="25"/>
        <v>3599.8500000000004</v>
      </c>
      <c r="J449" s="17">
        <f t="shared" si="26"/>
        <v>4242.57</v>
      </c>
      <c r="K449" s="26">
        <f t="shared" si="27"/>
        <v>5660.879999999999</v>
      </c>
    </row>
    <row r="450" spans="1:11" s="18" customFormat="1" ht="14.25" customHeight="1">
      <c r="A450" s="25">
        <f>'до 150 кВт'!A450</f>
        <v>43696</v>
      </c>
      <c r="B450" s="19">
        <v>9</v>
      </c>
      <c r="C450" s="16">
        <v>1719.42</v>
      </c>
      <c r="D450" s="16">
        <v>43.13</v>
      </c>
      <c r="E450" s="16">
        <v>0</v>
      </c>
      <c r="F450" s="16">
        <v>1748.88</v>
      </c>
      <c r="G450" s="16">
        <v>275</v>
      </c>
      <c r="H450" s="17">
        <f t="shared" si="24"/>
        <v>3281.9900000000002</v>
      </c>
      <c r="I450" s="17">
        <f t="shared" si="25"/>
        <v>3687.3100000000004</v>
      </c>
      <c r="J450" s="17">
        <f t="shared" si="26"/>
        <v>4330.03</v>
      </c>
      <c r="K450" s="26">
        <f t="shared" si="27"/>
        <v>5748.34</v>
      </c>
    </row>
    <row r="451" spans="1:11" s="18" customFormat="1" ht="14.25" customHeight="1">
      <c r="A451" s="25">
        <f>'до 150 кВт'!A451</f>
        <v>43696</v>
      </c>
      <c r="B451" s="19">
        <v>10</v>
      </c>
      <c r="C451" s="16">
        <v>1726.51</v>
      </c>
      <c r="D451" s="16">
        <v>93.61</v>
      </c>
      <c r="E451" s="16">
        <v>0</v>
      </c>
      <c r="F451" s="16">
        <v>1755.97</v>
      </c>
      <c r="G451" s="16">
        <v>275</v>
      </c>
      <c r="H451" s="17">
        <f t="shared" si="24"/>
        <v>3289.0800000000004</v>
      </c>
      <c r="I451" s="17">
        <f t="shared" si="25"/>
        <v>3694.4</v>
      </c>
      <c r="J451" s="17">
        <f t="shared" si="26"/>
        <v>4337.12</v>
      </c>
      <c r="K451" s="26">
        <f t="shared" si="27"/>
        <v>5755.429999999999</v>
      </c>
    </row>
    <row r="452" spans="1:11" s="18" customFormat="1" ht="14.25" customHeight="1">
      <c r="A452" s="25">
        <f>'до 150 кВт'!A452</f>
        <v>43696</v>
      </c>
      <c r="B452" s="19">
        <v>11</v>
      </c>
      <c r="C452" s="16">
        <v>1730.36</v>
      </c>
      <c r="D452" s="16">
        <v>147.71</v>
      </c>
      <c r="E452" s="16">
        <v>0</v>
      </c>
      <c r="F452" s="16">
        <v>1759.82</v>
      </c>
      <c r="G452" s="16">
        <v>275</v>
      </c>
      <c r="H452" s="17">
        <f t="shared" si="24"/>
        <v>3292.93</v>
      </c>
      <c r="I452" s="17">
        <f t="shared" si="25"/>
        <v>3698.2500000000005</v>
      </c>
      <c r="J452" s="17">
        <f t="shared" si="26"/>
        <v>4340.969999999999</v>
      </c>
      <c r="K452" s="26">
        <f t="shared" si="27"/>
        <v>5759.28</v>
      </c>
    </row>
    <row r="453" spans="1:11" s="18" customFormat="1" ht="14.25" customHeight="1">
      <c r="A453" s="25">
        <f>'до 150 кВт'!A453</f>
        <v>43696</v>
      </c>
      <c r="B453" s="19">
        <v>12</v>
      </c>
      <c r="C453" s="16">
        <v>1728.45</v>
      </c>
      <c r="D453" s="16">
        <v>269.95</v>
      </c>
      <c r="E453" s="16">
        <v>0</v>
      </c>
      <c r="F453" s="16">
        <v>1757.91</v>
      </c>
      <c r="G453" s="16">
        <v>275</v>
      </c>
      <c r="H453" s="17">
        <f t="shared" si="24"/>
        <v>3291.02</v>
      </c>
      <c r="I453" s="17">
        <f t="shared" si="25"/>
        <v>3696.3400000000006</v>
      </c>
      <c r="J453" s="17">
        <f t="shared" si="26"/>
        <v>4339.0599999999995</v>
      </c>
      <c r="K453" s="26">
        <f t="shared" si="27"/>
        <v>5757.37</v>
      </c>
    </row>
    <row r="454" spans="1:11" s="18" customFormat="1" ht="14.25" customHeight="1">
      <c r="A454" s="25">
        <f>'до 150 кВт'!A454</f>
        <v>43696</v>
      </c>
      <c r="B454" s="19">
        <v>13</v>
      </c>
      <c r="C454" s="16">
        <v>1733.29</v>
      </c>
      <c r="D454" s="16">
        <v>774.49</v>
      </c>
      <c r="E454" s="16">
        <v>0</v>
      </c>
      <c r="F454" s="16">
        <v>1762.75</v>
      </c>
      <c r="G454" s="16">
        <v>275</v>
      </c>
      <c r="H454" s="17">
        <f t="shared" si="24"/>
        <v>3295.86</v>
      </c>
      <c r="I454" s="17">
        <f t="shared" si="25"/>
        <v>3701.1800000000003</v>
      </c>
      <c r="J454" s="17">
        <f t="shared" si="26"/>
        <v>4343.9</v>
      </c>
      <c r="K454" s="26">
        <f t="shared" si="27"/>
        <v>5762.209999999999</v>
      </c>
    </row>
    <row r="455" spans="1:11" s="18" customFormat="1" ht="14.25" customHeight="1">
      <c r="A455" s="25">
        <f>'до 150 кВт'!A455</f>
        <v>43696</v>
      </c>
      <c r="B455" s="19">
        <v>14</v>
      </c>
      <c r="C455" s="16">
        <v>1730.97</v>
      </c>
      <c r="D455" s="16">
        <v>368.26</v>
      </c>
      <c r="E455" s="16">
        <v>0</v>
      </c>
      <c r="F455" s="16">
        <v>1760.43</v>
      </c>
      <c r="G455" s="16">
        <v>275</v>
      </c>
      <c r="H455" s="17">
        <f t="shared" si="24"/>
        <v>3293.5400000000004</v>
      </c>
      <c r="I455" s="17">
        <f t="shared" si="25"/>
        <v>3698.86</v>
      </c>
      <c r="J455" s="17">
        <f t="shared" si="26"/>
        <v>4341.58</v>
      </c>
      <c r="K455" s="26">
        <f t="shared" si="27"/>
        <v>5759.889999999999</v>
      </c>
    </row>
    <row r="456" spans="1:11" s="18" customFormat="1" ht="14.25" customHeight="1">
      <c r="A456" s="25">
        <f>'до 150 кВт'!A456</f>
        <v>43696</v>
      </c>
      <c r="B456" s="19">
        <v>15</v>
      </c>
      <c r="C456" s="16">
        <v>1733.32</v>
      </c>
      <c r="D456" s="16">
        <v>665.33</v>
      </c>
      <c r="E456" s="16">
        <v>0</v>
      </c>
      <c r="F456" s="16">
        <v>1762.78</v>
      </c>
      <c r="G456" s="16">
        <v>275</v>
      </c>
      <c r="H456" s="17">
        <f t="shared" si="24"/>
        <v>3295.89</v>
      </c>
      <c r="I456" s="17">
        <f t="shared" si="25"/>
        <v>3701.2100000000005</v>
      </c>
      <c r="J456" s="17">
        <f t="shared" si="26"/>
        <v>4343.929999999999</v>
      </c>
      <c r="K456" s="26">
        <f t="shared" si="27"/>
        <v>5762.24</v>
      </c>
    </row>
    <row r="457" spans="1:11" s="18" customFormat="1" ht="14.25" customHeight="1">
      <c r="A457" s="25">
        <f>'до 150 кВт'!A457</f>
        <v>43696</v>
      </c>
      <c r="B457" s="19">
        <v>16</v>
      </c>
      <c r="C457" s="16">
        <v>1724.53</v>
      </c>
      <c r="D457" s="16">
        <v>254.93</v>
      </c>
      <c r="E457" s="16">
        <v>0</v>
      </c>
      <c r="F457" s="16">
        <v>1753.99</v>
      </c>
      <c r="G457" s="16">
        <v>275</v>
      </c>
      <c r="H457" s="17">
        <f t="shared" si="24"/>
        <v>3287.1</v>
      </c>
      <c r="I457" s="17">
        <f t="shared" si="25"/>
        <v>3692.4200000000005</v>
      </c>
      <c r="J457" s="17">
        <f t="shared" si="26"/>
        <v>4335.139999999999</v>
      </c>
      <c r="K457" s="26">
        <f t="shared" si="27"/>
        <v>5753.45</v>
      </c>
    </row>
    <row r="458" spans="1:11" s="18" customFormat="1" ht="14.25" customHeight="1">
      <c r="A458" s="25">
        <f>'до 150 кВт'!A458</f>
        <v>43696</v>
      </c>
      <c r="B458" s="19">
        <v>17</v>
      </c>
      <c r="C458" s="16">
        <v>1718.58</v>
      </c>
      <c r="D458" s="16">
        <v>209.75</v>
      </c>
      <c r="E458" s="16">
        <v>0</v>
      </c>
      <c r="F458" s="16">
        <v>1748.04</v>
      </c>
      <c r="G458" s="16">
        <v>275</v>
      </c>
      <c r="H458" s="17">
        <f aca="true" t="shared" si="28" ref="H458:H521">SUM(F458,G458,$M$3,$M$4)</f>
        <v>3281.15</v>
      </c>
      <c r="I458" s="17">
        <f aca="true" t="shared" si="29" ref="I458:I521">SUM(F458,G458,$N$3,$N$4)</f>
        <v>3686.4700000000003</v>
      </c>
      <c r="J458" s="17">
        <f aca="true" t="shared" si="30" ref="J458:J521">SUM(F458,G458,$O$3,$O$4)</f>
        <v>4329.19</v>
      </c>
      <c r="K458" s="26">
        <f aca="true" t="shared" si="31" ref="K458:K521">SUM(F458,G458,$P$3,$P$4)</f>
        <v>5747.5</v>
      </c>
    </row>
    <row r="459" spans="1:11" s="18" customFormat="1" ht="14.25" customHeight="1">
      <c r="A459" s="25">
        <f>'до 150 кВт'!A459</f>
        <v>43696</v>
      </c>
      <c r="B459" s="19">
        <v>18</v>
      </c>
      <c r="C459" s="16">
        <v>1711.9</v>
      </c>
      <c r="D459" s="16">
        <v>75.61</v>
      </c>
      <c r="E459" s="16">
        <v>0</v>
      </c>
      <c r="F459" s="16">
        <v>1741.36</v>
      </c>
      <c r="G459" s="16">
        <v>275</v>
      </c>
      <c r="H459" s="17">
        <f t="shared" si="28"/>
        <v>3274.47</v>
      </c>
      <c r="I459" s="17">
        <f t="shared" si="29"/>
        <v>3679.7900000000004</v>
      </c>
      <c r="J459" s="17">
        <f t="shared" si="30"/>
        <v>4322.509999999999</v>
      </c>
      <c r="K459" s="26">
        <f t="shared" si="31"/>
        <v>5740.82</v>
      </c>
    </row>
    <row r="460" spans="1:11" s="18" customFormat="1" ht="14.25" customHeight="1">
      <c r="A460" s="25">
        <f>'до 150 кВт'!A460</f>
        <v>43696</v>
      </c>
      <c r="B460" s="19">
        <v>19</v>
      </c>
      <c r="C460" s="16">
        <v>1625.91</v>
      </c>
      <c r="D460" s="16">
        <v>132.02</v>
      </c>
      <c r="E460" s="16">
        <v>0</v>
      </c>
      <c r="F460" s="16">
        <v>1655.37</v>
      </c>
      <c r="G460" s="16">
        <v>275</v>
      </c>
      <c r="H460" s="17">
        <f t="shared" si="28"/>
        <v>3188.48</v>
      </c>
      <c r="I460" s="17">
        <f t="shared" si="29"/>
        <v>3593.8</v>
      </c>
      <c r="J460" s="17">
        <f t="shared" si="30"/>
        <v>4236.5199999999995</v>
      </c>
      <c r="K460" s="26">
        <f t="shared" si="31"/>
        <v>5654.83</v>
      </c>
    </row>
    <row r="461" spans="1:11" s="18" customFormat="1" ht="14.25" customHeight="1">
      <c r="A461" s="25">
        <f>'до 150 кВт'!A461</f>
        <v>43696</v>
      </c>
      <c r="B461" s="19">
        <v>20</v>
      </c>
      <c r="C461" s="16">
        <v>1697.9</v>
      </c>
      <c r="D461" s="16">
        <v>248.86</v>
      </c>
      <c r="E461" s="16">
        <v>0</v>
      </c>
      <c r="F461" s="16">
        <v>1727.36</v>
      </c>
      <c r="G461" s="16">
        <v>275</v>
      </c>
      <c r="H461" s="17">
        <f t="shared" si="28"/>
        <v>3260.47</v>
      </c>
      <c r="I461" s="17">
        <f t="shared" si="29"/>
        <v>3665.7900000000004</v>
      </c>
      <c r="J461" s="17">
        <f t="shared" si="30"/>
        <v>4308.509999999999</v>
      </c>
      <c r="K461" s="26">
        <f t="shared" si="31"/>
        <v>5726.82</v>
      </c>
    </row>
    <row r="462" spans="1:11" s="18" customFormat="1" ht="14.25" customHeight="1">
      <c r="A462" s="25">
        <f>'до 150 кВт'!A462</f>
        <v>43696</v>
      </c>
      <c r="B462" s="19">
        <v>21</v>
      </c>
      <c r="C462" s="16">
        <v>1745.28</v>
      </c>
      <c r="D462" s="16">
        <v>254.29</v>
      </c>
      <c r="E462" s="16">
        <v>0</v>
      </c>
      <c r="F462" s="16">
        <v>1774.74</v>
      </c>
      <c r="G462" s="16">
        <v>275</v>
      </c>
      <c r="H462" s="17">
        <f t="shared" si="28"/>
        <v>3307.85</v>
      </c>
      <c r="I462" s="17">
        <f t="shared" si="29"/>
        <v>3713.17</v>
      </c>
      <c r="J462" s="17">
        <f t="shared" si="30"/>
        <v>4355.889999999999</v>
      </c>
      <c r="K462" s="26">
        <f t="shared" si="31"/>
        <v>5774.199999999999</v>
      </c>
    </row>
    <row r="463" spans="1:11" s="18" customFormat="1" ht="14.25" customHeight="1">
      <c r="A463" s="25">
        <f>'до 150 кВт'!A463</f>
        <v>43696</v>
      </c>
      <c r="B463" s="19">
        <v>22</v>
      </c>
      <c r="C463" s="16">
        <v>1705.79</v>
      </c>
      <c r="D463" s="16">
        <v>0</v>
      </c>
      <c r="E463" s="16">
        <v>17.57</v>
      </c>
      <c r="F463" s="16">
        <v>1735.25</v>
      </c>
      <c r="G463" s="16">
        <v>275</v>
      </c>
      <c r="H463" s="17">
        <f t="shared" si="28"/>
        <v>3268.36</v>
      </c>
      <c r="I463" s="17">
        <f t="shared" si="29"/>
        <v>3673.6800000000003</v>
      </c>
      <c r="J463" s="17">
        <f t="shared" si="30"/>
        <v>4316.4</v>
      </c>
      <c r="K463" s="26">
        <f t="shared" si="31"/>
        <v>5734.709999999999</v>
      </c>
    </row>
    <row r="464" spans="1:11" s="18" customFormat="1" ht="14.25" customHeight="1">
      <c r="A464" s="25">
        <f>'до 150 кВт'!A464</f>
        <v>43696</v>
      </c>
      <c r="B464" s="19">
        <v>23</v>
      </c>
      <c r="C464" s="16">
        <v>1486.35</v>
      </c>
      <c r="D464" s="16">
        <v>0</v>
      </c>
      <c r="E464" s="16">
        <v>316.14</v>
      </c>
      <c r="F464" s="16">
        <v>1515.81</v>
      </c>
      <c r="G464" s="16">
        <v>275</v>
      </c>
      <c r="H464" s="17">
        <f t="shared" si="28"/>
        <v>3048.92</v>
      </c>
      <c r="I464" s="17">
        <f t="shared" si="29"/>
        <v>3454.2400000000002</v>
      </c>
      <c r="J464" s="17">
        <f t="shared" si="30"/>
        <v>4096.96</v>
      </c>
      <c r="K464" s="26">
        <f t="shared" si="31"/>
        <v>5515.2699999999995</v>
      </c>
    </row>
    <row r="465" spans="1:11" s="18" customFormat="1" ht="14.25" customHeight="1">
      <c r="A465" s="25">
        <f>'до 150 кВт'!A465</f>
        <v>43697</v>
      </c>
      <c r="B465" s="19">
        <v>0</v>
      </c>
      <c r="C465" s="16">
        <v>933.9</v>
      </c>
      <c r="D465" s="16">
        <v>0</v>
      </c>
      <c r="E465" s="16">
        <v>958.09</v>
      </c>
      <c r="F465" s="16">
        <v>963.36</v>
      </c>
      <c r="G465" s="16">
        <v>275</v>
      </c>
      <c r="H465" s="17">
        <f t="shared" si="28"/>
        <v>2496.4700000000003</v>
      </c>
      <c r="I465" s="17">
        <f t="shared" si="29"/>
        <v>2901.7900000000004</v>
      </c>
      <c r="J465" s="17">
        <f t="shared" si="30"/>
        <v>3544.51</v>
      </c>
      <c r="K465" s="26">
        <f t="shared" si="31"/>
        <v>4962.82</v>
      </c>
    </row>
    <row r="466" spans="1:11" s="18" customFormat="1" ht="14.25" customHeight="1">
      <c r="A466" s="25">
        <f>'до 150 кВт'!A466</f>
        <v>43697</v>
      </c>
      <c r="B466" s="19">
        <v>1</v>
      </c>
      <c r="C466" s="16">
        <v>923.02</v>
      </c>
      <c r="D466" s="16">
        <v>0</v>
      </c>
      <c r="E466" s="16">
        <v>118.52</v>
      </c>
      <c r="F466" s="16">
        <v>952.48</v>
      </c>
      <c r="G466" s="16">
        <v>275</v>
      </c>
      <c r="H466" s="17">
        <f t="shared" si="28"/>
        <v>2485.59</v>
      </c>
      <c r="I466" s="17">
        <f t="shared" si="29"/>
        <v>2890.9100000000003</v>
      </c>
      <c r="J466" s="17">
        <f t="shared" si="30"/>
        <v>3533.63</v>
      </c>
      <c r="K466" s="26">
        <f t="shared" si="31"/>
        <v>4951.94</v>
      </c>
    </row>
    <row r="467" spans="1:11" s="18" customFormat="1" ht="14.25" customHeight="1">
      <c r="A467" s="25">
        <f>'до 150 кВт'!A467</f>
        <v>43697</v>
      </c>
      <c r="B467" s="19">
        <v>2</v>
      </c>
      <c r="C467" s="16">
        <v>744.87</v>
      </c>
      <c r="D467" s="16">
        <v>102.69</v>
      </c>
      <c r="E467" s="16">
        <v>0</v>
      </c>
      <c r="F467" s="16">
        <v>774.33</v>
      </c>
      <c r="G467" s="16">
        <v>275</v>
      </c>
      <c r="H467" s="17">
        <f t="shared" si="28"/>
        <v>2307.44</v>
      </c>
      <c r="I467" s="17">
        <f t="shared" si="29"/>
        <v>2712.76</v>
      </c>
      <c r="J467" s="17">
        <f t="shared" si="30"/>
        <v>3355.48</v>
      </c>
      <c r="K467" s="26">
        <f t="shared" si="31"/>
        <v>4773.789999999999</v>
      </c>
    </row>
    <row r="468" spans="1:11" s="18" customFormat="1" ht="14.25" customHeight="1">
      <c r="A468" s="25">
        <f>'до 150 кВт'!A468</f>
        <v>43697</v>
      </c>
      <c r="B468" s="19">
        <v>3</v>
      </c>
      <c r="C468" s="16">
        <v>0</v>
      </c>
      <c r="D468" s="16">
        <v>768.33</v>
      </c>
      <c r="E468" s="16">
        <v>0</v>
      </c>
      <c r="F468" s="16">
        <v>29.46</v>
      </c>
      <c r="G468" s="16">
        <v>275</v>
      </c>
      <c r="H468" s="17">
        <f t="shared" si="28"/>
        <v>1562.57</v>
      </c>
      <c r="I468" s="17">
        <f t="shared" si="29"/>
        <v>1967.89</v>
      </c>
      <c r="J468" s="17">
        <f t="shared" si="30"/>
        <v>2610.61</v>
      </c>
      <c r="K468" s="26">
        <f t="shared" si="31"/>
        <v>4028.92</v>
      </c>
    </row>
    <row r="469" spans="1:11" s="18" customFormat="1" ht="14.25" customHeight="1">
      <c r="A469" s="25">
        <f>'до 150 кВт'!A469</f>
        <v>43697</v>
      </c>
      <c r="B469" s="19">
        <v>4</v>
      </c>
      <c r="C469" s="16">
        <v>0</v>
      </c>
      <c r="D469" s="16">
        <v>0</v>
      </c>
      <c r="E469" s="16">
        <v>0</v>
      </c>
      <c r="F469" s="16">
        <v>29.46</v>
      </c>
      <c r="G469" s="16">
        <v>275</v>
      </c>
      <c r="H469" s="17">
        <f t="shared" si="28"/>
        <v>1562.57</v>
      </c>
      <c r="I469" s="17">
        <f t="shared" si="29"/>
        <v>1967.89</v>
      </c>
      <c r="J469" s="17">
        <f t="shared" si="30"/>
        <v>2610.61</v>
      </c>
      <c r="K469" s="26">
        <f t="shared" si="31"/>
        <v>4028.92</v>
      </c>
    </row>
    <row r="470" spans="1:11" s="18" customFormat="1" ht="14.25" customHeight="1">
      <c r="A470" s="25">
        <f>'до 150 кВт'!A470</f>
        <v>43697</v>
      </c>
      <c r="B470" s="19">
        <v>5</v>
      </c>
      <c r="C470" s="16">
        <v>0</v>
      </c>
      <c r="D470" s="16">
        <v>775.99</v>
      </c>
      <c r="E470" s="16">
        <v>0</v>
      </c>
      <c r="F470" s="16">
        <v>29.46</v>
      </c>
      <c r="G470" s="16">
        <v>275</v>
      </c>
      <c r="H470" s="17">
        <f t="shared" si="28"/>
        <v>1562.57</v>
      </c>
      <c r="I470" s="17">
        <f t="shared" si="29"/>
        <v>1967.89</v>
      </c>
      <c r="J470" s="17">
        <f t="shared" si="30"/>
        <v>2610.61</v>
      </c>
      <c r="K470" s="26">
        <f t="shared" si="31"/>
        <v>4028.92</v>
      </c>
    </row>
    <row r="471" spans="1:11" s="18" customFormat="1" ht="14.25" customHeight="1">
      <c r="A471" s="25">
        <f>'до 150 кВт'!A471</f>
        <v>43697</v>
      </c>
      <c r="B471" s="19">
        <v>6</v>
      </c>
      <c r="C471" s="16">
        <v>739.32</v>
      </c>
      <c r="D471" s="16">
        <v>297.1</v>
      </c>
      <c r="E471" s="16">
        <v>0</v>
      </c>
      <c r="F471" s="16">
        <v>768.78</v>
      </c>
      <c r="G471" s="16">
        <v>275</v>
      </c>
      <c r="H471" s="17">
        <f t="shared" si="28"/>
        <v>2301.89</v>
      </c>
      <c r="I471" s="17">
        <f t="shared" si="29"/>
        <v>2707.2100000000005</v>
      </c>
      <c r="J471" s="17">
        <f t="shared" si="30"/>
        <v>3349.93</v>
      </c>
      <c r="K471" s="26">
        <f t="shared" si="31"/>
        <v>4768.24</v>
      </c>
    </row>
    <row r="472" spans="1:11" s="18" customFormat="1" ht="14.25" customHeight="1">
      <c r="A472" s="25">
        <f>'до 150 кВт'!A472</f>
        <v>43697</v>
      </c>
      <c r="B472" s="19">
        <v>7</v>
      </c>
      <c r="C472" s="16">
        <v>1378.53</v>
      </c>
      <c r="D472" s="16">
        <v>91.48</v>
      </c>
      <c r="E472" s="16">
        <v>0</v>
      </c>
      <c r="F472" s="16">
        <v>1407.99</v>
      </c>
      <c r="G472" s="16">
        <v>275</v>
      </c>
      <c r="H472" s="17">
        <f t="shared" si="28"/>
        <v>2941.1</v>
      </c>
      <c r="I472" s="17">
        <f t="shared" si="29"/>
        <v>3346.4200000000005</v>
      </c>
      <c r="J472" s="17">
        <f t="shared" si="30"/>
        <v>3989.14</v>
      </c>
      <c r="K472" s="26">
        <f t="shared" si="31"/>
        <v>5407.45</v>
      </c>
    </row>
    <row r="473" spans="1:11" s="18" customFormat="1" ht="14.25" customHeight="1">
      <c r="A473" s="25">
        <f>'до 150 кВт'!A473</f>
        <v>43697</v>
      </c>
      <c r="B473" s="19">
        <v>8</v>
      </c>
      <c r="C473" s="16">
        <v>1601.91</v>
      </c>
      <c r="D473" s="16">
        <v>554.11</v>
      </c>
      <c r="E473" s="16">
        <v>0</v>
      </c>
      <c r="F473" s="16">
        <v>1631.37</v>
      </c>
      <c r="G473" s="16">
        <v>275</v>
      </c>
      <c r="H473" s="17">
        <f t="shared" si="28"/>
        <v>3164.48</v>
      </c>
      <c r="I473" s="17">
        <f t="shared" si="29"/>
        <v>3569.8</v>
      </c>
      <c r="J473" s="17">
        <f t="shared" si="30"/>
        <v>4212.5199999999995</v>
      </c>
      <c r="K473" s="26">
        <f t="shared" si="31"/>
        <v>5630.83</v>
      </c>
    </row>
    <row r="474" spans="1:11" s="18" customFormat="1" ht="14.25" customHeight="1">
      <c r="A474" s="25">
        <f>'до 150 кВт'!A474</f>
        <v>43697</v>
      </c>
      <c r="B474" s="19">
        <v>9</v>
      </c>
      <c r="C474" s="16">
        <v>1718.11</v>
      </c>
      <c r="D474" s="16">
        <v>436.86</v>
      </c>
      <c r="E474" s="16">
        <v>0</v>
      </c>
      <c r="F474" s="16">
        <v>1747.57</v>
      </c>
      <c r="G474" s="16">
        <v>275</v>
      </c>
      <c r="H474" s="17">
        <f t="shared" si="28"/>
        <v>3280.68</v>
      </c>
      <c r="I474" s="17">
        <f t="shared" si="29"/>
        <v>3686.0000000000005</v>
      </c>
      <c r="J474" s="17">
        <f t="shared" si="30"/>
        <v>4328.719999999999</v>
      </c>
      <c r="K474" s="26">
        <f t="shared" si="31"/>
        <v>5747.03</v>
      </c>
    </row>
    <row r="475" spans="1:11" s="18" customFormat="1" ht="14.25" customHeight="1">
      <c r="A475" s="25">
        <f>'до 150 кВт'!A475</f>
        <v>43697</v>
      </c>
      <c r="B475" s="19">
        <v>10</v>
      </c>
      <c r="C475" s="16">
        <v>1752.33</v>
      </c>
      <c r="D475" s="16">
        <v>400.73</v>
      </c>
      <c r="E475" s="16">
        <v>0</v>
      </c>
      <c r="F475" s="16">
        <v>1781.79</v>
      </c>
      <c r="G475" s="16">
        <v>275</v>
      </c>
      <c r="H475" s="17">
        <f t="shared" si="28"/>
        <v>3314.9</v>
      </c>
      <c r="I475" s="17">
        <f t="shared" si="29"/>
        <v>3720.2200000000003</v>
      </c>
      <c r="J475" s="17">
        <f t="shared" si="30"/>
        <v>4362.94</v>
      </c>
      <c r="K475" s="26">
        <f t="shared" si="31"/>
        <v>5781.25</v>
      </c>
    </row>
    <row r="476" spans="1:11" s="18" customFormat="1" ht="14.25" customHeight="1">
      <c r="A476" s="25">
        <f>'до 150 кВт'!A476</f>
        <v>43697</v>
      </c>
      <c r="B476" s="19">
        <v>11</v>
      </c>
      <c r="C476" s="16">
        <v>1746.89</v>
      </c>
      <c r="D476" s="16">
        <v>39.68</v>
      </c>
      <c r="E476" s="16">
        <v>0</v>
      </c>
      <c r="F476" s="16">
        <v>1776.35</v>
      </c>
      <c r="G476" s="16">
        <v>275</v>
      </c>
      <c r="H476" s="17">
        <f t="shared" si="28"/>
        <v>3309.46</v>
      </c>
      <c r="I476" s="17">
        <f t="shared" si="29"/>
        <v>3714.78</v>
      </c>
      <c r="J476" s="17">
        <f t="shared" si="30"/>
        <v>4357.5</v>
      </c>
      <c r="K476" s="26">
        <f t="shared" si="31"/>
        <v>5775.8099999999995</v>
      </c>
    </row>
    <row r="477" spans="1:11" s="18" customFormat="1" ht="14.25" customHeight="1">
      <c r="A477" s="25">
        <f>'до 150 кВт'!A477</f>
        <v>43697</v>
      </c>
      <c r="B477" s="19">
        <v>12</v>
      </c>
      <c r="C477" s="16">
        <v>1742.62</v>
      </c>
      <c r="D477" s="16">
        <v>39.09</v>
      </c>
      <c r="E477" s="16">
        <v>0</v>
      </c>
      <c r="F477" s="16">
        <v>1772.08</v>
      </c>
      <c r="G477" s="16">
        <v>275</v>
      </c>
      <c r="H477" s="17">
        <f t="shared" si="28"/>
        <v>3305.19</v>
      </c>
      <c r="I477" s="17">
        <f t="shared" si="29"/>
        <v>3710.51</v>
      </c>
      <c r="J477" s="17">
        <f t="shared" si="30"/>
        <v>4353.23</v>
      </c>
      <c r="K477" s="26">
        <f t="shared" si="31"/>
        <v>5771.539999999999</v>
      </c>
    </row>
    <row r="478" spans="1:11" s="18" customFormat="1" ht="14.25" customHeight="1">
      <c r="A478" s="25">
        <f>'до 150 кВт'!A478</f>
        <v>43697</v>
      </c>
      <c r="B478" s="19">
        <v>13</v>
      </c>
      <c r="C478" s="16">
        <v>1755.35</v>
      </c>
      <c r="D478" s="16">
        <v>27.05</v>
      </c>
      <c r="E478" s="16">
        <v>0</v>
      </c>
      <c r="F478" s="16">
        <v>1784.81</v>
      </c>
      <c r="G478" s="16">
        <v>275</v>
      </c>
      <c r="H478" s="17">
        <f t="shared" si="28"/>
        <v>3317.92</v>
      </c>
      <c r="I478" s="17">
        <f t="shared" si="29"/>
        <v>3723.2400000000002</v>
      </c>
      <c r="J478" s="17">
        <f t="shared" si="30"/>
        <v>4365.959999999999</v>
      </c>
      <c r="K478" s="26">
        <f t="shared" si="31"/>
        <v>5784.2699999999995</v>
      </c>
    </row>
    <row r="479" spans="1:11" s="18" customFormat="1" ht="14.25" customHeight="1">
      <c r="A479" s="25">
        <f>'до 150 кВт'!A479</f>
        <v>43697</v>
      </c>
      <c r="B479" s="19">
        <v>14</v>
      </c>
      <c r="C479" s="16">
        <v>1756.93</v>
      </c>
      <c r="D479" s="16">
        <v>38.13</v>
      </c>
      <c r="E479" s="16">
        <v>0</v>
      </c>
      <c r="F479" s="16">
        <v>1786.39</v>
      </c>
      <c r="G479" s="16">
        <v>275</v>
      </c>
      <c r="H479" s="17">
        <f t="shared" si="28"/>
        <v>3319.5000000000005</v>
      </c>
      <c r="I479" s="17">
        <f t="shared" si="29"/>
        <v>3724.8200000000006</v>
      </c>
      <c r="J479" s="17">
        <f t="shared" si="30"/>
        <v>4367.54</v>
      </c>
      <c r="K479" s="26">
        <f t="shared" si="31"/>
        <v>5785.85</v>
      </c>
    </row>
    <row r="480" spans="1:11" s="18" customFormat="1" ht="14.25" customHeight="1">
      <c r="A480" s="25">
        <f>'до 150 кВт'!A480</f>
        <v>43697</v>
      </c>
      <c r="B480" s="19">
        <v>15</v>
      </c>
      <c r="C480" s="16">
        <v>1761</v>
      </c>
      <c r="D480" s="16">
        <v>57.62</v>
      </c>
      <c r="E480" s="16">
        <v>0</v>
      </c>
      <c r="F480" s="16">
        <v>1790.46</v>
      </c>
      <c r="G480" s="16">
        <v>275</v>
      </c>
      <c r="H480" s="17">
        <f t="shared" si="28"/>
        <v>3323.57</v>
      </c>
      <c r="I480" s="17">
        <f t="shared" si="29"/>
        <v>3728.8900000000003</v>
      </c>
      <c r="J480" s="17">
        <f t="shared" si="30"/>
        <v>4371.61</v>
      </c>
      <c r="K480" s="26">
        <f t="shared" si="31"/>
        <v>5789.92</v>
      </c>
    </row>
    <row r="481" spans="1:11" s="18" customFormat="1" ht="14.25" customHeight="1">
      <c r="A481" s="25">
        <f>'до 150 кВт'!A481</f>
        <v>43697</v>
      </c>
      <c r="B481" s="19">
        <v>16</v>
      </c>
      <c r="C481" s="16">
        <v>1744.4</v>
      </c>
      <c r="D481" s="16">
        <v>33.26</v>
      </c>
      <c r="E481" s="16">
        <v>0</v>
      </c>
      <c r="F481" s="16">
        <v>1773.86</v>
      </c>
      <c r="G481" s="16">
        <v>275</v>
      </c>
      <c r="H481" s="17">
        <f t="shared" si="28"/>
        <v>3306.97</v>
      </c>
      <c r="I481" s="17">
        <f t="shared" si="29"/>
        <v>3712.29</v>
      </c>
      <c r="J481" s="17">
        <f t="shared" si="30"/>
        <v>4355.009999999999</v>
      </c>
      <c r="K481" s="26">
        <f t="shared" si="31"/>
        <v>5773.32</v>
      </c>
    </row>
    <row r="482" spans="1:11" s="18" customFormat="1" ht="14.25" customHeight="1">
      <c r="A482" s="25">
        <f>'до 150 кВт'!A482</f>
        <v>43697</v>
      </c>
      <c r="B482" s="19">
        <v>17</v>
      </c>
      <c r="C482" s="16">
        <v>1729.74</v>
      </c>
      <c r="D482" s="16">
        <v>14.44</v>
      </c>
      <c r="E482" s="16">
        <v>0</v>
      </c>
      <c r="F482" s="16">
        <v>1759.2</v>
      </c>
      <c r="G482" s="16">
        <v>275</v>
      </c>
      <c r="H482" s="17">
        <f t="shared" si="28"/>
        <v>3292.31</v>
      </c>
      <c r="I482" s="17">
        <f t="shared" si="29"/>
        <v>3697.6300000000006</v>
      </c>
      <c r="J482" s="17">
        <f t="shared" si="30"/>
        <v>4340.349999999999</v>
      </c>
      <c r="K482" s="26">
        <f t="shared" si="31"/>
        <v>5758.66</v>
      </c>
    </row>
    <row r="483" spans="1:11" s="18" customFormat="1" ht="14.25" customHeight="1">
      <c r="A483" s="25">
        <f>'до 150 кВт'!A483</f>
        <v>43697</v>
      </c>
      <c r="B483" s="19">
        <v>18</v>
      </c>
      <c r="C483" s="16">
        <v>1704.27</v>
      </c>
      <c r="D483" s="16">
        <v>17.35</v>
      </c>
      <c r="E483" s="16">
        <v>0</v>
      </c>
      <c r="F483" s="16">
        <v>1733.73</v>
      </c>
      <c r="G483" s="16">
        <v>275</v>
      </c>
      <c r="H483" s="17">
        <f t="shared" si="28"/>
        <v>3266.84</v>
      </c>
      <c r="I483" s="17">
        <f t="shared" si="29"/>
        <v>3672.1600000000003</v>
      </c>
      <c r="J483" s="17">
        <f t="shared" si="30"/>
        <v>4314.879999999999</v>
      </c>
      <c r="K483" s="26">
        <f t="shared" si="31"/>
        <v>5733.19</v>
      </c>
    </row>
    <row r="484" spans="1:11" s="18" customFormat="1" ht="14.25" customHeight="1">
      <c r="A484" s="25">
        <f>'до 150 кВт'!A484</f>
        <v>43697</v>
      </c>
      <c r="B484" s="19">
        <v>19</v>
      </c>
      <c r="C484" s="16">
        <v>1604.43</v>
      </c>
      <c r="D484" s="16">
        <v>94.02</v>
      </c>
      <c r="E484" s="16">
        <v>0</v>
      </c>
      <c r="F484" s="16">
        <v>1633.89</v>
      </c>
      <c r="G484" s="16">
        <v>275</v>
      </c>
      <c r="H484" s="17">
        <f t="shared" si="28"/>
        <v>3167.0000000000005</v>
      </c>
      <c r="I484" s="17">
        <f t="shared" si="29"/>
        <v>3572.32</v>
      </c>
      <c r="J484" s="17">
        <f t="shared" si="30"/>
        <v>4215.04</v>
      </c>
      <c r="K484" s="26">
        <f t="shared" si="31"/>
        <v>5633.349999999999</v>
      </c>
    </row>
    <row r="485" spans="1:11" s="18" customFormat="1" ht="14.25" customHeight="1">
      <c r="A485" s="25">
        <f>'до 150 кВт'!A485</f>
        <v>43697</v>
      </c>
      <c r="B485" s="19">
        <v>20</v>
      </c>
      <c r="C485" s="16">
        <v>1606.18</v>
      </c>
      <c r="D485" s="16">
        <v>104.16</v>
      </c>
      <c r="E485" s="16">
        <v>0</v>
      </c>
      <c r="F485" s="16">
        <v>1635.64</v>
      </c>
      <c r="G485" s="16">
        <v>275</v>
      </c>
      <c r="H485" s="17">
        <f t="shared" si="28"/>
        <v>3168.7500000000005</v>
      </c>
      <c r="I485" s="17">
        <f t="shared" si="29"/>
        <v>3574.07</v>
      </c>
      <c r="J485" s="17">
        <f t="shared" si="30"/>
        <v>4216.79</v>
      </c>
      <c r="K485" s="26">
        <f t="shared" si="31"/>
        <v>5635.099999999999</v>
      </c>
    </row>
    <row r="486" spans="1:11" s="18" customFormat="1" ht="14.25" customHeight="1">
      <c r="A486" s="25">
        <f>'до 150 кВт'!A486</f>
        <v>43697</v>
      </c>
      <c r="B486" s="19">
        <v>21</v>
      </c>
      <c r="C486" s="16">
        <v>1724.24</v>
      </c>
      <c r="D486" s="16">
        <v>8.44</v>
      </c>
      <c r="E486" s="16">
        <v>0</v>
      </c>
      <c r="F486" s="16">
        <v>1753.7</v>
      </c>
      <c r="G486" s="16">
        <v>275</v>
      </c>
      <c r="H486" s="17">
        <f t="shared" si="28"/>
        <v>3286.81</v>
      </c>
      <c r="I486" s="17">
        <f t="shared" si="29"/>
        <v>3692.1300000000006</v>
      </c>
      <c r="J486" s="17">
        <f t="shared" si="30"/>
        <v>4334.849999999999</v>
      </c>
      <c r="K486" s="26">
        <f t="shared" si="31"/>
        <v>5753.16</v>
      </c>
    </row>
    <row r="487" spans="1:11" s="18" customFormat="1" ht="14.25" customHeight="1">
      <c r="A487" s="25">
        <f>'до 150 кВт'!A487</f>
        <v>43697</v>
      </c>
      <c r="B487" s="19">
        <v>22</v>
      </c>
      <c r="C487" s="16">
        <v>1650.61</v>
      </c>
      <c r="D487" s="16">
        <v>0</v>
      </c>
      <c r="E487" s="16">
        <v>197.3</v>
      </c>
      <c r="F487" s="16">
        <v>1680.07</v>
      </c>
      <c r="G487" s="16">
        <v>275</v>
      </c>
      <c r="H487" s="17">
        <f t="shared" si="28"/>
        <v>3213.18</v>
      </c>
      <c r="I487" s="17">
        <f t="shared" si="29"/>
        <v>3618.5000000000005</v>
      </c>
      <c r="J487" s="17">
        <f t="shared" si="30"/>
        <v>4261.219999999999</v>
      </c>
      <c r="K487" s="26">
        <f t="shared" si="31"/>
        <v>5679.53</v>
      </c>
    </row>
    <row r="488" spans="1:11" s="18" customFormat="1" ht="14.25" customHeight="1">
      <c r="A488" s="25">
        <f>'до 150 кВт'!A488</f>
        <v>43697</v>
      </c>
      <c r="B488" s="19">
        <v>23</v>
      </c>
      <c r="C488" s="16">
        <v>1411.92</v>
      </c>
      <c r="D488" s="16">
        <v>0</v>
      </c>
      <c r="E488" s="16">
        <v>281.79</v>
      </c>
      <c r="F488" s="16">
        <v>1441.38</v>
      </c>
      <c r="G488" s="16">
        <v>275</v>
      </c>
      <c r="H488" s="17">
        <f t="shared" si="28"/>
        <v>2974.4900000000002</v>
      </c>
      <c r="I488" s="17">
        <f t="shared" si="29"/>
        <v>3379.8100000000004</v>
      </c>
      <c r="J488" s="17">
        <f t="shared" si="30"/>
        <v>4022.53</v>
      </c>
      <c r="K488" s="26">
        <f t="shared" si="31"/>
        <v>5440.84</v>
      </c>
    </row>
    <row r="489" spans="1:11" s="18" customFormat="1" ht="14.25" customHeight="1">
      <c r="A489" s="25">
        <f>'до 150 кВт'!A489</f>
        <v>43698</v>
      </c>
      <c r="B489" s="19">
        <v>0</v>
      </c>
      <c r="C489" s="16">
        <v>1064.39</v>
      </c>
      <c r="D489" s="16">
        <v>0</v>
      </c>
      <c r="E489" s="16">
        <v>333.72</v>
      </c>
      <c r="F489" s="16">
        <v>1093.85</v>
      </c>
      <c r="G489" s="16">
        <v>275</v>
      </c>
      <c r="H489" s="17">
        <f t="shared" si="28"/>
        <v>2626.96</v>
      </c>
      <c r="I489" s="17">
        <f t="shared" si="29"/>
        <v>3032.28</v>
      </c>
      <c r="J489" s="17">
        <f t="shared" si="30"/>
        <v>3675</v>
      </c>
      <c r="K489" s="26">
        <f t="shared" si="31"/>
        <v>5093.3099999999995</v>
      </c>
    </row>
    <row r="490" spans="1:11" s="18" customFormat="1" ht="14.25" customHeight="1">
      <c r="A490" s="25">
        <f>'до 150 кВт'!A490</f>
        <v>43698</v>
      </c>
      <c r="B490" s="19">
        <v>1</v>
      </c>
      <c r="C490" s="16">
        <v>968.2</v>
      </c>
      <c r="D490" s="16">
        <v>0</v>
      </c>
      <c r="E490" s="16">
        <v>100.4</v>
      </c>
      <c r="F490" s="16">
        <v>997.66</v>
      </c>
      <c r="G490" s="16">
        <v>275</v>
      </c>
      <c r="H490" s="17">
        <f t="shared" si="28"/>
        <v>2530.77</v>
      </c>
      <c r="I490" s="17">
        <f t="shared" si="29"/>
        <v>2936.09</v>
      </c>
      <c r="J490" s="17">
        <f t="shared" si="30"/>
        <v>3578.81</v>
      </c>
      <c r="K490" s="26">
        <f t="shared" si="31"/>
        <v>4997.119999999999</v>
      </c>
    </row>
    <row r="491" spans="1:11" s="18" customFormat="1" ht="14.25" customHeight="1">
      <c r="A491" s="25">
        <f>'до 150 кВт'!A491</f>
        <v>43698</v>
      </c>
      <c r="B491" s="19">
        <v>2</v>
      </c>
      <c r="C491" s="16">
        <v>885.26</v>
      </c>
      <c r="D491" s="16">
        <v>0</v>
      </c>
      <c r="E491" s="16">
        <v>91.44</v>
      </c>
      <c r="F491" s="16">
        <v>914.72</v>
      </c>
      <c r="G491" s="16">
        <v>275</v>
      </c>
      <c r="H491" s="17">
        <f t="shared" si="28"/>
        <v>2447.8300000000004</v>
      </c>
      <c r="I491" s="17">
        <f t="shared" si="29"/>
        <v>2853.15</v>
      </c>
      <c r="J491" s="17">
        <f t="shared" si="30"/>
        <v>3495.8700000000003</v>
      </c>
      <c r="K491" s="26">
        <f t="shared" si="31"/>
        <v>4914.179999999999</v>
      </c>
    </row>
    <row r="492" spans="1:11" s="18" customFormat="1" ht="14.25" customHeight="1">
      <c r="A492" s="25">
        <f>'до 150 кВт'!A492</f>
        <v>43698</v>
      </c>
      <c r="B492" s="19">
        <v>3</v>
      </c>
      <c r="C492" s="16">
        <v>819.17</v>
      </c>
      <c r="D492" s="16">
        <v>0</v>
      </c>
      <c r="E492" s="16">
        <v>103.2</v>
      </c>
      <c r="F492" s="16">
        <v>848.63</v>
      </c>
      <c r="G492" s="16">
        <v>275</v>
      </c>
      <c r="H492" s="17">
        <f t="shared" si="28"/>
        <v>2381.7400000000002</v>
      </c>
      <c r="I492" s="17">
        <f t="shared" si="29"/>
        <v>2787.0600000000004</v>
      </c>
      <c r="J492" s="17">
        <f t="shared" si="30"/>
        <v>3429.78</v>
      </c>
      <c r="K492" s="26">
        <f t="shared" si="31"/>
        <v>4848.09</v>
      </c>
    </row>
    <row r="493" spans="1:11" s="18" customFormat="1" ht="14.25" customHeight="1">
      <c r="A493" s="25">
        <f>'до 150 кВт'!A493</f>
        <v>43698</v>
      </c>
      <c r="B493" s="19">
        <v>4</v>
      </c>
      <c r="C493" s="16">
        <v>760.79</v>
      </c>
      <c r="D493" s="16">
        <v>0</v>
      </c>
      <c r="E493" s="16">
        <v>10.17</v>
      </c>
      <c r="F493" s="16">
        <v>790.25</v>
      </c>
      <c r="G493" s="16">
        <v>275</v>
      </c>
      <c r="H493" s="17">
        <f t="shared" si="28"/>
        <v>2323.36</v>
      </c>
      <c r="I493" s="17">
        <f t="shared" si="29"/>
        <v>2728.6800000000003</v>
      </c>
      <c r="J493" s="17">
        <f t="shared" si="30"/>
        <v>3371.4</v>
      </c>
      <c r="K493" s="26">
        <f t="shared" si="31"/>
        <v>4789.709999999999</v>
      </c>
    </row>
    <row r="494" spans="1:11" s="18" customFormat="1" ht="14.25" customHeight="1">
      <c r="A494" s="25">
        <f>'до 150 кВт'!A494</f>
        <v>43698</v>
      </c>
      <c r="B494" s="19">
        <v>5</v>
      </c>
      <c r="C494" s="16">
        <v>760.73</v>
      </c>
      <c r="D494" s="16">
        <v>32.07</v>
      </c>
      <c r="E494" s="16">
        <v>0</v>
      </c>
      <c r="F494" s="16">
        <v>790.19</v>
      </c>
      <c r="G494" s="16">
        <v>275</v>
      </c>
      <c r="H494" s="17">
        <f t="shared" si="28"/>
        <v>2323.3</v>
      </c>
      <c r="I494" s="17">
        <f t="shared" si="29"/>
        <v>2728.6200000000003</v>
      </c>
      <c r="J494" s="17">
        <f t="shared" si="30"/>
        <v>3371.34</v>
      </c>
      <c r="K494" s="26">
        <f t="shared" si="31"/>
        <v>4789.65</v>
      </c>
    </row>
    <row r="495" spans="1:11" s="18" customFormat="1" ht="14.25" customHeight="1">
      <c r="A495" s="25">
        <f>'до 150 кВт'!A495</f>
        <v>43698</v>
      </c>
      <c r="B495" s="19">
        <v>6</v>
      </c>
      <c r="C495" s="16">
        <v>1057.16</v>
      </c>
      <c r="D495" s="16">
        <v>86.86</v>
      </c>
      <c r="E495" s="16">
        <v>0</v>
      </c>
      <c r="F495" s="16">
        <v>1086.62</v>
      </c>
      <c r="G495" s="16">
        <v>275</v>
      </c>
      <c r="H495" s="17">
        <f t="shared" si="28"/>
        <v>2619.73</v>
      </c>
      <c r="I495" s="17">
        <f t="shared" si="29"/>
        <v>3025.05</v>
      </c>
      <c r="J495" s="17">
        <f t="shared" si="30"/>
        <v>3667.77</v>
      </c>
      <c r="K495" s="26">
        <f t="shared" si="31"/>
        <v>5086.08</v>
      </c>
    </row>
    <row r="496" spans="1:11" s="18" customFormat="1" ht="14.25" customHeight="1">
      <c r="A496" s="25">
        <f>'до 150 кВт'!A496</f>
        <v>43698</v>
      </c>
      <c r="B496" s="19">
        <v>7</v>
      </c>
      <c r="C496" s="16">
        <v>1355.95</v>
      </c>
      <c r="D496" s="16">
        <v>203.43</v>
      </c>
      <c r="E496" s="16">
        <v>0</v>
      </c>
      <c r="F496" s="16">
        <v>1385.41</v>
      </c>
      <c r="G496" s="16">
        <v>275</v>
      </c>
      <c r="H496" s="17">
        <f t="shared" si="28"/>
        <v>2918.52</v>
      </c>
      <c r="I496" s="17">
        <f t="shared" si="29"/>
        <v>3323.8400000000006</v>
      </c>
      <c r="J496" s="17">
        <f t="shared" si="30"/>
        <v>3966.56</v>
      </c>
      <c r="K496" s="26">
        <f t="shared" si="31"/>
        <v>5384.87</v>
      </c>
    </row>
    <row r="497" spans="1:11" s="18" customFormat="1" ht="14.25" customHeight="1">
      <c r="A497" s="25">
        <f>'до 150 кВт'!A497</f>
        <v>43698</v>
      </c>
      <c r="B497" s="19">
        <v>8</v>
      </c>
      <c r="C497" s="16">
        <v>1599.87</v>
      </c>
      <c r="D497" s="16">
        <v>160.51</v>
      </c>
      <c r="E497" s="16">
        <v>0</v>
      </c>
      <c r="F497" s="16">
        <v>1629.33</v>
      </c>
      <c r="G497" s="16">
        <v>275</v>
      </c>
      <c r="H497" s="17">
        <f t="shared" si="28"/>
        <v>3162.44</v>
      </c>
      <c r="I497" s="17">
        <f t="shared" si="29"/>
        <v>3567.76</v>
      </c>
      <c r="J497" s="17">
        <f t="shared" si="30"/>
        <v>4210.48</v>
      </c>
      <c r="K497" s="26">
        <f t="shared" si="31"/>
        <v>5628.789999999999</v>
      </c>
    </row>
    <row r="498" spans="1:11" s="18" customFormat="1" ht="14.25" customHeight="1">
      <c r="A498" s="25">
        <f>'до 150 кВт'!A498</f>
        <v>43698</v>
      </c>
      <c r="B498" s="19">
        <v>9</v>
      </c>
      <c r="C498" s="16">
        <v>1755.65</v>
      </c>
      <c r="D498" s="16">
        <v>17.11</v>
      </c>
      <c r="E498" s="16">
        <v>0</v>
      </c>
      <c r="F498" s="16">
        <v>1785.11</v>
      </c>
      <c r="G498" s="16">
        <v>275</v>
      </c>
      <c r="H498" s="17">
        <f t="shared" si="28"/>
        <v>3318.22</v>
      </c>
      <c r="I498" s="17">
        <f t="shared" si="29"/>
        <v>3723.54</v>
      </c>
      <c r="J498" s="17">
        <f t="shared" si="30"/>
        <v>4366.259999999999</v>
      </c>
      <c r="K498" s="26">
        <f t="shared" si="31"/>
        <v>5784.57</v>
      </c>
    </row>
    <row r="499" spans="1:11" s="18" customFormat="1" ht="14.25" customHeight="1">
      <c r="A499" s="25">
        <f>'до 150 кВт'!A499</f>
        <v>43698</v>
      </c>
      <c r="B499" s="19">
        <v>10</v>
      </c>
      <c r="C499" s="16">
        <v>1766.6</v>
      </c>
      <c r="D499" s="16">
        <v>37.91</v>
      </c>
      <c r="E499" s="16">
        <v>0</v>
      </c>
      <c r="F499" s="16">
        <v>1796.06</v>
      </c>
      <c r="G499" s="16">
        <v>275</v>
      </c>
      <c r="H499" s="17">
        <f t="shared" si="28"/>
        <v>3329.17</v>
      </c>
      <c r="I499" s="17">
        <f t="shared" si="29"/>
        <v>3734.4900000000002</v>
      </c>
      <c r="J499" s="17">
        <f t="shared" si="30"/>
        <v>4377.209999999999</v>
      </c>
      <c r="K499" s="26">
        <f t="shared" si="31"/>
        <v>5795.5199999999995</v>
      </c>
    </row>
    <row r="500" spans="1:11" s="18" customFormat="1" ht="14.25" customHeight="1">
      <c r="A500" s="25">
        <f>'до 150 кВт'!A500</f>
        <v>43698</v>
      </c>
      <c r="B500" s="19">
        <v>11</v>
      </c>
      <c r="C500" s="16">
        <v>1769.07</v>
      </c>
      <c r="D500" s="16">
        <v>50.34</v>
      </c>
      <c r="E500" s="16">
        <v>0</v>
      </c>
      <c r="F500" s="16">
        <v>1798.53</v>
      </c>
      <c r="G500" s="16">
        <v>275</v>
      </c>
      <c r="H500" s="17">
        <f t="shared" si="28"/>
        <v>3331.64</v>
      </c>
      <c r="I500" s="17">
        <f t="shared" si="29"/>
        <v>3736.96</v>
      </c>
      <c r="J500" s="17">
        <f t="shared" si="30"/>
        <v>4379.679999999999</v>
      </c>
      <c r="K500" s="26">
        <f t="shared" si="31"/>
        <v>5797.99</v>
      </c>
    </row>
    <row r="501" spans="1:11" s="18" customFormat="1" ht="14.25" customHeight="1">
      <c r="A501" s="25">
        <f>'до 150 кВт'!A501</f>
        <v>43698</v>
      </c>
      <c r="B501" s="19">
        <v>12</v>
      </c>
      <c r="C501" s="16">
        <v>1759.64</v>
      </c>
      <c r="D501" s="16">
        <v>6.27</v>
      </c>
      <c r="E501" s="16">
        <v>0</v>
      </c>
      <c r="F501" s="16">
        <v>1789.1</v>
      </c>
      <c r="G501" s="16">
        <v>275</v>
      </c>
      <c r="H501" s="17">
        <f t="shared" si="28"/>
        <v>3322.21</v>
      </c>
      <c r="I501" s="17">
        <f t="shared" si="29"/>
        <v>3727.53</v>
      </c>
      <c r="J501" s="17">
        <f t="shared" si="30"/>
        <v>4370.25</v>
      </c>
      <c r="K501" s="26">
        <f t="shared" si="31"/>
        <v>5788.5599999999995</v>
      </c>
    </row>
    <row r="502" spans="1:11" s="18" customFormat="1" ht="14.25" customHeight="1">
      <c r="A502" s="25">
        <f>'до 150 кВт'!A502</f>
        <v>43698</v>
      </c>
      <c r="B502" s="19">
        <v>13</v>
      </c>
      <c r="C502" s="16">
        <v>1764.04</v>
      </c>
      <c r="D502" s="16">
        <v>4.52</v>
      </c>
      <c r="E502" s="16">
        <v>0</v>
      </c>
      <c r="F502" s="16">
        <v>1793.5</v>
      </c>
      <c r="G502" s="16">
        <v>275</v>
      </c>
      <c r="H502" s="17">
        <f t="shared" si="28"/>
        <v>3326.61</v>
      </c>
      <c r="I502" s="17">
        <f t="shared" si="29"/>
        <v>3731.9300000000003</v>
      </c>
      <c r="J502" s="17">
        <f t="shared" si="30"/>
        <v>4374.65</v>
      </c>
      <c r="K502" s="26">
        <f t="shared" si="31"/>
        <v>5792.959999999999</v>
      </c>
    </row>
    <row r="503" spans="1:11" s="18" customFormat="1" ht="14.25" customHeight="1">
      <c r="A503" s="25">
        <f>'до 150 кВт'!A503</f>
        <v>43698</v>
      </c>
      <c r="B503" s="19">
        <v>14</v>
      </c>
      <c r="C503" s="16">
        <v>1773.21</v>
      </c>
      <c r="D503" s="16">
        <v>16.8</v>
      </c>
      <c r="E503" s="16">
        <v>0</v>
      </c>
      <c r="F503" s="16">
        <v>1802.67</v>
      </c>
      <c r="G503" s="16">
        <v>275</v>
      </c>
      <c r="H503" s="17">
        <f t="shared" si="28"/>
        <v>3335.78</v>
      </c>
      <c r="I503" s="17">
        <f t="shared" si="29"/>
        <v>3741.1000000000004</v>
      </c>
      <c r="J503" s="17">
        <f t="shared" si="30"/>
        <v>4383.82</v>
      </c>
      <c r="K503" s="26">
        <f t="shared" si="31"/>
        <v>5802.129999999999</v>
      </c>
    </row>
    <row r="504" spans="1:11" s="18" customFormat="1" ht="14.25" customHeight="1">
      <c r="A504" s="25">
        <f>'до 150 кВт'!A504</f>
        <v>43698</v>
      </c>
      <c r="B504" s="19">
        <v>15</v>
      </c>
      <c r="C504" s="16">
        <v>1783.45</v>
      </c>
      <c r="D504" s="16">
        <v>30.12</v>
      </c>
      <c r="E504" s="16">
        <v>0</v>
      </c>
      <c r="F504" s="16">
        <v>1812.91</v>
      </c>
      <c r="G504" s="16">
        <v>275</v>
      </c>
      <c r="H504" s="17">
        <f t="shared" si="28"/>
        <v>3346.02</v>
      </c>
      <c r="I504" s="17">
        <f t="shared" si="29"/>
        <v>3751.34</v>
      </c>
      <c r="J504" s="17">
        <f t="shared" si="30"/>
        <v>4394.0599999999995</v>
      </c>
      <c r="K504" s="26">
        <f t="shared" si="31"/>
        <v>5812.369999999999</v>
      </c>
    </row>
    <row r="505" spans="1:11" s="18" customFormat="1" ht="14.25" customHeight="1">
      <c r="A505" s="25">
        <f>'до 150 кВт'!A505</f>
        <v>43698</v>
      </c>
      <c r="B505" s="19">
        <v>16</v>
      </c>
      <c r="C505" s="16">
        <v>1765.45</v>
      </c>
      <c r="D505" s="16">
        <v>28.21</v>
      </c>
      <c r="E505" s="16">
        <v>0</v>
      </c>
      <c r="F505" s="16">
        <v>1794.91</v>
      </c>
      <c r="G505" s="16">
        <v>275</v>
      </c>
      <c r="H505" s="17">
        <f t="shared" si="28"/>
        <v>3328.02</v>
      </c>
      <c r="I505" s="17">
        <f t="shared" si="29"/>
        <v>3733.34</v>
      </c>
      <c r="J505" s="17">
        <f t="shared" si="30"/>
        <v>4376.0599999999995</v>
      </c>
      <c r="K505" s="26">
        <f t="shared" si="31"/>
        <v>5794.369999999999</v>
      </c>
    </row>
    <row r="506" spans="1:11" s="18" customFormat="1" ht="14.25" customHeight="1">
      <c r="A506" s="25">
        <f>'до 150 кВт'!A506</f>
        <v>43698</v>
      </c>
      <c r="B506" s="19">
        <v>17</v>
      </c>
      <c r="C506" s="16">
        <v>1760.3</v>
      </c>
      <c r="D506" s="16">
        <v>0</v>
      </c>
      <c r="E506" s="16">
        <v>5.87</v>
      </c>
      <c r="F506" s="16">
        <v>1789.76</v>
      </c>
      <c r="G506" s="16">
        <v>275</v>
      </c>
      <c r="H506" s="17">
        <f t="shared" si="28"/>
        <v>3322.8700000000003</v>
      </c>
      <c r="I506" s="17">
        <f t="shared" si="29"/>
        <v>3728.1900000000005</v>
      </c>
      <c r="J506" s="17">
        <f t="shared" si="30"/>
        <v>4370.91</v>
      </c>
      <c r="K506" s="26">
        <f t="shared" si="31"/>
        <v>5789.219999999999</v>
      </c>
    </row>
    <row r="507" spans="1:11" s="18" customFormat="1" ht="14.25" customHeight="1">
      <c r="A507" s="25">
        <f>'до 150 кВт'!A507</f>
        <v>43698</v>
      </c>
      <c r="B507" s="19">
        <v>18</v>
      </c>
      <c r="C507" s="16">
        <v>1744.9</v>
      </c>
      <c r="D507" s="16">
        <v>0</v>
      </c>
      <c r="E507" s="16">
        <v>9.74</v>
      </c>
      <c r="F507" s="16">
        <v>1774.36</v>
      </c>
      <c r="G507" s="16">
        <v>275</v>
      </c>
      <c r="H507" s="17">
        <f t="shared" si="28"/>
        <v>3307.47</v>
      </c>
      <c r="I507" s="17">
        <f t="shared" si="29"/>
        <v>3712.79</v>
      </c>
      <c r="J507" s="17">
        <f t="shared" si="30"/>
        <v>4355.509999999999</v>
      </c>
      <c r="K507" s="26">
        <f t="shared" si="31"/>
        <v>5773.82</v>
      </c>
    </row>
    <row r="508" spans="1:11" s="18" customFormat="1" ht="14.25" customHeight="1">
      <c r="A508" s="25">
        <f>'до 150 кВт'!A508</f>
        <v>43698</v>
      </c>
      <c r="B508" s="19">
        <v>19</v>
      </c>
      <c r="C508" s="16">
        <v>1726.62</v>
      </c>
      <c r="D508" s="16">
        <v>0</v>
      </c>
      <c r="E508" s="16">
        <v>170.21</v>
      </c>
      <c r="F508" s="16">
        <v>1756.08</v>
      </c>
      <c r="G508" s="16">
        <v>275</v>
      </c>
      <c r="H508" s="17">
        <f t="shared" si="28"/>
        <v>3289.19</v>
      </c>
      <c r="I508" s="17">
        <f t="shared" si="29"/>
        <v>3694.51</v>
      </c>
      <c r="J508" s="17">
        <f t="shared" si="30"/>
        <v>4337.23</v>
      </c>
      <c r="K508" s="26">
        <f t="shared" si="31"/>
        <v>5755.539999999999</v>
      </c>
    </row>
    <row r="509" spans="1:11" s="18" customFormat="1" ht="14.25" customHeight="1">
      <c r="A509" s="25">
        <f>'до 150 кВт'!A509</f>
        <v>43698</v>
      </c>
      <c r="B509" s="19">
        <v>20</v>
      </c>
      <c r="C509" s="16">
        <v>1720.92</v>
      </c>
      <c r="D509" s="16">
        <v>0</v>
      </c>
      <c r="E509" s="16">
        <v>0.55</v>
      </c>
      <c r="F509" s="16">
        <v>1750.38</v>
      </c>
      <c r="G509" s="16">
        <v>275</v>
      </c>
      <c r="H509" s="17">
        <f t="shared" si="28"/>
        <v>3283.4900000000002</v>
      </c>
      <c r="I509" s="17">
        <f t="shared" si="29"/>
        <v>3688.8100000000004</v>
      </c>
      <c r="J509" s="17">
        <f t="shared" si="30"/>
        <v>4331.53</v>
      </c>
      <c r="K509" s="26">
        <f t="shared" si="31"/>
        <v>5749.84</v>
      </c>
    </row>
    <row r="510" spans="1:11" s="18" customFormat="1" ht="14.25" customHeight="1">
      <c r="A510" s="25">
        <f>'до 150 кВт'!A510</f>
        <v>43698</v>
      </c>
      <c r="B510" s="19">
        <v>21</v>
      </c>
      <c r="C510" s="16">
        <v>1747.7</v>
      </c>
      <c r="D510" s="16">
        <v>0</v>
      </c>
      <c r="E510" s="16">
        <v>14.66</v>
      </c>
      <c r="F510" s="16">
        <v>1777.16</v>
      </c>
      <c r="G510" s="16">
        <v>275</v>
      </c>
      <c r="H510" s="17">
        <f t="shared" si="28"/>
        <v>3310.27</v>
      </c>
      <c r="I510" s="17">
        <f t="shared" si="29"/>
        <v>3715.59</v>
      </c>
      <c r="J510" s="17">
        <f t="shared" si="30"/>
        <v>4358.3099999999995</v>
      </c>
      <c r="K510" s="26">
        <f t="shared" si="31"/>
        <v>5776.619999999999</v>
      </c>
    </row>
    <row r="511" spans="1:11" s="18" customFormat="1" ht="14.25" customHeight="1">
      <c r="A511" s="25">
        <f>'до 150 кВт'!A511</f>
        <v>43698</v>
      </c>
      <c r="B511" s="19">
        <v>22</v>
      </c>
      <c r="C511" s="16">
        <v>1737.76</v>
      </c>
      <c r="D511" s="16">
        <v>0</v>
      </c>
      <c r="E511" s="16">
        <v>333.25</v>
      </c>
      <c r="F511" s="16">
        <v>1767.22</v>
      </c>
      <c r="G511" s="16">
        <v>275</v>
      </c>
      <c r="H511" s="17">
        <f t="shared" si="28"/>
        <v>3300.3300000000004</v>
      </c>
      <c r="I511" s="17">
        <f t="shared" si="29"/>
        <v>3705.65</v>
      </c>
      <c r="J511" s="17">
        <f t="shared" si="30"/>
        <v>4348.37</v>
      </c>
      <c r="K511" s="26">
        <f t="shared" si="31"/>
        <v>5766.679999999999</v>
      </c>
    </row>
    <row r="512" spans="1:11" s="18" customFormat="1" ht="14.25" customHeight="1">
      <c r="A512" s="25">
        <f>'до 150 кВт'!A512</f>
        <v>43698</v>
      </c>
      <c r="B512" s="19">
        <v>23</v>
      </c>
      <c r="C512" s="16">
        <v>1471.83</v>
      </c>
      <c r="D512" s="16">
        <v>0</v>
      </c>
      <c r="E512" s="16">
        <v>315.72</v>
      </c>
      <c r="F512" s="16">
        <v>1501.29</v>
      </c>
      <c r="G512" s="16">
        <v>275</v>
      </c>
      <c r="H512" s="17">
        <f t="shared" si="28"/>
        <v>3034.4</v>
      </c>
      <c r="I512" s="17">
        <f t="shared" si="29"/>
        <v>3439.7200000000003</v>
      </c>
      <c r="J512" s="17">
        <f t="shared" si="30"/>
        <v>4082.44</v>
      </c>
      <c r="K512" s="26">
        <f t="shared" si="31"/>
        <v>5500.75</v>
      </c>
    </row>
    <row r="513" spans="1:11" s="18" customFormat="1" ht="14.25" customHeight="1">
      <c r="A513" s="25">
        <f>'до 150 кВт'!A513</f>
        <v>43699</v>
      </c>
      <c r="B513" s="19">
        <v>0</v>
      </c>
      <c r="C513" s="16">
        <v>1202.66</v>
      </c>
      <c r="D513" s="16">
        <v>0</v>
      </c>
      <c r="E513" s="16">
        <v>296.8</v>
      </c>
      <c r="F513" s="16">
        <v>1232.12</v>
      </c>
      <c r="G513" s="16">
        <v>275</v>
      </c>
      <c r="H513" s="17">
        <f t="shared" si="28"/>
        <v>2765.23</v>
      </c>
      <c r="I513" s="17">
        <f t="shared" si="29"/>
        <v>3170.55</v>
      </c>
      <c r="J513" s="17">
        <f t="shared" si="30"/>
        <v>3813.27</v>
      </c>
      <c r="K513" s="26">
        <f t="shared" si="31"/>
        <v>5231.58</v>
      </c>
    </row>
    <row r="514" spans="1:11" s="18" customFormat="1" ht="14.25" customHeight="1">
      <c r="A514" s="25">
        <f>'до 150 кВт'!A514</f>
        <v>43699</v>
      </c>
      <c r="B514" s="19">
        <v>1</v>
      </c>
      <c r="C514" s="16">
        <v>971.24</v>
      </c>
      <c r="D514" s="16">
        <v>0</v>
      </c>
      <c r="E514" s="16">
        <v>83.82</v>
      </c>
      <c r="F514" s="16">
        <v>1000.7</v>
      </c>
      <c r="G514" s="16">
        <v>275</v>
      </c>
      <c r="H514" s="17">
        <f t="shared" si="28"/>
        <v>2533.81</v>
      </c>
      <c r="I514" s="17">
        <f t="shared" si="29"/>
        <v>2939.1300000000006</v>
      </c>
      <c r="J514" s="17">
        <f t="shared" si="30"/>
        <v>3581.85</v>
      </c>
      <c r="K514" s="26">
        <f t="shared" si="31"/>
        <v>5000.16</v>
      </c>
    </row>
    <row r="515" spans="1:11" s="18" customFormat="1" ht="14.25" customHeight="1">
      <c r="A515" s="25">
        <f>'до 150 кВт'!A515</f>
        <v>43699</v>
      </c>
      <c r="B515" s="19">
        <v>2</v>
      </c>
      <c r="C515" s="16">
        <v>827.87</v>
      </c>
      <c r="D515" s="16">
        <v>0</v>
      </c>
      <c r="E515" s="16">
        <v>68.21</v>
      </c>
      <c r="F515" s="16">
        <v>857.33</v>
      </c>
      <c r="G515" s="16">
        <v>275</v>
      </c>
      <c r="H515" s="17">
        <f t="shared" si="28"/>
        <v>2390.44</v>
      </c>
      <c r="I515" s="17">
        <f t="shared" si="29"/>
        <v>2795.76</v>
      </c>
      <c r="J515" s="17">
        <f t="shared" si="30"/>
        <v>3438.48</v>
      </c>
      <c r="K515" s="26">
        <f t="shared" si="31"/>
        <v>4856.789999999999</v>
      </c>
    </row>
    <row r="516" spans="1:11" s="18" customFormat="1" ht="14.25" customHeight="1">
      <c r="A516" s="25">
        <f>'до 150 кВт'!A516</f>
        <v>43699</v>
      </c>
      <c r="B516" s="19">
        <v>3</v>
      </c>
      <c r="C516" s="16">
        <v>763.12</v>
      </c>
      <c r="D516" s="16">
        <v>0</v>
      </c>
      <c r="E516" s="16">
        <v>790.06</v>
      </c>
      <c r="F516" s="16">
        <v>792.58</v>
      </c>
      <c r="G516" s="16">
        <v>275</v>
      </c>
      <c r="H516" s="17">
        <f t="shared" si="28"/>
        <v>2325.69</v>
      </c>
      <c r="I516" s="17">
        <f t="shared" si="29"/>
        <v>2731.01</v>
      </c>
      <c r="J516" s="17">
        <f t="shared" si="30"/>
        <v>3373.73</v>
      </c>
      <c r="K516" s="26">
        <f t="shared" si="31"/>
        <v>4792.039999999999</v>
      </c>
    </row>
    <row r="517" spans="1:11" s="18" customFormat="1" ht="14.25" customHeight="1">
      <c r="A517" s="25">
        <f>'до 150 кВт'!A517</f>
        <v>43699</v>
      </c>
      <c r="B517" s="19">
        <v>4</v>
      </c>
      <c r="C517" s="16">
        <v>761.9</v>
      </c>
      <c r="D517" s="16">
        <v>0</v>
      </c>
      <c r="E517" s="16">
        <v>788.81</v>
      </c>
      <c r="F517" s="16">
        <v>791.36</v>
      </c>
      <c r="G517" s="16">
        <v>275</v>
      </c>
      <c r="H517" s="17">
        <f t="shared" si="28"/>
        <v>2324.4700000000003</v>
      </c>
      <c r="I517" s="17">
        <f t="shared" si="29"/>
        <v>2729.7900000000004</v>
      </c>
      <c r="J517" s="17">
        <f t="shared" si="30"/>
        <v>3372.51</v>
      </c>
      <c r="K517" s="26">
        <f t="shared" si="31"/>
        <v>4790.82</v>
      </c>
    </row>
    <row r="518" spans="1:11" s="18" customFormat="1" ht="14.25" customHeight="1">
      <c r="A518" s="25">
        <f>'до 150 кВт'!A518</f>
        <v>43699</v>
      </c>
      <c r="B518" s="19">
        <v>5</v>
      </c>
      <c r="C518" s="16">
        <v>728.36</v>
      </c>
      <c r="D518" s="16">
        <v>39.67</v>
      </c>
      <c r="E518" s="16">
        <v>0</v>
      </c>
      <c r="F518" s="16">
        <v>757.82</v>
      </c>
      <c r="G518" s="16">
        <v>275</v>
      </c>
      <c r="H518" s="17">
        <f t="shared" si="28"/>
        <v>2290.9300000000003</v>
      </c>
      <c r="I518" s="17">
        <f t="shared" si="29"/>
        <v>2696.2500000000005</v>
      </c>
      <c r="J518" s="17">
        <f t="shared" si="30"/>
        <v>3338.9700000000003</v>
      </c>
      <c r="K518" s="26">
        <f t="shared" si="31"/>
        <v>4757.28</v>
      </c>
    </row>
    <row r="519" spans="1:11" s="18" customFormat="1" ht="14.25" customHeight="1">
      <c r="A519" s="25">
        <f>'до 150 кВт'!A519</f>
        <v>43699</v>
      </c>
      <c r="B519" s="19">
        <v>6</v>
      </c>
      <c r="C519" s="16">
        <v>746.97</v>
      </c>
      <c r="D519" s="16">
        <v>0</v>
      </c>
      <c r="E519" s="16">
        <v>0.77</v>
      </c>
      <c r="F519" s="16">
        <v>776.43</v>
      </c>
      <c r="G519" s="16">
        <v>275</v>
      </c>
      <c r="H519" s="17">
        <f t="shared" si="28"/>
        <v>2309.54</v>
      </c>
      <c r="I519" s="17">
        <f t="shared" si="29"/>
        <v>2714.86</v>
      </c>
      <c r="J519" s="17">
        <f t="shared" si="30"/>
        <v>3357.58</v>
      </c>
      <c r="K519" s="26">
        <f t="shared" si="31"/>
        <v>4775.889999999999</v>
      </c>
    </row>
    <row r="520" spans="1:11" s="18" customFormat="1" ht="14.25" customHeight="1">
      <c r="A520" s="25">
        <f>'до 150 кВт'!A520</f>
        <v>43699</v>
      </c>
      <c r="B520" s="19">
        <v>7</v>
      </c>
      <c r="C520" s="16">
        <v>1187.07</v>
      </c>
      <c r="D520" s="16">
        <v>0</v>
      </c>
      <c r="E520" s="16">
        <v>27.61</v>
      </c>
      <c r="F520" s="16">
        <v>1216.53</v>
      </c>
      <c r="G520" s="16">
        <v>275</v>
      </c>
      <c r="H520" s="17">
        <f t="shared" si="28"/>
        <v>2749.64</v>
      </c>
      <c r="I520" s="17">
        <f t="shared" si="29"/>
        <v>3154.9600000000005</v>
      </c>
      <c r="J520" s="17">
        <f t="shared" si="30"/>
        <v>3797.68</v>
      </c>
      <c r="K520" s="26">
        <f t="shared" si="31"/>
        <v>5215.99</v>
      </c>
    </row>
    <row r="521" spans="1:11" s="18" customFormat="1" ht="14.25" customHeight="1">
      <c r="A521" s="25">
        <f>'до 150 кВт'!A521</f>
        <v>43699</v>
      </c>
      <c r="B521" s="19">
        <v>8</v>
      </c>
      <c r="C521" s="16">
        <v>1468.2</v>
      </c>
      <c r="D521" s="16">
        <v>32.54</v>
      </c>
      <c r="E521" s="16">
        <v>0</v>
      </c>
      <c r="F521" s="16">
        <v>1497.66</v>
      </c>
      <c r="G521" s="16">
        <v>275</v>
      </c>
      <c r="H521" s="17">
        <f t="shared" si="28"/>
        <v>3030.77</v>
      </c>
      <c r="I521" s="17">
        <f t="shared" si="29"/>
        <v>3436.0900000000006</v>
      </c>
      <c r="J521" s="17">
        <f t="shared" si="30"/>
        <v>4078.81</v>
      </c>
      <c r="K521" s="26">
        <f t="shared" si="31"/>
        <v>5497.12</v>
      </c>
    </row>
    <row r="522" spans="1:11" s="18" customFormat="1" ht="14.25" customHeight="1">
      <c r="A522" s="25">
        <f>'до 150 кВт'!A522</f>
        <v>43699</v>
      </c>
      <c r="B522" s="19">
        <v>9</v>
      </c>
      <c r="C522" s="16">
        <v>1637.34</v>
      </c>
      <c r="D522" s="16">
        <v>0</v>
      </c>
      <c r="E522" s="16">
        <v>5.67</v>
      </c>
      <c r="F522" s="16">
        <v>1666.8</v>
      </c>
      <c r="G522" s="16">
        <v>275</v>
      </c>
      <c r="H522" s="17">
        <f aca="true" t="shared" si="32" ref="H522:H585">SUM(F522,G522,$M$3,$M$4)</f>
        <v>3199.9100000000003</v>
      </c>
      <c r="I522" s="17">
        <f aca="true" t="shared" si="33" ref="I522:I585">SUM(F522,G522,$N$3,$N$4)</f>
        <v>3605.23</v>
      </c>
      <c r="J522" s="17">
        <f aca="true" t="shared" si="34" ref="J522:J585">SUM(F522,G522,$O$3,$O$4)</f>
        <v>4247.95</v>
      </c>
      <c r="K522" s="26">
        <f aca="true" t="shared" si="35" ref="K522:K585">SUM(F522,G522,$P$3,$P$4)</f>
        <v>5666.259999999999</v>
      </c>
    </row>
    <row r="523" spans="1:11" s="18" customFormat="1" ht="14.25" customHeight="1">
      <c r="A523" s="25">
        <f>'до 150 кВт'!A523</f>
        <v>43699</v>
      </c>
      <c r="B523" s="19">
        <v>10</v>
      </c>
      <c r="C523" s="16">
        <v>1706.43</v>
      </c>
      <c r="D523" s="16">
        <v>0</v>
      </c>
      <c r="E523" s="16">
        <v>82.45</v>
      </c>
      <c r="F523" s="16">
        <v>1735.89</v>
      </c>
      <c r="G523" s="16">
        <v>275</v>
      </c>
      <c r="H523" s="17">
        <f t="shared" si="32"/>
        <v>3269.0000000000005</v>
      </c>
      <c r="I523" s="17">
        <f t="shared" si="33"/>
        <v>3674.32</v>
      </c>
      <c r="J523" s="17">
        <f t="shared" si="34"/>
        <v>4317.04</v>
      </c>
      <c r="K523" s="26">
        <f t="shared" si="35"/>
        <v>5735.349999999999</v>
      </c>
    </row>
    <row r="524" spans="1:11" s="18" customFormat="1" ht="14.25" customHeight="1">
      <c r="A524" s="25">
        <f>'до 150 кВт'!A524</f>
        <v>43699</v>
      </c>
      <c r="B524" s="19">
        <v>11</v>
      </c>
      <c r="C524" s="16">
        <v>1716.31</v>
      </c>
      <c r="D524" s="16">
        <v>0</v>
      </c>
      <c r="E524" s="16">
        <v>109.82</v>
      </c>
      <c r="F524" s="16">
        <v>1745.77</v>
      </c>
      <c r="G524" s="16">
        <v>275</v>
      </c>
      <c r="H524" s="17">
        <f t="shared" si="32"/>
        <v>3278.88</v>
      </c>
      <c r="I524" s="17">
        <f t="shared" si="33"/>
        <v>3684.2000000000003</v>
      </c>
      <c r="J524" s="17">
        <f t="shared" si="34"/>
        <v>4326.92</v>
      </c>
      <c r="K524" s="26">
        <f t="shared" si="35"/>
        <v>5745.23</v>
      </c>
    </row>
    <row r="525" spans="1:11" s="18" customFormat="1" ht="14.25" customHeight="1">
      <c r="A525" s="25">
        <f>'до 150 кВт'!A525</f>
        <v>43699</v>
      </c>
      <c r="B525" s="19">
        <v>12</v>
      </c>
      <c r="C525" s="16">
        <v>1710.36</v>
      </c>
      <c r="D525" s="16">
        <v>0</v>
      </c>
      <c r="E525" s="16">
        <v>112.4</v>
      </c>
      <c r="F525" s="16">
        <v>1739.82</v>
      </c>
      <c r="G525" s="16">
        <v>275</v>
      </c>
      <c r="H525" s="17">
        <f t="shared" si="32"/>
        <v>3272.93</v>
      </c>
      <c r="I525" s="17">
        <f t="shared" si="33"/>
        <v>3678.2500000000005</v>
      </c>
      <c r="J525" s="17">
        <f t="shared" si="34"/>
        <v>4320.969999999999</v>
      </c>
      <c r="K525" s="26">
        <f t="shared" si="35"/>
        <v>5739.28</v>
      </c>
    </row>
    <row r="526" spans="1:11" s="18" customFormat="1" ht="14.25" customHeight="1">
      <c r="A526" s="25">
        <f>'до 150 кВт'!A526</f>
        <v>43699</v>
      </c>
      <c r="B526" s="19">
        <v>13</v>
      </c>
      <c r="C526" s="16">
        <v>1722.14</v>
      </c>
      <c r="D526" s="16">
        <v>65.07</v>
      </c>
      <c r="E526" s="16">
        <v>0</v>
      </c>
      <c r="F526" s="16">
        <v>1751.6</v>
      </c>
      <c r="G526" s="16">
        <v>275</v>
      </c>
      <c r="H526" s="17">
        <f t="shared" si="32"/>
        <v>3284.71</v>
      </c>
      <c r="I526" s="17">
        <f t="shared" si="33"/>
        <v>3690.03</v>
      </c>
      <c r="J526" s="17">
        <f t="shared" si="34"/>
        <v>4332.75</v>
      </c>
      <c r="K526" s="26">
        <f t="shared" si="35"/>
        <v>5751.0599999999995</v>
      </c>
    </row>
    <row r="527" spans="1:11" s="18" customFormat="1" ht="14.25" customHeight="1">
      <c r="A527" s="25">
        <f>'до 150 кВт'!A527</f>
        <v>43699</v>
      </c>
      <c r="B527" s="19">
        <v>14</v>
      </c>
      <c r="C527" s="16">
        <v>1728.23</v>
      </c>
      <c r="D527" s="16">
        <v>73.2</v>
      </c>
      <c r="E527" s="16">
        <v>0</v>
      </c>
      <c r="F527" s="16">
        <v>1757.69</v>
      </c>
      <c r="G527" s="16">
        <v>275</v>
      </c>
      <c r="H527" s="17">
        <f t="shared" si="32"/>
        <v>3290.8</v>
      </c>
      <c r="I527" s="17">
        <f t="shared" si="33"/>
        <v>3696.1200000000003</v>
      </c>
      <c r="J527" s="17">
        <f t="shared" si="34"/>
        <v>4338.84</v>
      </c>
      <c r="K527" s="26">
        <f t="shared" si="35"/>
        <v>5757.15</v>
      </c>
    </row>
    <row r="528" spans="1:11" s="18" customFormat="1" ht="14.25" customHeight="1">
      <c r="A528" s="25">
        <f>'до 150 кВт'!A528</f>
        <v>43699</v>
      </c>
      <c r="B528" s="19">
        <v>15</v>
      </c>
      <c r="C528" s="16">
        <v>1747.29</v>
      </c>
      <c r="D528" s="16">
        <v>57.64</v>
      </c>
      <c r="E528" s="16">
        <v>0</v>
      </c>
      <c r="F528" s="16">
        <v>1776.75</v>
      </c>
      <c r="G528" s="16">
        <v>275</v>
      </c>
      <c r="H528" s="17">
        <f t="shared" si="32"/>
        <v>3309.86</v>
      </c>
      <c r="I528" s="17">
        <f t="shared" si="33"/>
        <v>3715.1800000000003</v>
      </c>
      <c r="J528" s="17">
        <f t="shared" si="34"/>
        <v>4357.9</v>
      </c>
      <c r="K528" s="26">
        <f t="shared" si="35"/>
        <v>5776.209999999999</v>
      </c>
    </row>
    <row r="529" spans="1:11" s="18" customFormat="1" ht="14.25" customHeight="1">
      <c r="A529" s="25">
        <f>'до 150 кВт'!A529</f>
        <v>43699</v>
      </c>
      <c r="B529" s="19">
        <v>16</v>
      </c>
      <c r="C529" s="16">
        <v>1736.93</v>
      </c>
      <c r="D529" s="16">
        <v>0</v>
      </c>
      <c r="E529" s="16">
        <v>134.12</v>
      </c>
      <c r="F529" s="16">
        <v>1766.39</v>
      </c>
      <c r="G529" s="16">
        <v>275</v>
      </c>
      <c r="H529" s="17">
        <f t="shared" si="32"/>
        <v>3299.5000000000005</v>
      </c>
      <c r="I529" s="17">
        <f t="shared" si="33"/>
        <v>3704.82</v>
      </c>
      <c r="J529" s="17">
        <f t="shared" si="34"/>
        <v>4347.54</v>
      </c>
      <c r="K529" s="26">
        <f t="shared" si="35"/>
        <v>5765.849999999999</v>
      </c>
    </row>
    <row r="530" spans="1:11" s="18" customFormat="1" ht="14.25" customHeight="1">
      <c r="A530" s="25">
        <f>'до 150 кВт'!A530</f>
        <v>43699</v>
      </c>
      <c r="B530" s="19">
        <v>17</v>
      </c>
      <c r="C530" s="16">
        <v>1719.66</v>
      </c>
      <c r="D530" s="16">
        <v>0</v>
      </c>
      <c r="E530" s="16">
        <v>131.19</v>
      </c>
      <c r="F530" s="16">
        <v>1749.12</v>
      </c>
      <c r="G530" s="16">
        <v>275</v>
      </c>
      <c r="H530" s="17">
        <f t="shared" si="32"/>
        <v>3282.23</v>
      </c>
      <c r="I530" s="17">
        <f t="shared" si="33"/>
        <v>3687.55</v>
      </c>
      <c r="J530" s="17">
        <f t="shared" si="34"/>
        <v>4330.2699999999995</v>
      </c>
      <c r="K530" s="26">
        <f t="shared" si="35"/>
        <v>5748.58</v>
      </c>
    </row>
    <row r="531" spans="1:11" s="18" customFormat="1" ht="14.25" customHeight="1">
      <c r="A531" s="25">
        <f>'до 150 кВт'!A531</f>
        <v>43699</v>
      </c>
      <c r="B531" s="19">
        <v>18</v>
      </c>
      <c r="C531" s="16">
        <v>1716.54</v>
      </c>
      <c r="D531" s="16">
        <v>0</v>
      </c>
      <c r="E531" s="16">
        <v>121.56</v>
      </c>
      <c r="F531" s="16">
        <v>1746</v>
      </c>
      <c r="G531" s="16">
        <v>275</v>
      </c>
      <c r="H531" s="17">
        <f t="shared" si="32"/>
        <v>3279.11</v>
      </c>
      <c r="I531" s="17">
        <f t="shared" si="33"/>
        <v>3684.4300000000003</v>
      </c>
      <c r="J531" s="17">
        <f t="shared" si="34"/>
        <v>4327.15</v>
      </c>
      <c r="K531" s="26">
        <f t="shared" si="35"/>
        <v>5745.459999999999</v>
      </c>
    </row>
    <row r="532" spans="1:11" s="18" customFormat="1" ht="14.25" customHeight="1">
      <c r="A532" s="25">
        <f>'до 150 кВт'!A532</f>
        <v>43699</v>
      </c>
      <c r="B532" s="19">
        <v>19</v>
      </c>
      <c r="C532" s="16">
        <v>1668.05</v>
      </c>
      <c r="D532" s="16">
        <v>0</v>
      </c>
      <c r="E532" s="16">
        <v>151.54</v>
      </c>
      <c r="F532" s="16">
        <v>1697.51</v>
      </c>
      <c r="G532" s="16">
        <v>275</v>
      </c>
      <c r="H532" s="17">
        <f t="shared" si="32"/>
        <v>3230.6200000000003</v>
      </c>
      <c r="I532" s="17">
        <f t="shared" si="33"/>
        <v>3635.94</v>
      </c>
      <c r="J532" s="17">
        <f t="shared" si="34"/>
        <v>4278.66</v>
      </c>
      <c r="K532" s="26">
        <f t="shared" si="35"/>
        <v>5696.969999999999</v>
      </c>
    </row>
    <row r="533" spans="1:11" s="18" customFormat="1" ht="14.25" customHeight="1">
      <c r="A533" s="25">
        <f>'до 150 кВт'!A533</f>
        <v>43699</v>
      </c>
      <c r="B533" s="19">
        <v>20</v>
      </c>
      <c r="C533" s="16">
        <v>1680.62</v>
      </c>
      <c r="D533" s="16">
        <v>0</v>
      </c>
      <c r="E533" s="16">
        <v>100.73</v>
      </c>
      <c r="F533" s="16">
        <v>1710.08</v>
      </c>
      <c r="G533" s="16">
        <v>275</v>
      </c>
      <c r="H533" s="17">
        <f t="shared" si="32"/>
        <v>3243.19</v>
      </c>
      <c r="I533" s="17">
        <f t="shared" si="33"/>
        <v>3648.51</v>
      </c>
      <c r="J533" s="17">
        <f t="shared" si="34"/>
        <v>4291.23</v>
      </c>
      <c r="K533" s="26">
        <f t="shared" si="35"/>
        <v>5709.539999999999</v>
      </c>
    </row>
    <row r="534" spans="1:11" s="18" customFormat="1" ht="14.25" customHeight="1">
      <c r="A534" s="25">
        <f>'до 150 кВт'!A534</f>
        <v>43699</v>
      </c>
      <c r="B534" s="19">
        <v>21</v>
      </c>
      <c r="C534" s="16">
        <v>1733.02</v>
      </c>
      <c r="D534" s="16">
        <v>0</v>
      </c>
      <c r="E534" s="16">
        <v>149.11</v>
      </c>
      <c r="F534" s="16">
        <v>1762.48</v>
      </c>
      <c r="G534" s="16">
        <v>275</v>
      </c>
      <c r="H534" s="17">
        <f t="shared" si="32"/>
        <v>3295.59</v>
      </c>
      <c r="I534" s="17">
        <f t="shared" si="33"/>
        <v>3700.9100000000003</v>
      </c>
      <c r="J534" s="17">
        <f t="shared" si="34"/>
        <v>4343.629999999999</v>
      </c>
      <c r="K534" s="26">
        <f t="shared" si="35"/>
        <v>5761.94</v>
      </c>
    </row>
    <row r="535" spans="1:11" s="18" customFormat="1" ht="14.25" customHeight="1">
      <c r="A535" s="25">
        <f>'до 150 кВт'!A535</f>
        <v>43699</v>
      </c>
      <c r="B535" s="19">
        <v>22</v>
      </c>
      <c r="C535" s="16">
        <v>1648.24</v>
      </c>
      <c r="D535" s="16">
        <v>0</v>
      </c>
      <c r="E535" s="16">
        <v>401.49</v>
      </c>
      <c r="F535" s="16">
        <v>1677.7</v>
      </c>
      <c r="G535" s="16">
        <v>275</v>
      </c>
      <c r="H535" s="17">
        <f t="shared" si="32"/>
        <v>3210.81</v>
      </c>
      <c r="I535" s="17">
        <f t="shared" si="33"/>
        <v>3616.1300000000006</v>
      </c>
      <c r="J535" s="17">
        <f t="shared" si="34"/>
        <v>4258.849999999999</v>
      </c>
      <c r="K535" s="26">
        <f t="shared" si="35"/>
        <v>5677.16</v>
      </c>
    </row>
    <row r="536" spans="1:11" s="18" customFormat="1" ht="14.25" customHeight="1">
      <c r="A536" s="25">
        <f>'до 150 кВт'!A536</f>
        <v>43699</v>
      </c>
      <c r="B536" s="19">
        <v>23</v>
      </c>
      <c r="C536" s="16">
        <v>1453.79</v>
      </c>
      <c r="D536" s="16">
        <v>0</v>
      </c>
      <c r="E536" s="16">
        <v>323.14</v>
      </c>
      <c r="F536" s="16">
        <v>1483.25</v>
      </c>
      <c r="G536" s="16">
        <v>275</v>
      </c>
      <c r="H536" s="17">
        <f t="shared" si="32"/>
        <v>3016.36</v>
      </c>
      <c r="I536" s="17">
        <f t="shared" si="33"/>
        <v>3421.6800000000003</v>
      </c>
      <c r="J536" s="17">
        <f t="shared" si="34"/>
        <v>4064.4</v>
      </c>
      <c r="K536" s="26">
        <f t="shared" si="35"/>
        <v>5482.709999999999</v>
      </c>
    </row>
    <row r="537" spans="1:11" s="18" customFormat="1" ht="14.25" customHeight="1">
      <c r="A537" s="25">
        <f>'до 150 кВт'!A537</f>
        <v>43700</v>
      </c>
      <c r="B537" s="19">
        <v>0</v>
      </c>
      <c r="C537" s="16">
        <v>1101.11</v>
      </c>
      <c r="D537" s="16">
        <v>0</v>
      </c>
      <c r="E537" s="16">
        <v>425.49</v>
      </c>
      <c r="F537" s="16">
        <v>1130.57</v>
      </c>
      <c r="G537" s="16">
        <v>275</v>
      </c>
      <c r="H537" s="17">
        <f t="shared" si="32"/>
        <v>2663.68</v>
      </c>
      <c r="I537" s="17">
        <f t="shared" si="33"/>
        <v>3069.0000000000005</v>
      </c>
      <c r="J537" s="17">
        <f t="shared" si="34"/>
        <v>3711.72</v>
      </c>
      <c r="K537" s="26">
        <f t="shared" si="35"/>
        <v>5130.03</v>
      </c>
    </row>
    <row r="538" spans="1:11" s="18" customFormat="1" ht="14.25" customHeight="1">
      <c r="A538" s="25">
        <f>'до 150 кВт'!A538</f>
        <v>43700</v>
      </c>
      <c r="B538" s="19">
        <v>1</v>
      </c>
      <c r="C538" s="16">
        <v>974.88</v>
      </c>
      <c r="D538" s="16">
        <v>0</v>
      </c>
      <c r="E538" s="16">
        <v>111.01</v>
      </c>
      <c r="F538" s="16">
        <v>1004.34</v>
      </c>
      <c r="G538" s="16">
        <v>275</v>
      </c>
      <c r="H538" s="17">
        <f t="shared" si="32"/>
        <v>2537.4500000000003</v>
      </c>
      <c r="I538" s="17">
        <f t="shared" si="33"/>
        <v>2942.7700000000004</v>
      </c>
      <c r="J538" s="17">
        <f t="shared" si="34"/>
        <v>3585.4900000000002</v>
      </c>
      <c r="K538" s="26">
        <f t="shared" si="35"/>
        <v>5003.799999999999</v>
      </c>
    </row>
    <row r="539" spans="1:11" s="18" customFormat="1" ht="14.25" customHeight="1">
      <c r="A539" s="25">
        <f>'до 150 кВт'!A539</f>
        <v>43700</v>
      </c>
      <c r="B539" s="19">
        <v>2</v>
      </c>
      <c r="C539" s="16">
        <v>877.77</v>
      </c>
      <c r="D539" s="16">
        <v>0</v>
      </c>
      <c r="E539" s="16">
        <v>141.9</v>
      </c>
      <c r="F539" s="16">
        <v>907.23</v>
      </c>
      <c r="G539" s="16">
        <v>275</v>
      </c>
      <c r="H539" s="17">
        <f t="shared" si="32"/>
        <v>2440.34</v>
      </c>
      <c r="I539" s="17">
        <f t="shared" si="33"/>
        <v>2845.6600000000003</v>
      </c>
      <c r="J539" s="17">
        <f t="shared" si="34"/>
        <v>3488.38</v>
      </c>
      <c r="K539" s="26">
        <f t="shared" si="35"/>
        <v>4906.69</v>
      </c>
    </row>
    <row r="540" spans="1:11" s="18" customFormat="1" ht="14.25" customHeight="1">
      <c r="A540" s="25">
        <f>'до 150 кВт'!A540</f>
        <v>43700</v>
      </c>
      <c r="B540" s="19">
        <v>3</v>
      </c>
      <c r="C540" s="16">
        <v>762.82</v>
      </c>
      <c r="D540" s="16">
        <v>0</v>
      </c>
      <c r="E540" s="16">
        <v>667.58</v>
      </c>
      <c r="F540" s="16">
        <v>792.28</v>
      </c>
      <c r="G540" s="16">
        <v>275</v>
      </c>
      <c r="H540" s="17">
        <f t="shared" si="32"/>
        <v>2325.39</v>
      </c>
      <c r="I540" s="17">
        <f t="shared" si="33"/>
        <v>2730.7100000000005</v>
      </c>
      <c r="J540" s="17">
        <f t="shared" si="34"/>
        <v>3373.43</v>
      </c>
      <c r="K540" s="26">
        <f t="shared" si="35"/>
        <v>4791.74</v>
      </c>
    </row>
    <row r="541" spans="1:11" s="18" customFormat="1" ht="14.25" customHeight="1">
      <c r="A541" s="25">
        <f>'до 150 кВт'!A541</f>
        <v>43700</v>
      </c>
      <c r="B541" s="19">
        <v>4</v>
      </c>
      <c r="C541" s="16">
        <v>754.25</v>
      </c>
      <c r="D541" s="16">
        <v>0</v>
      </c>
      <c r="E541" s="16">
        <v>778.26</v>
      </c>
      <c r="F541" s="16">
        <v>783.71</v>
      </c>
      <c r="G541" s="16">
        <v>275</v>
      </c>
      <c r="H541" s="17">
        <f t="shared" si="32"/>
        <v>2316.82</v>
      </c>
      <c r="I541" s="17">
        <f t="shared" si="33"/>
        <v>2722.1400000000003</v>
      </c>
      <c r="J541" s="17">
        <f t="shared" si="34"/>
        <v>3364.86</v>
      </c>
      <c r="K541" s="26">
        <f t="shared" si="35"/>
        <v>4783.17</v>
      </c>
    </row>
    <row r="542" spans="1:11" s="18" customFormat="1" ht="14.25" customHeight="1">
      <c r="A542" s="25">
        <f>'до 150 кВт'!A542</f>
        <v>43700</v>
      </c>
      <c r="B542" s="19">
        <v>5</v>
      </c>
      <c r="C542" s="16">
        <v>739.59</v>
      </c>
      <c r="D542" s="16">
        <v>0</v>
      </c>
      <c r="E542" s="16">
        <v>763.31</v>
      </c>
      <c r="F542" s="16">
        <v>769.05</v>
      </c>
      <c r="G542" s="16">
        <v>275</v>
      </c>
      <c r="H542" s="17">
        <f t="shared" si="32"/>
        <v>2302.1600000000003</v>
      </c>
      <c r="I542" s="17">
        <f t="shared" si="33"/>
        <v>2707.48</v>
      </c>
      <c r="J542" s="17">
        <f t="shared" si="34"/>
        <v>3350.2000000000003</v>
      </c>
      <c r="K542" s="26">
        <f t="shared" si="35"/>
        <v>4768.509999999999</v>
      </c>
    </row>
    <row r="543" spans="1:11" s="18" customFormat="1" ht="14.25" customHeight="1">
      <c r="A543" s="25">
        <f>'до 150 кВт'!A543</f>
        <v>43700</v>
      </c>
      <c r="B543" s="19">
        <v>6</v>
      </c>
      <c r="C543" s="16">
        <v>607.19</v>
      </c>
      <c r="D543" s="16">
        <v>0</v>
      </c>
      <c r="E543" s="16">
        <v>626.89</v>
      </c>
      <c r="F543" s="16">
        <v>636.65</v>
      </c>
      <c r="G543" s="16">
        <v>275</v>
      </c>
      <c r="H543" s="17">
        <f t="shared" si="32"/>
        <v>2169.76</v>
      </c>
      <c r="I543" s="17">
        <f t="shared" si="33"/>
        <v>2575.0800000000004</v>
      </c>
      <c r="J543" s="17">
        <f t="shared" si="34"/>
        <v>3217.8</v>
      </c>
      <c r="K543" s="26">
        <f t="shared" si="35"/>
        <v>4636.11</v>
      </c>
    </row>
    <row r="544" spans="1:11" s="18" customFormat="1" ht="14.25" customHeight="1">
      <c r="A544" s="25">
        <f>'до 150 кВт'!A544</f>
        <v>43700</v>
      </c>
      <c r="B544" s="19">
        <v>7</v>
      </c>
      <c r="C544" s="16">
        <v>1115.48</v>
      </c>
      <c r="D544" s="16">
        <v>0</v>
      </c>
      <c r="E544" s="16">
        <v>314.71</v>
      </c>
      <c r="F544" s="16">
        <v>1144.94</v>
      </c>
      <c r="G544" s="16">
        <v>275</v>
      </c>
      <c r="H544" s="17">
        <f t="shared" si="32"/>
        <v>2678.05</v>
      </c>
      <c r="I544" s="17">
        <f t="shared" si="33"/>
        <v>3083.3700000000003</v>
      </c>
      <c r="J544" s="17">
        <f t="shared" si="34"/>
        <v>3726.09</v>
      </c>
      <c r="K544" s="26">
        <f t="shared" si="35"/>
        <v>5144.4</v>
      </c>
    </row>
    <row r="545" spans="1:11" s="18" customFormat="1" ht="14.25" customHeight="1">
      <c r="A545" s="25">
        <f>'до 150 кВт'!A545</f>
        <v>43700</v>
      </c>
      <c r="B545" s="19">
        <v>8</v>
      </c>
      <c r="C545" s="16">
        <v>1325.75</v>
      </c>
      <c r="D545" s="16">
        <v>11.98</v>
      </c>
      <c r="E545" s="16">
        <v>0</v>
      </c>
      <c r="F545" s="16">
        <v>1355.21</v>
      </c>
      <c r="G545" s="16">
        <v>275</v>
      </c>
      <c r="H545" s="17">
        <f t="shared" si="32"/>
        <v>2888.32</v>
      </c>
      <c r="I545" s="17">
        <f t="shared" si="33"/>
        <v>3293.6400000000003</v>
      </c>
      <c r="J545" s="17">
        <f t="shared" si="34"/>
        <v>3936.36</v>
      </c>
      <c r="K545" s="26">
        <f t="shared" si="35"/>
        <v>5354.67</v>
      </c>
    </row>
    <row r="546" spans="1:11" s="18" customFormat="1" ht="14.25" customHeight="1">
      <c r="A546" s="25">
        <f>'до 150 кВт'!A546</f>
        <v>43700</v>
      </c>
      <c r="B546" s="19">
        <v>9</v>
      </c>
      <c r="C546" s="16">
        <v>1618.58</v>
      </c>
      <c r="D546" s="16">
        <v>0</v>
      </c>
      <c r="E546" s="16">
        <v>190.8</v>
      </c>
      <c r="F546" s="16">
        <v>1648.04</v>
      </c>
      <c r="G546" s="16">
        <v>275</v>
      </c>
      <c r="H546" s="17">
        <f t="shared" si="32"/>
        <v>3181.15</v>
      </c>
      <c r="I546" s="17">
        <f t="shared" si="33"/>
        <v>3586.4700000000003</v>
      </c>
      <c r="J546" s="17">
        <f t="shared" si="34"/>
        <v>4229.19</v>
      </c>
      <c r="K546" s="26">
        <f t="shared" si="35"/>
        <v>5647.5</v>
      </c>
    </row>
    <row r="547" spans="1:11" s="18" customFormat="1" ht="14.25" customHeight="1">
      <c r="A547" s="25">
        <f>'до 150 кВт'!A547</f>
        <v>43700</v>
      </c>
      <c r="B547" s="19">
        <v>10</v>
      </c>
      <c r="C547" s="16">
        <v>1713.88</v>
      </c>
      <c r="D547" s="16">
        <v>0</v>
      </c>
      <c r="E547" s="16">
        <v>234.21</v>
      </c>
      <c r="F547" s="16">
        <v>1743.34</v>
      </c>
      <c r="G547" s="16">
        <v>275</v>
      </c>
      <c r="H547" s="17">
        <f t="shared" si="32"/>
        <v>3276.4500000000003</v>
      </c>
      <c r="I547" s="17">
        <f t="shared" si="33"/>
        <v>3681.77</v>
      </c>
      <c r="J547" s="17">
        <f t="shared" si="34"/>
        <v>4324.49</v>
      </c>
      <c r="K547" s="26">
        <f t="shared" si="35"/>
        <v>5742.799999999999</v>
      </c>
    </row>
    <row r="548" spans="1:11" s="18" customFormat="1" ht="14.25" customHeight="1">
      <c r="A548" s="25">
        <f>'до 150 кВт'!A548</f>
        <v>43700</v>
      </c>
      <c r="B548" s="19">
        <v>11</v>
      </c>
      <c r="C548" s="16">
        <v>1756.36</v>
      </c>
      <c r="D548" s="16">
        <v>100.32</v>
      </c>
      <c r="E548" s="16">
        <v>0</v>
      </c>
      <c r="F548" s="16">
        <v>1785.82</v>
      </c>
      <c r="G548" s="16">
        <v>275</v>
      </c>
      <c r="H548" s="17">
        <f t="shared" si="32"/>
        <v>3318.93</v>
      </c>
      <c r="I548" s="17">
        <f t="shared" si="33"/>
        <v>3724.25</v>
      </c>
      <c r="J548" s="17">
        <f t="shared" si="34"/>
        <v>4366.969999999999</v>
      </c>
      <c r="K548" s="26">
        <f t="shared" si="35"/>
        <v>5785.279999999999</v>
      </c>
    </row>
    <row r="549" spans="1:11" s="18" customFormat="1" ht="14.25" customHeight="1">
      <c r="A549" s="25">
        <f>'до 150 кВт'!A549</f>
        <v>43700</v>
      </c>
      <c r="B549" s="19">
        <v>12</v>
      </c>
      <c r="C549" s="16">
        <v>1744.74</v>
      </c>
      <c r="D549" s="16">
        <v>90.33</v>
      </c>
      <c r="E549" s="16">
        <v>0</v>
      </c>
      <c r="F549" s="16">
        <v>1774.2</v>
      </c>
      <c r="G549" s="16">
        <v>275</v>
      </c>
      <c r="H549" s="17">
        <f t="shared" si="32"/>
        <v>3307.31</v>
      </c>
      <c r="I549" s="17">
        <f t="shared" si="33"/>
        <v>3712.63</v>
      </c>
      <c r="J549" s="17">
        <f t="shared" si="34"/>
        <v>4355.349999999999</v>
      </c>
      <c r="K549" s="26">
        <f t="shared" si="35"/>
        <v>5773.66</v>
      </c>
    </row>
    <row r="550" spans="1:11" s="18" customFormat="1" ht="14.25" customHeight="1">
      <c r="A550" s="25">
        <f>'до 150 кВт'!A550</f>
        <v>43700</v>
      </c>
      <c r="B550" s="19">
        <v>13</v>
      </c>
      <c r="C550" s="16">
        <v>1739.93</v>
      </c>
      <c r="D550" s="16">
        <v>89.03</v>
      </c>
      <c r="E550" s="16">
        <v>0</v>
      </c>
      <c r="F550" s="16">
        <v>1769.39</v>
      </c>
      <c r="G550" s="16">
        <v>275</v>
      </c>
      <c r="H550" s="17">
        <f t="shared" si="32"/>
        <v>3302.5000000000005</v>
      </c>
      <c r="I550" s="17">
        <f t="shared" si="33"/>
        <v>3707.82</v>
      </c>
      <c r="J550" s="17">
        <f t="shared" si="34"/>
        <v>4350.54</v>
      </c>
      <c r="K550" s="26">
        <f t="shared" si="35"/>
        <v>5768.849999999999</v>
      </c>
    </row>
    <row r="551" spans="1:11" s="18" customFormat="1" ht="14.25" customHeight="1">
      <c r="A551" s="25">
        <f>'до 150 кВт'!A551</f>
        <v>43700</v>
      </c>
      <c r="B551" s="19">
        <v>14</v>
      </c>
      <c r="C551" s="16">
        <v>1738.26</v>
      </c>
      <c r="D551" s="16">
        <v>78.27</v>
      </c>
      <c r="E551" s="16">
        <v>0</v>
      </c>
      <c r="F551" s="16">
        <v>1767.72</v>
      </c>
      <c r="G551" s="16">
        <v>275</v>
      </c>
      <c r="H551" s="17">
        <f t="shared" si="32"/>
        <v>3300.8300000000004</v>
      </c>
      <c r="I551" s="17">
        <f t="shared" si="33"/>
        <v>3706.15</v>
      </c>
      <c r="J551" s="17">
        <f t="shared" si="34"/>
        <v>4348.87</v>
      </c>
      <c r="K551" s="26">
        <f t="shared" si="35"/>
        <v>5767.179999999999</v>
      </c>
    </row>
    <row r="552" spans="1:11" s="18" customFormat="1" ht="14.25" customHeight="1">
      <c r="A552" s="25">
        <f>'до 150 кВт'!A552</f>
        <v>43700</v>
      </c>
      <c r="B552" s="19">
        <v>15</v>
      </c>
      <c r="C552" s="16">
        <v>1747.96</v>
      </c>
      <c r="D552" s="16">
        <v>90.6</v>
      </c>
      <c r="E552" s="16">
        <v>0</v>
      </c>
      <c r="F552" s="16">
        <v>1777.42</v>
      </c>
      <c r="G552" s="16">
        <v>275</v>
      </c>
      <c r="H552" s="17">
        <f t="shared" si="32"/>
        <v>3310.53</v>
      </c>
      <c r="I552" s="17">
        <f t="shared" si="33"/>
        <v>3715.8500000000004</v>
      </c>
      <c r="J552" s="17">
        <f t="shared" si="34"/>
        <v>4358.57</v>
      </c>
      <c r="K552" s="26">
        <f t="shared" si="35"/>
        <v>5776.879999999999</v>
      </c>
    </row>
    <row r="553" spans="1:11" s="18" customFormat="1" ht="14.25" customHeight="1">
      <c r="A553" s="25">
        <f>'до 150 кВт'!A553</f>
        <v>43700</v>
      </c>
      <c r="B553" s="19">
        <v>16</v>
      </c>
      <c r="C553" s="16">
        <v>1741.66</v>
      </c>
      <c r="D553" s="16">
        <v>83.01</v>
      </c>
      <c r="E553" s="16">
        <v>0</v>
      </c>
      <c r="F553" s="16">
        <v>1771.12</v>
      </c>
      <c r="G553" s="16">
        <v>275</v>
      </c>
      <c r="H553" s="17">
        <f t="shared" si="32"/>
        <v>3304.23</v>
      </c>
      <c r="I553" s="17">
        <f t="shared" si="33"/>
        <v>3709.55</v>
      </c>
      <c r="J553" s="17">
        <f t="shared" si="34"/>
        <v>4352.2699999999995</v>
      </c>
      <c r="K553" s="26">
        <f t="shared" si="35"/>
        <v>5770.58</v>
      </c>
    </row>
    <row r="554" spans="1:11" s="18" customFormat="1" ht="14.25" customHeight="1">
      <c r="A554" s="25">
        <f>'до 150 кВт'!A554</f>
        <v>43700</v>
      </c>
      <c r="B554" s="19">
        <v>17</v>
      </c>
      <c r="C554" s="16">
        <v>1732.06</v>
      </c>
      <c r="D554" s="16">
        <v>0</v>
      </c>
      <c r="E554" s="16">
        <v>153.16</v>
      </c>
      <c r="F554" s="16">
        <v>1761.52</v>
      </c>
      <c r="G554" s="16">
        <v>275</v>
      </c>
      <c r="H554" s="17">
        <f t="shared" si="32"/>
        <v>3294.63</v>
      </c>
      <c r="I554" s="17">
        <f t="shared" si="33"/>
        <v>3699.9500000000003</v>
      </c>
      <c r="J554" s="17">
        <f t="shared" si="34"/>
        <v>4342.67</v>
      </c>
      <c r="K554" s="26">
        <f t="shared" si="35"/>
        <v>5760.98</v>
      </c>
    </row>
    <row r="555" spans="1:11" s="18" customFormat="1" ht="14.25" customHeight="1">
      <c r="A555" s="25">
        <f>'до 150 кВт'!A555</f>
        <v>43700</v>
      </c>
      <c r="B555" s="19">
        <v>18</v>
      </c>
      <c r="C555" s="16">
        <v>1727.65</v>
      </c>
      <c r="D555" s="16">
        <v>0</v>
      </c>
      <c r="E555" s="16">
        <v>226.04</v>
      </c>
      <c r="F555" s="16">
        <v>1757.11</v>
      </c>
      <c r="G555" s="16">
        <v>275</v>
      </c>
      <c r="H555" s="17">
        <f t="shared" si="32"/>
        <v>3290.22</v>
      </c>
      <c r="I555" s="17">
        <f t="shared" si="33"/>
        <v>3695.5400000000004</v>
      </c>
      <c r="J555" s="17">
        <f t="shared" si="34"/>
        <v>4338.259999999999</v>
      </c>
      <c r="K555" s="26">
        <f t="shared" si="35"/>
        <v>5756.57</v>
      </c>
    </row>
    <row r="556" spans="1:11" s="18" customFormat="1" ht="14.25" customHeight="1">
      <c r="A556" s="25">
        <f>'до 150 кВт'!A556</f>
        <v>43700</v>
      </c>
      <c r="B556" s="19">
        <v>19</v>
      </c>
      <c r="C556" s="16">
        <v>1657.97</v>
      </c>
      <c r="D556" s="16">
        <v>13.74</v>
      </c>
      <c r="E556" s="16">
        <v>0</v>
      </c>
      <c r="F556" s="16">
        <v>1687.43</v>
      </c>
      <c r="G556" s="16">
        <v>275</v>
      </c>
      <c r="H556" s="17">
        <f t="shared" si="32"/>
        <v>3220.5400000000004</v>
      </c>
      <c r="I556" s="17">
        <f t="shared" si="33"/>
        <v>3625.86</v>
      </c>
      <c r="J556" s="17">
        <f t="shared" si="34"/>
        <v>4268.58</v>
      </c>
      <c r="K556" s="26">
        <f t="shared" si="35"/>
        <v>5686.889999999999</v>
      </c>
    </row>
    <row r="557" spans="1:11" s="18" customFormat="1" ht="14.25" customHeight="1">
      <c r="A557" s="25">
        <f>'до 150 кВт'!A557</f>
        <v>43700</v>
      </c>
      <c r="B557" s="19">
        <v>20</v>
      </c>
      <c r="C557" s="16">
        <v>1704.48</v>
      </c>
      <c r="D557" s="16">
        <v>24.7</v>
      </c>
      <c r="E557" s="16">
        <v>0</v>
      </c>
      <c r="F557" s="16">
        <v>1733.94</v>
      </c>
      <c r="G557" s="16">
        <v>275</v>
      </c>
      <c r="H557" s="17">
        <f t="shared" si="32"/>
        <v>3267.05</v>
      </c>
      <c r="I557" s="17">
        <f t="shared" si="33"/>
        <v>3672.3700000000003</v>
      </c>
      <c r="J557" s="17">
        <f t="shared" si="34"/>
        <v>4315.09</v>
      </c>
      <c r="K557" s="26">
        <f t="shared" si="35"/>
        <v>5733.4</v>
      </c>
    </row>
    <row r="558" spans="1:11" s="18" customFormat="1" ht="14.25" customHeight="1">
      <c r="A558" s="25">
        <f>'до 150 кВт'!A558</f>
        <v>43700</v>
      </c>
      <c r="B558" s="19">
        <v>21</v>
      </c>
      <c r="C558" s="16">
        <v>1720.62</v>
      </c>
      <c r="D558" s="16">
        <v>0</v>
      </c>
      <c r="E558" s="16">
        <v>73.97</v>
      </c>
      <c r="F558" s="16">
        <v>1750.08</v>
      </c>
      <c r="G558" s="16">
        <v>275</v>
      </c>
      <c r="H558" s="17">
        <f t="shared" si="32"/>
        <v>3283.19</v>
      </c>
      <c r="I558" s="17">
        <f t="shared" si="33"/>
        <v>3688.51</v>
      </c>
      <c r="J558" s="17">
        <f t="shared" si="34"/>
        <v>4331.23</v>
      </c>
      <c r="K558" s="26">
        <f t="shared" si="35"/>
        <v>5749.539999999999</v>
      </c>
    </row>
    <row r="559" spans="1:11" s="18" customFormat="1" ht="14.25" customHeight="1">
      <c r="A559" s="25">
        <f>'до 150 кВт'!A559</f>
        <v>43700</v>
      </c>
      <c r="B559" s="19">
        <v>22</v>
      </c>
      <c r="C559" s="16">
        <v>1675.46</v>
      </c>
      <c r="D559" s="16">
        <v>0</v>
      </c>
      <c r="E559" s="16">
        <v>404.98</v>
      </c>
      <c r="F559" s="16">
        <v>1704.92</v>
      </c>
      <c r="G559" s="16">
        <v>275</v>
      </c>
      <c r="H559" s="17">
        <f t="shared" si="32"/>
        <v>3238.03</v>
      </c>
      <c r="I559" s="17">
        <f t="shared" si="33"/>
        <v>3643.3500000000004</v>
      </c>
      <c r="J559" s="17">
        <f t="shared" si="34"/>
        <v>4286.07</v>
      </c>
      <c r="K559" s="26">
        <f t="shared" si="35"/>
        <v>5704.379999999999</v>
      </c>
    </row>
    <row r="560" spans="1:11" s="18" customFormat="1" ht="14.25" customHeight="1">
      <c r="A560" s="25">
        <f>'до 150 кВт'!A560</f>
        <v>43700</v>
      </c>
      <c r="B560" s="19">
        <v>23</v>
      </c>
      <c r="C560" s="16">
        <v>1379.61</v>
      </c>
      <c r="D560" s="16">
        <v>0</v>
      </c>
      <c r="E560" s="16">
        <v>267</v>
      </c>
      <c r="F560" s="16">
        <v>1409.07</v>
      </c>
      <c r="G560" s="16">
        <v>275</v>
      </c>
      <c r="H560" s="17">
        <f t="shared" si="32"/>
        <v>2942.18</v>
      </c>
      <c r="I560" s="17">
        <f t="shared" si="33"/>
        <v>3347.5000000000005</v>
      </c>
      <c r="J560" s="17">
        <f t="shared" si="34"/>
        <v>3990.22</v>
      </c>
      <c r="K560" s="26">
        <f t="shared" si="35"/>
        <v>5408.53</v>
      </c>
    </row>
    <row r="561" spans="1:11" s="18" customFormat="1" ht="14.25" customHeight="1">
      <c r="A561" s="25">
        <f>'до 150 кВт'!A561</f>
        <v>43701</v>
      </c>
      <c r="B561" s="19">
        <v>0</v>
      </c>
      <c r="C561" s="16">
        <v>1013.39</v>
      </c>
      <c r="D561" s="16">
        <v>0</v>
      </c>
      <c r="E561" s="16">
        <v>62.98</v>
      </c>
      <c r="F561" s="16">
        <v>1042.85</v>
      </c>
      <c r="G561" s="16">
        <v>275</v>
      </c>
      <c r="H561" s="17">
        <f t="shared" si="32"/>
        <v>2575.96</v>
      </c>
      <c r="I561" s="17">
        <f t="shared" si="33"/>
        <v>2981.28</v>
      </c>
      <c r="J561" s="17">
        <f t="shared" si="34"/>
        <v>3624</v>
      </c>
      <c r="K561" s="26">
        <f t="shared" si="35"/>
        <v>5042.3099999999995</v>
      </c>
    </row>
    <row r="562" spans="1:11" s="18" customFormat="1" ht="14.25" customHeight="1">
      <c r="A562" s="25">
        <f>'до 150 кВт'!A562</f>
        <v>43701</v>
      </c>
      <c r="B562" s="19">
        <v>1</v>
      </c>
      <c r="C562" s="16">
        <v>940.83</v>
      </c>
      <c r="D562" s="16">
        <v>0</v>
      </c>
      <c r="E562" s="16">
        <v>63.83</v>
      </c>
      <c r="F562" s="16">
        <v>970.29</v>
      </c>
      <c r="G562" s="16">
        <v>275</v>
      </c>
      <c r="H562" s="17">
        <f t="shared" si="32"/>
        <v>2503.4</v>
      </c>
      <c r="I562" s="17">
        <f t="shared" si="33"/>
        <v>2908.7200000000003</v>
      </c>
      <c r="J562" s="17">
        <f t="shared" si="34"/>
        <v>3551.44</v>
      </c>
      <c r="K562" s="26">
        <f t="shared" si="35"/>
        <v>4969.75</v>
      </c>
    </row>
    <row r="563" spans="1:11" s="18" customFormat="1" ht="14.25" customHeight="1">
      <c r="A563" s="25">
        <f>'до 150 кВт'!A563</f>
        <v>43701</v>
      </c>
      <c r="B563" s="19">
        <v>2</v>
      </c>
      <c r="C563" s="16">
        <v>762.25</v>
      </c>
      <c r="D563" s="16">
        <v>0</v>
      </c>
      <c r="E563" s="16">
        <v>6.8</v>
      </c>
      <c r="F563" s="16">
        <v>791.71</v>
      </c>
      <c r="G563" s="16">
        <v>275</v>
      </c>
      <c r="H563" s="17">
        <f t="shared" si="32"/>
        <v>2324.82</v>
      </c>
      <c r="I563" s="17">
        <f t="shared" si="33"/>
        <v>2730.1400000000003</v>
      </c>
      <c r="J563" s="17">
        <f t="shared" si="34"/>
        <v>3372.86</v>
      </c>
      <c r="K563" s="26">
        <f t="shared" si="35"/>
        <v>4791.17</v>
      </c>
    </row>
    <row r="564" spans="1:11" s="18" customFormat="1" ht="14.25" customHeight="1">
      <c r="A564" s="25">
        <f>'до 150 кВт'!A564</f>
        <v>43701</v>
      </c>
      <c r="B564" s="19">
        <v>3</v>
      </c>
      <c r="C564" s="16">
        <v>794.02</v>
      </c>
      <c r="D564" s="16">
        <v>0</v>
      </c>
      <c r="E564" s="16">
        <v>38.23</v>
      </c>
      <c r="F564" s="16">
        <v>823.48</v>
      </c>
      <c r="G564" s="16">
        <v>275</v>
      </c>
      <c r="H564" s="17">
        <f t="shared" si="32"/>
        <v>2356.59</v>
      </c>
      <c r="I564" s="17">
        <f t="shared" si="33"/>
        <v>2761.9100000000003</v>
      </c>
      <c r="J564" s="17">
        <f t="shared" si="34"/>
        <v>3404.63</v>
      </c>
      <c r="K564" s="26">
        <f t="shared" si="35"/>
        <v>4822.94</v>
      </c>
    </row>
    <row r="565" spans="1:11" s="18" customFormat="1" ht="14.25" customHeight="1">
      <c r="A565" s="25">
        <f>'до 150 кВт'!A565</f>
        <v>43701</v>
      </c>
      <c r="B565" s="19">
        <v>4</v>
      </c>
      <c r="C565" s="16">
        <v>775.28</v>
      </c>
      <c r="D565" s="16">
        <v>0</v>
      </c>
      <c r="E565" s="16">
        <v>809.64</v>
      </c>
      <c r="F565" s="16">
        <v>804.74</v>
      </c>
      <c r="G565" s="16">
        <v>275</v>
      </c>
      <c r="H565" s="17">
        <f t="shared" si="32"/>
        <v>2337.85</v>
      </c>
      <c r="I565" s="17">
        <f t="shared" si="33"/>
        <v>2743.1700000000005</v>
      </c>
      <c r="J565" s="17">
        <f t="shared" si="34"/>
        <v>3385.89</v>
      </c>
      <c r="K565" s="26">
        <f t="shared" si="35"/>
        <v>4804.2</v>
      </c>
    </row>
    <row r="566" spans="1:11" s="18" customFormat="1" ht="14.25" customHeight="1">
      <c r="A566" s="25">
        <f>'до 150 кВт'!A566</f>
        <v>43701</v>
      </c>
      <c r="B566" s="19">
        <v>5</v>
      </c>
      <c r="C566" s="16">
        <v>776.49</v>
      </c>
      <c r="D566" s="16">
        <v>0</v>
      </c>
      <c r="E566" s="16">
        <v>1.54</v>
      </c>
      <c r="F566" s="16">
        <v>805.95</v>
      </c>
      <c r="G566" s="16">
        <v>275</v>
      </c>
      <c r="H566" s="17">
        <f t="shared" si="32"/>
        <v>2339.06</v>
      </c>
      <c r="I566" s="17">
        <f t="shared" si="33"/>
        <v>2744.3800000000006</v>
      </c>
      <c r="J566" s="17">
        <f t="shared" si="34"/>
        <v>3387.1</v>
      </c>
      <c r="K566" s="26">
        <f t="shared" si="35"/>
        <v>4805.41</v>
      </c>
    </row>
    <row r="567" spans="1:11" s="18" customFormat="1" ht="14.25" customHeight="1">
      <c r="A567" s="25">
        <f>'до 150 кВт'!A567</f>
        <v>43701</v>
      </c>
      <c r="B567" s="19">
        <v>6</v>
      </c>
      <c r="C567" s="16">
        <v>1025.95</v>
      </c>
      <c r="D567" s="16">
        <v>120.54</v>
      </c>
      <c r="E567" s="16">
        <v>0</v>
      </c>
      <c r="F567" s="16">
        <v>1055.41</v>
      </c>
      <c r="G567" s="16">
        <v>275</v>
      </c>
      <c r="H567" s="17">
        <f t="shared" si="32"/>
        <v>2588.52</v>
      </c>
      <c r="I567" s="17">
        <f t="shared" si="33"/>
        <v>2993.8400000000006</v>
      </c>
      <c r="J567" s="17">
        <f t="shared" si="34"/>
        <v>3636.56</v>
      </c>
      <c r="K567" s="26">
        <f t="shared" si="35"/>
        <v>5054.87</v>
      </c>
    </row>
    <row r="568" spans="1:11" s="18" customFormat="1" ht="14.25" customHeight="1">
      <c r="A568" s="25">
        <f>'до 150 кВт'!A568</f>
        <v>43701</v>
      </c>
      <c r="B568" s="19">
        <v>7</v>
      </c>
      <c r="C568" s="16">
        <v>1299.03</v>
      </c>
      <c r="D568" s="16">
        <v>113.21</v>
      </c>
      <c r="E568" s="16">
        <v>0</v>
      </c>
      <c r="F568" s="16">
        <v>1328.49</v>
      </c>
      <c r="G568" s="16">
        <v>275</v>
      </c>
      <c r="H568" s="17">
        <f t="shared" si="32"/>
        <v>2861.6</v>
      </c>
      <c r="I568" s="17">
        <f t="shared" si="33"/>
        <v>3266.9200000000005</v>
      </c>
      <c r="J568" s="17">
        <f t="shared" si="34"/>
        <v>3909.64</v>
      </c>
      <c r="K568" s="26">
        <f t="shared" si="35"/>
        <v>5327.95</v>
      </c>
    </row>
    <row r="569" spans="1:11" s="18" customFormat="1" ht="14.25" customHeight="1">
      <c r="A569" s="25">
        <f>'до 150 кВт'!A569</f>
        <v>43701</v>
      </c>
      <c r="B569" s="19">
        <v>8</v>
      </c>
      <c r="C569" s="16">
        <v>1615.71</v>
      </c>
      <c r="D569" s="16">
        <v>0</v>
      </c>
      <c r="E569" s="16">
        <v>42.15</v>
      </c>
      <c r="F569" s="16">
        <v>1645.17</v>
      </c>
      <c r="G569" s="16">
        <v>275</v>
      </c>
      <c r="H569" s="17">
        <f t="shared" si="32"/>
        <v>3178.28</v>
      </c>
      <c r="I569" s="17">
        <f t="shared" si="33"/>
        <v>3583.6000000000004</v>
      </c>
      <c r="J569" s="17">
        <f t="shared" si="34"/>
        <v>4226.32</v>
      </c>
      <c r="K569" s="26">
        <f t="shared" si="35"/>
        <v>5644.629999999999</v>
      </c>
    </row>
    <row r="570" spans="1:11" s="18" customFormat="1" ht="14.25" customHeight="1">
      <c r="A570" s="25">
        <f>'до 150 кВт'!A570</f>
        <v>43701</v>
      </c>
      <c r="B570" s="19">
        <v>9</v>
      </c>
      <c r="C570" s="16">
        <v>1737.55</v>
      </c>
      <c r="D570" s="16">
        <v>113.61</v>
      </c>
      <c r="E570" s="16">
        <v>0</v>
      </c>
      <c r="F570" s="16">
        <v>1767.01</v>
      </c>
      <c r="G570" s="16">
        <v>275</v>
      </c>
      <c r="H570" s="17">
        <f t="shared" si="32"/>
        <v>3300.1200000000003</v>
      </c>
      <c r="I570" s="17">
        <f t="shared" si="33"/>
        <v>3705.44</v>
      </c>
      <c r="J570" s="17">
        <f t="shared" si="34"/>
        <v>4348.16</v>
      </c>
      <c r="K570" s="26">
        <f t="shared" si="35"/>
        <v>5766.469999999999</v>
      </c>
    </row>
    <row r="571" spans="1:11" s="18" customFormat="1" ht="14.25" customHeight="1">
      <c r="A571" s="25">
        <f>'до 150 кВт'!A571</f>
        <v>43701</v>
      </c>
      <c r="B571" s="19">
        <v>10</v>
      </c>
      <c r="C571" s="16">
        <v>1781.2</v>
      </c>
      <c r="D571" s="16">
        <v>77.7</v>
      </c>
      <c r="E571" s="16">
        <v>0</v>
      </c>
      <c r="F571" s="16">
        <v>1810.66</v>
      </c>
      <c r="G571" s="16">
        <v>275</v>
      </c>
      <c r="H571" s="17">
        <f t="shared" si="32"/>
        <v>3343.77</v>
      </c>
      <c r="I571" s="17">
        <f t="shared" si="33"/>
        <v>3749.09</v>
      </c>
      <c r="J571" s="17">
        <f t="shared" si="34"/>
        <v>4391.8099999999995</v>
      </c>
      <c r="K571" s="26">
        <f t="shared" si="35"/>
        <v>5810.119999999999</v>
      </c>
    </row>
    <row r="572" spans="1:11" s="18" customFormat="1" ht="14.25" customHeight="1">
      <c r="A572" s="25">
        <f>'до 150 кВт'!A572</f>
        <v>43701</v>
      </c>
      <c r="B572" s="19">
        <v>11</v>
      </c>
      <c r="C572" s="16">
        <v>1800.41</v>
      </c>
      <c r="D572" s="16">
        <v>356.58</v>
      </c>
      <c r="E572" s="16">
        <v>0</v>
      </c>
      <c r="F572" s="16">
        <v>1829.87</v>
      </c>
      <c r="G572" s="16">
        <v>275</v>
      </c>
      <c r="H572" s="17">
        <f t="shared" si="32"/>
        <v>3362.98</v>
      </c>
      <c r="I572" s="17">
        <f t="shared" si="33"/>
        <v>3768.3</v>
      </c>
      <c r="J572" s="17">
        <f t="shared" si="34"/>
        <v>4411.0199999999995</v>
      </c>
      <c r="K572" s="26">
        <f t="shared" si="35"/>
        <v>5829.33</v>
      </c>
    </row>
    <row r="573" spans="1:11" s="18" customFormat="1" ht="14.25" customHeight="1">
      <c r="A573" s="25">
        <f>'до 150 кВт'!A573</f>
        <v>43701</v>
      </c>
      <c r="B573" s="19">
        <v>12</v>
      </c>
      <c r="C573" s="16">
        <v>1779.75</v>
      </c>
      <c r="D573" s="16">
        <v>34.22</v>
      </c>
      <c r="E573" s="16">
        <v>0</v>
      </c>
      <c r="F573" s="16">
        <v>1809.21</v>
      </c>
      <c r="G573" s="16">
        <v>275</v>
      </c>
      <c r="H573" s="17">
        <f t="shared" si="32"/>
        <v>3342.32</v>
      </c>
      <c r="I573" s="17">
        <f t="shared" si="33"/>
        <v>3747.6400000000003</v>
      </c>
      <c r="J573" s="17">
        <f t="shared" si="34"/>
        <v>4390.36</v>
      </c>
      <c r="K573" s="26">
        <f t="shared" si="35"/>
        <v>5808.67</v>
      </c>
    </row>
    <row r="574" spans="1:11" s="18" customFormat="1" ht="14.25" customHeight="1">
      <c r="A574" s="25">
        <f>'до 150 кВт'!A574</f>
        <v>43701</v>
      </c>
      <c r="B574" s="19">
        <v>13</v>
      </c>
      <c r="C574" s="16">
        <v>1789.17</v>
      </c>
      <c r="D574" s="16">
        <v>20.05</v>
      </c>
      <c r="E574" s="16">
        <v>0</v>
      </c>
      <c r="F574" s="16">
        <v>1818.63</v>
      </c>
      <c r="G574" s="16">
        <v>275</v>
      </c>
      <c r="H574" s="17">
        <f t="shared" si="32"/>
        <v>3351.7400000000002</v>
      </c>
      <c r="I574" s="17">
        <f t="shared" si="33"/>
        <v>3757.0600000000004</v>
      </c>
      <c r="J574" s="17">
        <f t="shared" si="34"/>
        <v>4399.78</v>
      </c>
      <c r="K574" s="26">
        <f t="shared" si="35"/>
        <v>5818.09</v>
      </c>
    </row>
    <row r="575" spans="1:11" s="18" customFormat="1" ht="14.25" customHeight="1">
      <c r="A575" s="25">
        <f>'до 150 кВт'!A575</f>
        <v>43701</v>
      </c>
      <c r="B575" s="19">
        <v>14</v>
      </c>
      <c r="C575" s="16">
        <v>1781.99</v>
      </c>
      <c r="D575" s="16">
        <v>33.86</v>
      </c>
      <c r="E575" s="16">
        <v>0</v>
      </c>
      <c r="F575" s="16">
        <v>1811.45</v>
      </c>
      <c r="G575" s="16">
        <v>275</v>
      </c>
      <c r="H575" s="17">
        <f t="shared" si="32"/>
        <v>3344.56</v>
      </c>
      <c r="I575" s="17">
        <f t="shared" si="33"/>
        <v>3749.88</v>
      </c>
      <c r="J575" s="17">
        <f t="shared" si="34"/>
        <v>4392.599999999999</v>
      </c>
      <c r="K575" s="26">
        <f t="shared" si="35"/>
        <v>5810.91</v>
      </c>
    </row>
    <row r="576" spans="1:11" s="18" customFormat="1" ht="14.25" customHeight="1">
      <c r="A576" s="25">
        <f>'до 150 кВт'!A576</f>
        <v>43701</v>
      </c>
      <c r="B576" s="19">
        <v>15</v>
      </c>
      <c r="C576" s="16">
        <v>1783.74</v>
      </c>
      <c r="D576" s="16">
        <v>48.8</v>
      </c>
      <c r="E576" s="16">
        <v>0</v>
      </c>
      <c r="F576" s="16">
        <v>1813.2</v>
      </c>
      <c r="G576" s="16">
        <v>275</v>
      </c>
      <c r="H576" s="17">
        <f t="shared" si="32"/>
        <v>3346.31</v>
      </c>
      <c r="I576" s="17">
        <f t="shared" si="33"/>
        <v>3751.63</v>
      </c>
      <c r="J576" s="17">
        <f t="shared" si="34"/>
        <v>4394.349999999999</v>
      </c>
      <c r="K576" s="26">
        <f t="shared" si="35"/>
        <v>5812.66</v>
      </c>
    </row>
    <row r="577" spans="1:11" s="18" customFormat="1" ht="14.25" customHeight="1">
      <c r="A577" s="25">
        <f>'до 150 кВт'!A577</f>
        <v>43701</v>
      </c>
      <c r="B577" s="19">
        <v>16</v>
      </c>
      <c r="C577" s="16">
        <v>1776.04</v>
      </c>
      <c r="D577" s="16">
        <v>455.35</v>
      </c>
      <c r="E577" s="16">
        <v>0</v>
      </c>
      <c r="F577" s="16">
        <v>1805.5</v>
      </c>
      <c r="G577" s="16">
        <v>275</v>
      </c>
      <c r="H577" s="17">
        <f t="shared" si="32"/>
        <v>3338.61</v>
      </c>
      <c r="I577" s="17">
        <f t="shared" si="33"/>
        <v>3743.9300000000003</v>
      </c>
      <c r="J577" s="17">
        <f t="shared" si="34"/>
        <v>4386.65</v>
      </c>
      <c r="K577" s="26">
        <f t="shared" si="35"/>
        <v>5804.959999999999</v>
      </c>
    </row>
    <row r="578" spans="1:11" s="18" customFormat="1" ht="14.25" customHeight="1">
      <c r="A578" s="25">
        <f>'до 150 кВт'!A578</f>
        <v>43701</v>
      </c>
      <c r="B578" s="19">
        <v>17</v>
      </c>
      <c r="C578" s="16">
        <v>1769.71</v>
      </c>
      <c r="D578" s="16">
        <v>24.81</v>
      </c>
      <c r="E578" s="16">
        <v>0</v>
      </c>
      <c r="F578" s="16">
        <v>1799.17</v>
      </c>
      <c r="G578" s="16">
        <v>275</v>
      </c>
      <c r="H578" s="17">
        <f t="shared" si="32"/>
        <v>3332.28</v>
      </c>
      <c r="I578" s="17">
        <f t="shared" si="33"/>
        <v>3737.6000000000004</v>
      </c>
      <c r="J578" s="17">
        <f t="shared" si="34"/>
        <v>4380.32</v>
      </c>
      <c r="K578" s="26">
        <f t="shared" si="35"/>
        <v>5798.629999999999</v>
      </c>
    </row>
    <row r="579" spans="1:11" s="18" customFormat="1" ht="14.25" customHeight="1">
      <c r="A579" s="25">
        <f>'до 150 кВт'!A579</f>
        <v>43701</v>
      </c>
      <c r="B579" s="19">
        <v>18</v>
      </c>
      <c r="C579" s="16">
        <v>1750.75</v>
      </c>
      <c r="D579" s="16">
        <v>0</v>
      </c>
      <c r="E579" s="16">
        <v>107.12</v>
      </c>
      <c r="F579" s="16">
        <v>1780.21</v>
      </c>
      <c r="G579" s="16">
        <v>275</v>
      </c>
      <c r="H579" s="17">
        <f t="shared" si="32"/>
        <v>3313.32</v>
      </c>
      <c r="I579" s="17">
        <f t="shared" si="33"/>
        <v>3718.6400000000003</v>
      </c>
      <c r="J579" s="17">
        <f t="shared" si="34"/>
        <v>4361.36</v>
      </c>
      <c r="K579" s="26">
        <f t="shared" si="35"/>
        <v>5779.67</v>
      </c>
    </row>
    <row r="580" spans="1:11" s="18" customFormat="1" ht="14.25" customHeight="1">
      <c r="A580" s="25">
        <f>'до 150 кВт'!A580</f>
        <v>43701</v>
      </c>
      <c r="B580" s="19">
        <v>19</v>
      </c>
      <c r="C580" s="16">
        <v>1634.68</v>
      </c>
      <c r="D580" s="16">
        <v>0</v>
      </c>
      <c r="E580" s="16">
        <v>139.72</v>
      </c>
      <c r="F580" s="16">
        <v>1664.14</v>
      </c>
      <c r="G580" s="16">
        <v>275</v>
      </c>
      <c r="H580" s="17">
        <f t="shared" si="32"/>
        <v>3197.2500000000005</v>
      </c>
      <c r="I580" s="17">
        <f t="shared" si="33"/>
        <v>3602.57</v>
      </c>
      <c r="J580" s="17">
        <f t="shared" si="34"/>
        <v>4245.29</v>
      </c>
      <c r="K580" s="26">
        <f t="shared" si="35"/>
        <v>5663.599999999999</v>
      </c>
    </row>
    <row r="581" spans="1:11" s="18" customFormat="1" ht="14.25" customHeight="1">
      <c r="A581" s="25">
        <f>'до 150 кВт'!A581</f>
        <v>43701</v>
      </c>
      <c r="B581" s="19">
        <v>20</v>
      </c>
      <c r="C581" s="16">
        <v>1636.24</v>
      </c>
      <c r="D581" s="16">
        <v>0</v>
      </c>
      <c r="E581" s="16">
        <v>27.36</v>
      </c>
      <c r="F581" s="16">
        <v>1665.7</v>
      </c>
      <c r="G581" s="16">
        <v>275</v>
      </c>
      <c r="H581" s="17">
        <f t="shared" si="32"/>
        <v>3198.81</v>
      </c>
      <c r="I581" s="17">
        <f t="shared" si="33"/>
        <v>3604.1300000000006</v>
      </c>
      <c r="J581" s="17">
        <f t="shared" si="34"/>
        <v>4246.849999999999</v>
      </c>
      <c r="K581" s="26">
        <f t="shared" si="35"/>
        <v>5665.16</v>
      </c>
    </row>
    <row r="582" spans="1:11" s="18" customFormat="1" ht="14.25" customHeight="1">
      <c r="A582" s="25">
        <f>'до 150 кВт'!A582</f>
        <v>43701</v>
      </c>
      <c r="B582" s="19">
        <v>21</v>
      </c>
      <c r="C582" s="16">
        <v>1801.28</v>
      </c>
      <c r="D582" s="16">
        <v>0</v>
      </c>
      <c r="E582" s="16">
        <v>185.29</v>
      </c>
      <c r="F582" s="16">
        <v>1830.74</v>
      </c>
      <c r="G582" s="16">
        <v>275</v>
      </c>
      <c r="H582" s="17">
        <f t="shared" si="32"/>
        <v>3363.85</v>
      </c>
      <c r="I582" s="17">
        <f t="shared" si="33"/>
        <v>3769.17</v>
      </c>
      <c r="J582" s="17">
        <f t="shared" si="34"/>
        <v>4411.889999999999</v>
      </c>
      <c r="K582" s="26">
        <f t="shared" si="35"/>
        <v>5830.199999999999</v>
      </c>
    </row>
    <row r="583" spans="1:11" s="18" customFormat="1" ht="14.25" customHeight="1">
      <c r="A583" s="25">
        <f>'до 150 кВт'!A583</f>
        <v>43701</v>
      </c>
      <c r="B583" s="19">
        <v>22</v>
      </c>
      <c r="C583" s="16">
        <v>1642.55</v>
      </c>
      <c r="D583" s="16">
        <v>0</v>
      </c>
      <c r="E583" s="16">
        <v>411.14</v>
      </c>
      <c r="F583" s="16">
        <v>1672.01</v>
      </c>
      <c r="G583" s="16">
        <v>275</v>
      </c>
      <c r="H583" s="17">
        <f t="shared" si="32"/>
        <v>3205.1200000000003</v>
      </c>
      <c r="I583" s="17">
        <f t="shared" si="33"/>
        <v>3610.44</v>
      </c>
      <c r="J583" s="17">
        <f t="shared" si="34"/>
        <v>4253.16</v>
      </c>
      <c r="K583" s="26">
        <f t="shared" si="35"/>
        <v>5671.469999999999</v>
      </c>
    </row>
    <row r="584" spans="1:11" s="18" customFormat="1" ht="14.25" customHeight="1">
      <c r="A584" s="25">
        <f>'до 150 кВт'!A584</f>
        <v>43701</v>
      </c>
      <c r="B584" s="19">
        <v>23</v>
      </c>
      <c r="C584" s="16">
        <v>1609.79</v>
      </c>
      <c r="D584" s="16">
        <v>0</v>
      </c>
      <c r="E584" s="16">
        <v>436.68</v>
      </c>
      <c r="F584" s="16">
        <v>1639.25</v>
      </c>
      <c r="G584" s="16">
        <v>275</v>
      </c>
      <c r="H584" s="17">
        <f t="shared" si="32"/>
        <v>3172.36</v>
      </c>
      <c r="I584" s="17">
        <f t="shared" si="33"/>
        <v>3577.6800000000003</v>
      </c>
      <c r="J584" s="17">
        <f t="shared" si="34"/>
        <v>4220.4</v>
      </c>
      <c r="K584" s="26">
        <f t="shared" si="35"/>
        <v>5638.709999999999</v>
      </c>
    </row>
    <row r="585" spans="1:11" s="18" customFormat="1" ht="14.25" customHeight="1">
      <c r="A585" s="25">
        <f>'до 150 кВт'!A585</f>
        <v>43702</v>
      </c>
      <c r="B585" s="19">
        <v>0</v>
      </c>
      <c r="C585" s="16">
        <v>1027.16</v>
      </c>
      <c r="D585" s="16">
        <v>0</v>
      </c>
      <c r="E585" s="16">
        <v>46.26</v>
      </c>
      <c r="F585" s="16">
        <v>1056.62</v>
      </c>
      <c r="G585" s="16">
        <v>275</v>
      </c>
      <c r="H585" s="17">
        <f t="shared" si="32"/>
        <v>2589.73</v>
      </c>
      <c r="I585" s="17">
        <f t="shared" si="33"/>
        <v>2995.05</v>
      </c>
      <c r="J585" s="17">
        <f t="shared" si="34"/>
        <v>3637.77</v>
      </c>
      <c r="K585" s="26">
        <f t="shared" si="35"/>
        <v>5056.08</v>
      </c>
    </row>
    <row r="586" spans="1:11" s="18" customFormat="1" ht="14.25" customHeight="1">
      <c r="A586" s="25">
        <f>'до 150 кВт'!A586</f>
        <v>43702</v>
      </c>
      <c r="B586" s="19">
        <v>1</v>
      </c>
      <c r="C586" s="16">
        <v>921.32</v>
      </c>
      <c r="D586" s="16">
        <v>0</v>
      </c>
      <c r="E586" s="16">
        <v>18.99</v>
      </c>
      <c r="F586" s="16">
        <v>950.78</v>
      </c>
      <c r="G586" s="16">
        <v>275</v>
      </c>
      <c r="H586" s="17">
        <f aca="true" t="shared" si="36" ref="H586:H649">SUM(F586,G586,$M$3,$M$4)</f>
        <v>2483.89</v>
      </c>
      <c r="I586" s="17">
        <f aca="true" t="shared" si="37" ref="I586:I649">SUM(F586,G586,$N$3,$N$4)</f>
        <v>2889.2100000000005</v>
      </c>
      <c r="J586" s="17">
        <f aca="true" t="shared" si="38" ref="J586:J649">SUM(F586,G586,$O$3,$O$4)</f>
        <v>3531.93</v>
      </c>
      <c r="K586" s="26">
        <f aca="true" t="shared" si="39" ref="K586:K649">SUM(F586,G586,$P$3,$P$4)</f>
        <v>4950.24</v>
      </c>
    </row>
    <row r="587" spans="1:11" s="18" customFormat="1" ht="14.25" customHeight="1">
      <c r="A587" s="25">
        <f>'до 150 кВт'!A587</f>
        <v>43702</v>
      </c>
      <c r="B587" s="19">
        <v>2</v>
      </c>
      <c r="C587" s="16">
        <v>1.16</v>
      </c>
      <c r="D587" s="16">
        <v>811.57</v>
      </c>
      <c r="E587" s="16">
        <v>0</v>
      </c>
      <c r="F587" s="16">
        <v>30.62</v>
      </c>
      <c r="G587" s="16">
        <v>275</v>
      </c>
      <c r="H587" s="17">
        <f t="shared" si="36"/>
        <v>1563.7299999999998</v>
      </c>
      <c r="I587" s="17">
        <f t="shared" si="37"/>
        <v>1969.05</v>
      </c>
      <c r="J587" s="17">
        <f t="shared" si="38"/>
        <v>2611.77</v>
      </c>
      <c r="K587" s="26">
        <f t="shared" si="39"/>
        <v>4030.08</v>
      </c>
    </row>
    <row r="588" spans="1:11" s="18" customFormat="1" ht="14.25" customHeight="1">
      <c r="A588" s="25">
        <f>'до 150 кВт'!A588</f>
        <v>43702</v>
      </c>
      <c r="B588" s="19">
        <v>3</v>
      </c>
      <c r="C588" s="16">
        <v>1.05</v>
      </c>
      <c r="D588" s="16">
        <v>0</v>
      </c>
      <c r="E588" s="16">
        <v>1.09</v>
      </c>
      <c r="F588" s="16">
        <v>30.51</v>
      </c>
      <c r="G588" s="16">
        <v>275</v>
      </c>
      <c r="H588" s="17">
        <f t="shared" si="36"/>
        <v>1563.62</v>
      </c>
      <c r="I588" s="17">
        <f t="shared" si="37"/>
        <v>1968.94</v>
      </c>
      <c r="J588" s="17">
        <f t="shared" si="38"/>
        <v>2611.6600000000003</v>
      </c>
      <c r="K588" s="26">
        <f t="shared" si="39"/>
        <v>4029.97</v>
      </c>
    </row>
    <row r="589" spans="1:11" s="18" customFormat="1" ht="14.25" customHeight="1">
      <c r="A589" s="25">
        <f>'до 150 кВт'!A589</f>
        <v>43702</v>
      </c>
      <c r="B589" s="19">
        <v>4</v>
      </c>
      <c r="C589" s="16">
        <v>1</v>
      </c>
      <c r="D589" s="16">
        <v>0</v>
      </c>
      <c r="E589" s="16">
        <v>1.04</v>
      </c>
      <c r="F589" s="16">
        <v>30.46</v>
      </c>
      <c r="G589" s="16">
        <v>275</v>
      </c>
      <c r="H589" s="17">
        <f t="shared" si="36"/>
        <v>1563.57</v>
      </c>
      <c r="I589" s="17">
        <f t="shared" si="37"/>
        <v>1968.89</v>
      </c>
      <c r="J589" s="17">
        <f t="shared" si="38"/>
        <v>2611.61</v>
      </c>
      <c r="K589" s="26">
        <f t="shared" si="39"/>
        <v>4029.92</v>
      </c>
    </row>
    <row r="590" spans="1:11" s="18" customFormat="1" ht="14.25" customHeight="1">
      <c r="A590" s="25">
        <f>'до 150 кВт'!A590</f>
        <v>43702</v>
      </c>
      <c r="B590" s="19">
        <v>5</v>
      </c>
      <c r="C590" s="16">
        <v>0.99</v>
      </c>
      <c r="D590" s="16">
        <v>922.79</v>
      </c>
      <c r="E590" s="16">
        <v>0</v>
      </c>
      <c r="F590" s="16">
        <v>30.45</v>
      </c>
      <c r="G590" s="16">
        <v>275</v>
      </c>
      <c r="H590" s="17">
        <f t="shared" si="36"/>
        <v>1563.56</v>
      </c>
      <c r="I590" s="17">
        <f t="shared" si="37"/>
        <v>1968.88</v>
      </c>
      <c r="J590" s="17">
        <f t="shared" si="38"/>
        <v>2611.6</v>
      </c>
      <c r="K590" s="26">
        <f t="shared" si="39"/>
        <v>4029.91</v>
      </c>
    </row>
    <row r="591" spans="1:11" s="18" customFormat="1" ht="14.25" customHeight="1">
      <c r="A591" s="25">
        <f>'до 150 кВт'!A591</f>
        <v>43702</v>
      </c>
      <c r="B591" s="19">
        <v>6</v>
      </c>
      <c r="C591" s="16">
        <v>1021.93</v>
      </c>
      <c r="D591" s="16">
        <v>226.38</v>
      </c>
      <c r="E591" s="16">
        <v>0</v>
      </c>
      <c r="F591" s="16">
        <v>1051.39</v>
      </c>
      <c r="G591" s="16">
        <v>275</v>
      </c>
      <c r="H591" s="17">
        <f t="shared" si="36"/>
        <v>2584.5000000000005</v>
      </c>
      <c r="I591" s="17">
        <f t="shared" si="37"/>
        <v>2989.82</v>
      </c>
      <c r="J591" s="17">
        <f t="shared" si="38"/>
        <v>3632.5400000000004</v>
      </c>
      <c r="K591" s="26">
        <f t="shared" si="39"/>
        <v>5050.849999999999</v>
      </c>
    </row>
    <row r="592" spans="1:11" s="18" customFormat="1" ht="14.25" customHeight="1">
      <c r="A592" s="25">
        <f>'до 150 кВт'!A592</f>
        <v>43702</v>
      </c>
      <c r="B592" s="19">
        <v>7</v>
      </c>
      <c r="C592" s="16">
        <v>1323.83</v>
      </c>
      <c r="D592" s="16">
        <v>261.89</v>
      </c>
      <c r="E592" s="16">
        <v>0</v>
      </c>
      <c r="F592" s="16">
        <v>1353.29</v>
      </c>
      <c r="G592" s="16">
        <v>275</v>
      </c>
      <c r="H592" s="17">
        <f t="shared" si="36"/>
        <v>2886.4</v>
      </c>
      <c r="I592" s="17">
        <f t="shared" si="37"/>
        <v>3291.7200000000003</v>
      </c>
      <c r="J592" s="17">
        <f t="shared" si="38"/>
        <v>3934.44</v>
      </c>
      <c r="K592" s="26">
        <f t="shared" si="39"/>
        <v>5352.75</v>
      </c>
    </row>
    <row r="593" spans="1:11" s="18" customFormat="1" ht="14.25" customHeight="1">
      <c r="A593" s="25">
        <f>'до 150 кВт'!A593</f>
        <v>43702</v>
      </c>
      <c r="B593" s="19">
        <v>8</v>
      </c>
      <c r="C593" s="16">
        <v>1616.17</v>
      </c>
      <c r="D593" s="16">
        <v>199.04</v>
      </c>
      <c r="E593" s="16">
        <v>0</v>
      </c>
      <c r="F593" s="16">
        <v>1645.63</v>
      </c>
      <c r="G593" s="16">
        <v>275</v>
      </c>
      <c r="H593" s="17">
        <f t="shared" si="36"/>
        <v>3178.7400000000002</v>
      </c>
      <c r="I593" s="17">
        <f t="shared" si="37"/>
        <v>3584.0600000000004</v>
      </c>
      <c r="J593" s="17">
        <f t="shared" si="38"/>
        <v>4226.78</v>
      </c>
      <c r="K593" s="26">
        <f t="shared" si="39"/>
        <v>5645.09</v>
      </c>
    </row>
    <row r="594" spans="1:11" s="18" customFormat="1" ht="14.25" customHeight="1">
      <c r="A594" s="25">
        <f>'до 150 кВт'!A594</f>
        <v>43702</v>
      </c>
      <c r="B594" s="19">
        <v>9</v>
      </c>
      <c r="C594" s="16">
        <v>1794.08</v>
      </c>
      <c r="D594" s="16">
        <v>18.06</v>
      </c>
      <c r="E594" s="16">
        <v>0</v>
      </c>
      <c r="F594" s="16">
        <v>1823.54</v>
      </c>
      <c r="G594" s="16">
        <v>275</v>
      </c>
      <c r="H594" s="17">
        <f t="shared" si="36"/>
        <v>3356.65</v>
      </c>
      <c r="I594" s="17">
        <f t="shared" si="37"/>
        <v>3761.9700000000003</v>
      </c>
      <c r="J594" s="17">
        <f t="shared" si="38"/>
        <v>4404.69</v>
      </c>
      <c r="K594" s="26">
        <f t="shared" si="39"/>
        <v>5823</v>
      </c>
    </row>
    <row r="595" spans="1:11" s="18" customFormat="1" ht="14.25" customHeight="1">
      <c r="A595" s="25">
        <f>'до 150 кВт'!A595</f>
        <v>43702</v>
      </c>
      <c r="B595" s="19">
        <v>10</v>
      </c>
      <c r="C595" s="16">
        <v>1794.78</v>
      </c>
      <c r="D595" s="16">
        <v>24.74</v>
      </c>
      <c r="E595" s="16">
        <v>0</v>
      </c>
      <c r="F595" s="16">
        <v>1824.24</v>
      </c>
      <c r="G595" s="16">
        <v>275</v>
      </c>
      <c r="H595" s="17">
        <f t="shared" si="36"/>
        <v>3357.35</v>
      </c>
      <c r="I595" s="17">
        <f t="shared" si="37"/>
        <v>3762.67</v>
      </c>
      <c r="J595" s="17">
        <f t="shared" si="38"/>
        <v>4405.389999999999</v>
      </c>
      <c r="K595" s="26">
        <f t="shared" si="39"/>
        <v>5823.699999999999</v>
      </c>
    </row>
    <row r="596" spans="1:11" s="18" customFormat="1" ht="14.25" customHeight="1">
      <c r="A596" s="25">
        <f>'до 150 кВт'!A596</f>
        <v>43702</v>
      </c>
      <c r="B596" s="19">
        <v>11</v>
      </c>
      <c r="C596" s="16">
        <v>1793.54</v>
      </c>
      <c r="D596" s="16">
        <v>51.58</v>
      </c>
      <c r="E596" s="16">
        <v>0</v>
      </c>
      <c r="F596" s="16">
        <v>1823</v>
      </c>
      <c r="G596" s="16">
        <v>275</v>
      </c>
      <c r="H596" s="17">
        <f t="shared" si="36"/>
        <v>3356.11</v>
      </c>
      <c r="I596" s="17">
        <f t="shared" si="37"/>
        <v>3761.4300000000003</v>
      </c>
      <c r="J596" s="17">
        <f t="shared" si="38"/>
        <v>4404.15</v>
      </c>
      <c r="K596" s="26">
        <f t="shared" si="39"/>
        <v>5822.459999999999</v>
      </c>
    </row>
    <row r="597" spans="1:11" s="18" customFormat="1" ht="14.25" customHeight="1">
      <c r="A597" s="25">
        <f>'до 150 кВт'!A597</f>
        <v>43702</v>
      </c>
      <c r="B597" s="19">
        <v>12</v>
      </c>
      <c r="C597" s="16">
        <v>1781.45</v>
      </c>
      <c r="D597" s="16">
        <v>61.36</v>
      </c>
      <c r="E597" s="16">
        <v>0</v>
      </c>
      <c r="F597" s="16">
        <v>1810.91</v>
      </c>
      <c r="G597" s="16">
        <v>275</v>
      </c>
      <c r="H597" s="17">
        <f t="shared" si="36"/>
        <v>3344.02</v>
      </c>
      <c r="I597" s="17">
        <f t="shared" si="37"/>
        <v>3749.34</v>
      </c>
      <c r="J597" s="17">
        <f t="shared" si="38"/>
        <v>4392.0599999999995</v>
      </c>
      <c r="K597" s="26">
        <f t="shared" si="39"/>
        <v>5810.369999999999</v>
      </c>
    </row>
    <row r="598" spans="1:11" s="18" customFormat="1" ht="14.25" customHeight="1">
      <c r="A598" s="25">
        <f>'до 150 кВт'!A598</f>
        <v>43702</v>
      </c>
      <c r="B598" s="19">
        <v>13</v>
      </c>
      <c r="C598" s="16">
        <v>1782.67</v>
      </c>
      <c r="D598" s="16">
        <v>101.3</v>
      </c>
      <c r="E598" s="16">
        <v>0</v>
      </c>
      <c r="F598" s="16">
        <v>1812.13</v>
      </c>
      <c r="G598" s="16">
        <v>275</v>
      </c>
      <c r="H598" s="17">
        <f t="shared" si="36"/>
        <v>3345.2400000000002</v>
      </c>
      <c r="I598" s="17">
        <f t="shared" si="37"/>
        <v>3750.5600000000004</v>
      </c>
      <c r="J598" s="17">
        <f t="shared" si="38"/>
        <v>4393.28</v>
      </c>
      <c r="K598" s="26">
        <f t="shared" si="39"/>
        <v>5811.59</v>
      </c>
    </row>
    <row r="599" spans="1:11" s="18" customFormat="1" ht="14.25" customHeight="1">
      <c r="A599" s="25">
        <f>'до 150 кВт'!A599</f>
        <v>43702</v>
      </c>
      <c r="B599" s="19">
        <v>14</v>
      </c>
      <c r="C599" s="16">
        <v>1784.13</v>
      </c>
      <c r="D599" s="16">
        <v>26.11</v>
      </c>
      <c r="E599" s="16">
        <v>0</v>
      </c>
      <c r="F599" s="16">
        <v>1813.59</v>
      </c>
      <c r="G599" s="16">
        <v>275</v>
      </c>
      <c r="H599" s="17">
        <f t="shared" si="36"/>
        <v>3346.7000000000003</v>
      </c>
      <c r="I599" s="17">
        <f t="shared" si="37"/>
        <v>3752.0200000000004</v>
      </c>
      <c r="J599" s="17">
        <f t="shared" si="38"/>
        <v>4394.74</v>
      </c>
      <c r="K599" s="26">
        <f t="shared" si="39"/>
        <v>5813.049999999999</v>
      </c>
    </row>
    <row r="600" spans="1:11" s="18" customFormat="1" ht="14.25" customHeight="1">
      <c r="A600" s="25">
        <f>'до 150 кВт'!A600</f>
        <v>43702</v>
      </c>
      <c r="B600" s="19">
        <v>15</v>
      </c>
      <c r="C600" s="16">
        <v>1786.83</v>
      </c>
      <c r="D600" s="16">
        <v>481.09</v>
      </c>
      <c r="E600" s="16">
        <v>0</v>
      </c>
      <c r="F600" s="16">
        <v>1816.29</v>
      </c>
      <c r="G600" s="16">
        <v>275</v>
      </c>
      <c r="H600" s="17">
        <f t="shared" si="36"/>
        <v>3349.4</v>
      </c>
      <c r="I600" s="17">
        <f t="shared" si="37"/>
        <v>3754.7200000000003</v>
      </c>
      <c r="J600" s="17">
        <f t="shared" si="38"/>
        <v>4397.44</v>
      </c>
      <c r="K600" s="26">
        <f t="shared" si="39"/>
        <v>5815.75</v>
      </c>
    </row>
    <row r="601" spans="1:11" s="18" customFormat="1" ht="14.25" customHeight="1">
      <c r="A601" s="25">
        <f>'до 150 кВт'!A601</f>
        <v>43702</v>
      </c>
      <c r="B601" s="19">
        <v>16</v>
      </c>
      <c r="C601" s="16">
        <v>1780.86</v>
      </c>
      <c r="D601" s="16">
        <v>2052.92</v>
      </c>
      <c r="E601" s="16">
        <v>0</v>
      </c>
      <c r="F601" s="16">
        <v>1810.32</v>
      </c>
      <c r="G601" s="16">
        <v>275</v>
      </c>
      <c r="H601" s="17">
        <f t="shared" si="36"/>
        <v>3343.43</v>
      </c>
      <c r="I601" s="17">
        <f t="shared" si="37"/>
        <v>3748.75</v>
      </c>
      <c r="J601" s="17">
        <f t="shared" si="38"/>
        <v>4391.469999999999</v>
      </c>
      <c r="K601" s="26">
        <f t="shared" si="39"/>
        <v>5809.779999999999</v>
      </c>
    </row>
    <row r="602" spans="1:11" s="18" customFormat="1" ht="14.25" customHeight="1">
      <c r="A602" s="25">
        <f>'до 150 кВт'!A602</f>
        <v>43702</v>
      </c>
      <c r="B602" s="19">
        <v>17</v>
      </c>
      <c r="C602" s="16">
        <v>1774.72</v>
      </c>
      <c r="D602" s="16">
        <v>100.6</v>
      </c>
      <c r="E602" s="16">
        <v>0</v>
      </c>
      <c r="F602" s="16">
        <v>1804.18</v>
      </c>
      <c r="G602" s="16">
        <v>275</v>
      </c>
      <c r="H602" s="17">
        <f t="shared" si="36"/>
        <v>3337.2900000000004</v>
      </c>
      <c r="I602" s="17">
        <f t="shared" si="37"/>
        <v>3742.6100000000006</v>
      </c>
      <c r="J602" s="17">
        <f t="shared" si="38"/>
        <v>4385.33</v>
      </c>
      <c r="K602" s="26">
        <f t="shared" si="39"/>
        <v>5803.639999999999</v>
      </c>
    </row>
    <row r="603" spans="1:11" s="18" customFormat="1" ht="14.25" customHeight="1">
      <c r="A603" s="25">
        <f>'до 150 кВт'!A603</f>
        <v>43702</v>
      </c>
      <c r="B603" s="19">
        <v>18</v>
      </c>
      <c r="C603" s="16">
        <v>1771.04</v>
      </c>
      <c r="D603" s="16">
        <v>117.03</v>
      </c>
      <c r="E603" s="16">
        <v>0</v>
      </c>
      <c r="F603" s="16">
        <v>1800.5</v>
      </c>
      <c r="G603" s="16">
        <v>275</v>
      </c>
      <c r="H603" s="17">
        <f t="shared" si="36"/>
        <v>3333.61</v>
      </c>
      <c r="I603" s="17">
        <f t="shared" si="37"/>
        <v>3738.9300000000003</v>
      </c>
      <c r="J603" s="17">
        <f t="shared" si="38"/>
        <v>4381.65</v>
      </c>
      <c r="K603" s="26">
        <f t="shared" si="39"/>
        <v>5799.959999999999</v>
      </c>
    </row>
    <row r="604" spans="1:11" s="18" customFormat="1" ht="14.25" customHeight="1">
      <c r="A604" s="25">
        <f>'до 150 кВт'!A604</f>
        <v>43702</v>
      </c>
      <c r="B604" s="19">
        <v>19</v>
      </c>
      <c r="C604" s="16">
        <v>1734.25</v>
      </c>
      <c r="D604" s="16">
        <v>132.77</v>
      </c>
      <c r="E604" s="16">
        <v>0</v>
      </c>
      <c r="F604" s="16">
        <v>1763.71</v>
      </c>
      <c r="G604" s="16">
        <v>275</v>
      </c>
      <c r="H604" s="17">
        <f t="shared" si="36"/>
        <v>3296.82</v>
      </c>
      <c r="I604" s="17">
        <f t="shared" si="37"/>
        <v>3702.1400000000003</v>
      </c>
      <c r="J604" s="17">
        <f t="shared" si="38"/>
        <v>4344.86</v>
      </c>
      <c r="K604" s="26">
        <f t="shared" si="39"/>
        <v>5763.17</v>
      </c>
    </row>
    <row r="605" spans="1:11" s="18" customFormat="1" ht="14.25" customHeight="1">
      <c r="A605" s="25">
        <f>'до 150 кВт'!A605</f>
        <v>43702</v>
      </c>
      <c r="B605" s="19">
        <v>20</v>
      </c>
      <c r="C605" s="16">
        <v>1727.04</v>
      </c>
      <c r="D605" s="16">
        <v>127.36</v>
      </c>
      <c r="E605" s="16">
        <v>0</v>
      </c>
      <c r="F605" s="16">
        <v>1756.5</v>
      </c>
      <c r="G605" s="16">
        <v>275</v>
      </c>
      <c r="H605" s="17">
        <f t="shared" si="36"/>
        <v>3289.61</v>
      </c>
      <c r="I605" s="17">
        <f t="shared" si="37"/>
        <v>3694.9300000000003</v>
      </c>
      <c r="J605" s="17">
        <f t="shared" si="38"/>
        <v>4337.65</v>
      </c>
      <c r="K605" s="26">
        <f t="shared" si="39"/>
        <v>5755.959999999999</v>
      </c>
    </row>
    <row r="606" spans="1:11" s="18" customFormat="1" ht="14.25" customHeight="1">
      <c r="A606" s="25">
        <f>'до 150 кВт'!A606</f>
        <v>43702</v>
      </c>
      <c r="B606" s="19">
        <v>21</v>
      </c>
      <c r="C606" s="16">
        <v>1788.82</v>
      </c>
      <c r="D606" s="16">
        <v>75.93</v>
      </c>
      <c r="E606" s="16">
        <v>0</v>
      </c>
      <c r="F606" s="16">
        <v>1818.28</v>
      </c>
      <c r="G606" s="16">
        <v>275</v>
      </c>
      <c r="H606" s="17">
        <f t="shared" si="36"/>
        <v>3351.39</v>
      </c>
      <c r="I606" s="17">
        <f t="shared" si="37"/>
        <v>3756.71</v>
      </c>
      <c r="J606" s="17">
        <f t="shared" si="38"/>
        <v>4399.429999999999</v>
      </c>
      <c r="K606" s="26">
        <f t="shared" si="39"/>
        <v>5817.74</v>
      </c>
    </row>
    <row r="607" spans="1:11" s="18" customFormat="1" ht="14.25" customHeight="1">
      <c r="A607" s="25">
        <f>'до 150 кВт'!A607</f>
        <v>43702</v>
      </c>
      <c r="B607" s="19">
        <v>22</v>
      </c>
      <c r="C607" s="16">
        <v>1691.03</v>
      </c>
      <c r="D607" s="16">
        <v>72.12</v>
      </c>
      <c r="E607" s="16">
        <v>0</v>
      </c>
      <c r="F607" s="16">
        <v>1720.49</v>
      </c>
      <c r="G607" s="16">
        <v>275</v>
      </c>
      <c r="H607" s="17">
        <f t="shared" si="36"/>
        <v>3253.6</v>
      </c>
      <c r="I607" s="17">
        <f t="shared" si="37"/>
        <v>3658.9200000000005</v>
      </c>
      <c r="J607" s="17">
        <f t="shared" si="38"/>
        <v>4301.639999999999</v>
      </c>
      <c r="K607" s="26">
        <f t="shared" si="39"/>
        <v>5719.95</v>
      </c>
    </row>
    <row r="608" spans="1:11" s="18" customFormat="1" ht="14.25" customHeight="1">
      <c r="A608" s="25">
        <f>'до 150 кВт'!A608</f>
        <v>43702</v>
      </c>
      <c r="B608" s="19">
        <v>23</v>
      </c>
      <c r="C608" s="16">
        <v>1613.94</v>
      </c>
      <c r="D608" s="16">
        <v>0</v>
      </c>
      <c r="E608" s="16">
        <v>440.08</v>
      </c>
      <c r="F608" s="16">
        <v>1643.4</v>
      </c>
      <c r="G608" s="16">
        <v>275</v>
      </c>
      <c r="H608" s="17">
        <f t="shared" si="36"/>
        <v>3176.51</v>
      </c>
      <c r="I608" s="17">
        <f t="shared" si="37"/>
        <v>3581.8300000000004</v>
      </c>
      <c r="J608" s="17">
        <f t="shared" si="38"/>
        <v>4224.549999999999</v>
      </c>
      <c r="K608" s="26">
        <f t="shared" si="39"/>
        <v>5642.86</v>
      </c>
    </row>
    <row r="609" spans="1:11" s="18" customFormat="1" ht="14.25" customHeight="1">
      <c r="A609" s="25">
        <f>'до 150 кВт'!A609</f>
        <v>43703</v>
      </c>
      <c r="B609" s="19">
        <v>0</v>
      </c>
      <c r="C609" s="16">
        <v>1031.44</v>
      </c>
      <c r="D609" s="16">
        <v>0</v>
      </c>
      <c r="E609" s="16">
        <v>12.45</v>
      </c>
      <c r="F609" s="16">
        <v>1060.9</v>
      </c>
      <c r="G609" s="16">
        <v>275</v>
      </c>
      <c r="H609" s="17">
        <f t="shared" si="36"/>
        <v>2594.01</v>
      </c>
      <c r="I609" s="17">
        <f t="shared" si="37"/>
        <v>2999.3300000000004</v>
      </c>
      <c r="J609" s="17">
        <f t="shared" si="38"/>
        <v>3642.05</v>
      </c>
      <c r="K609" s="26">
        <f t="shared" si="39"/>
        <v>5060.36</v>
      </c>
    </row>
    <row r="610" spans="1:11" s="18" customFormat="1" ht="14.25" customHeight="1">
      <c r="A610" s="25">
        <f>'до 150 кВт'!A610</f>
        <v>43703</v>
      </c>
      <c r="B610" s="19">
        <v>1</v>
      </c>
      <c r="C610" s="16">
        <v>927.08</v>
      </c>
      <c r="D610" s="16">
        <v>24.44</v>
      </c>
      <c r="E610" s="16">
        <v>0</v>
      </c>
      <c r="F610" s="16">
        <v>956.54</v>
      </c>
      <c r="G610" s="16">
        <v>275</v>
      </c>
      <c r="H610" s="17">
        <f t="shared" si="36"/>
        <v>2489.65</v>
      </c>
      <c r="I610" s="17">
        <f t="shared" si="37"/>
        <v>2894.9700000000003</v>
      </c>
      <c r="J610" s="17">
        <f t="shared" si="38"/>
        <v>3537.69</v>
      </c>
      <c r="K610" s="26">
        <f t="shared" si="39"/>
        <v>4956</v>
      </c>
    </row>
    <row r="611" spans="1:11" s="18" customFormat="1" ht="14.25" customHeight="1">
      <c r="A611" s="25">
        <f>'до 150 кВт'!A611</f>
        <v>43703</v>
      </c>
      <c r="B611" s="19">
        <v>2</v>
      </c>
      <c r="C611" s="16">
        <v>1.31</v>
      </c>
      <c r="D611" s="16">
        <v>835.73</v>
      </c>
      <c r="E611" s="16">
        <v>0</v>
      </c>
      <c r="F611" s="16">
        <v>30.77</v>
      </c>
      <c r="G611" s="16">
        <v>275</v>
      </c>
      <c r="H611" s="17">
        <f t="shared" si="36"/>
        <v>1563.8799999999999</v>
      </c>
      <c r="I611" s="17">
        <f t="shared" si="37"/>
        <v>1969.2</v>
      </c>
      <c r="J611" s="17">
        <f t="shared" si="38"/>
        <v>2611.92</v>
      </c>
      <c r="K611" s="26">
        <f t="shared" si="39"/>
        <v>4030.23</v>
      </c>
    </row>
    <row r="612" spans="1:11" s="18" customFormat="1" ht="14.25" customHeight="1">
      <c r="A612" s="25">
        <f>'до 150 кВт'!A612</f>
        <v>43703</v>
      </c>
      <c r="B612" s="19">
        <v>3</v>
      </c>
      <c r="C612" s="16">
        <v>1.18</v>
      </c>
      <c r="D612" s="16">
        <v>0</v>
      </c>
      <c r="E612" s="16">
        <v>1.23</v>
      </c>
      <c r="F612" s="16">
        <v>30.64</v>
      </c>
      <c r="G612" s="16">
        <v>275</v>
      </c>
      <c r="H612" s="17">
        <f t="shared" si="36"/>
        <v>1563.7499999999998</v>
      </c>
      <c r="I612" s="17">
        <f t="shared" si="37"/>
        <v>1969.07</v>
      </c>
      <c r="J612" s="17">
        <f t="shared" si="38"/>
        <v>2611.79</v>
      </c>
      <c r="K612" s="26">
        <f t="shared" si="39"/>
        <v>4030.1</v>
      </c>
    </row>
    <row r="613" spans="1:11" s="18" customFormat="1" ht="14.25" customHeight="1">
      <c r="A613" s="25">
        <f>'до 150 кВт'!A613</f>
        <v>43703</v>
      </c>
      <c r="B613" s="19">
        <v>4</v>
      </c>
      <c r="C613" s="16">
        <v>1.13</v>
      </c>
      <c r="D613" s="16">
        <v>0</v>
      </c>
      <c r="E613" s="16">
        <v>1.17</v>
      </c>
      <c r="F613" s="16">
        <v>30.59</v>
      </c>
      <c r="G613" s="16">
        <v>275</v>
      </c>
      <c r="H613" s="17">
        <f t="shared" si="36"/>
        <v>1563.6999999999998</v>
      </c>
      <c r="I613" s="17">
        <f t="shared" si="37"/>
        <v>1969.02</v>
      </c>
      <c r="J613" s="17">
        <f t="shared" si="38"/>
        <v>2611.7400000000002</v>
      </c>
      <c r="K613" s="26">
        <f t="shared" si="39"/>
        <v>4030.05</v>
      </c>
    </row>
    <row r="614" spans="1:11" s="18" customFormat="1" ht="14.25" customHeight="1">
      <c r="A614" s="25">
        <f>'до 150 кВт'!A614</f>
        <v>43703</v>
      </c>
      <c r="B614" s="19">
        <v>5</v>
      </c>
      <c r="C614" s="16">
        <v>1.24</v>
      </c>
      <c r="D614" s="16">
        <v>835.94</v>
      </c>
      <c r="E614" s="16">
        <v>0</v>
      </c>
      <c r="F614" s="16">
        <v>30.7</v>
      </c>
      <c r="G614" s="16">
        <v>275</v>
      </c>
      <c r="H614" s="17">
        <f t="shared" si="36"/>
        <v>1563.81</v>
      </c>
      <c r="I614" s="17">
        <f t="shared" si="37"/>
        <v>1969.13</v>
      </c>
      <c r="J614" s="17">
        <f t="shared" si="38"/>
        <v>2611.85</v>
      </c>
      <c r="K614" s="26">
        <f t="shared" si="39"/>
        <v>4030.16</v>
      </c>
    </row>
    <row r="615" spans="1:11" s="18" customFormat="1" ht="14.25" customHeight="1">
      <c r="A615" s="25">
        <f>'до 150 кВт'!A615</f>
        <v>43703</v>
      </c>
      <c r="B615" s="19">
        <v>6</v>
      </c>
      <c r="C615" s="16">
        <v>18.45</v>
      </c>
      <c r="D615" s="16">
        <v>1208.8</v>
      </c>
      <c r="E615" s="16">
        <v>0</v>
      </c>
      <c r="F615" s="16">
        <v>47.91</v>
      </c>
      <c r="G615" s="16">
        <v>275</v>
      </c>
      <c r="H615" s="17">
        <f t="shared" si="36"/>
        <v>1581.0199999999998</v>
      </c>
      <c r="I615" s="17">
        <f t="shared" si="37"/>
        <v>1986.34</v>
      </c>
      <c r="J615" s="17">
        <f t="shared" si="38"/>
        <v>2629.06</v>
      </c>
      <c r="K615" s="26">
        <f t="shared" si="39"/>
        <v>4047.37</v>
      </c>
    </row>
    <row r="616" spans="1:11" s="18" customFormat="1" ht="14.25" customHeight="1">
      <c r="A616" s="25">
        <f>'до 150 кВт'!A616</f>
        <v>43703</v>
      </c>
      <c r="B616" s="19">
        <v>7</v>
      </c>
      <c r="C616" s="16">
        <v>1212.49</v>
      </c>
      <c r="D616" s="16">
        <v>431.61</v>
      </c>
      <c r="E616" s="16">
        <v>0</v>
      </c>
      <c r="F616" s="16">
        <v>1241.95</v>
      </c>
      <c r="G616" s="16">
        <v>275</v>
      </c>
      <c r="H616" s="17">
        <f t="shared" si="36"/>
        <v>2775.06</v>
      </c>
      <c r="I616" s="17">
        <f t="shared" si="37"/>
        <v>3180.3800000000006</v>
      </c>
      <c r="J616" s="17">
        <f t="shared" si="38"/>
        <v>3823.1</v>
      </c>
      <c r="K616" s="26">
        <f t="shared" si="39"/>
        <v>5241.41</v>
      </c>
    </row>
    <row r="617" spans="1:11" s="18" customFormat="1" ht="14.25" customHeight="1">
      <c r="A617" s="25">
        <f>'до 150 кВт'!A617</f>
        <v>43703</v>
      </c>
      <c r="B617" s="19">
        <v>8</v>
      </c>
      <c r="C617" s="16">
        <v>1644.79</v>
      </c>
      <c r="D617" s="16">
        <v>606.73</v>
      </c>
      <c r="E617" s="16">
        <v>0</v>
      </c>
      <c r="F617" s="16">
        <v>1674.25</v>
      </c>
      <c r="G617" s="16">
        <v>275</v>
      </c>
      <c r="H617" s="17">
        <f t="shared" si="36"/>
        <v>3207.36</v>
      </c>
      <c r="I617" s="17">
        <f t="shared" si="37"/>
        <v>3612.6800000000003</v>
      </c>
      <c r="J617" s="17">
        <f t="shared" si="38"/>
        <v>4255.4</v>
      </c>
      <c r="K617" s="26">
        <f t="shared" si="39"/>
        <v>5673.709999999999</v>
      </c>
    </row>
    <row r="618" spans="1:11" s="18" customFormat="1" ht="14.25" customHeight="1">
      <c r="A618" s="25">
        <f>'до 150 кВт'!A618</f>
        <v>43703</v>
      </c>
      <c r="B618" s="19">
        <v>9</v>
      </c>
      <c r="C618" s="16">
        <v>1744.75</v>
      </c>
      <c r="D618" s="16">
        <v>522.18</v>
      </c>
      <c r="E618" s="16">
        <v>0</v>
      </c>
      <c r="F618" s="16">
        <v>1774.21</v>
      </c>
      <c r="G618" s="16">
        <v>275</v>
      </c>
      <c r="H618" s="17">
        <f t="shared" si="36"/>
        <v>3307.32</v>
      </c>
      <c r="I618" s="17">
        <f t="shared" si="37"/>
        <v>3712.6400000000003</v>
      </c>
      <c r="J618" s="17">
        <f t="shared" si="38"/>
        <v>4355.36</v>
      </c>
      <c r="K618" s="26">
        <f t="shared" si="39"/>
        <v>5773.67</v>
      </c>
    </row>
    <row r="619" spans="1:11" s="18" customFormat="1" ht="14.25" customHeight="1">
      <c r="A619" s="25">
        <f>'до 150 кВт'!A619</f>
        <v>43703</v>
      </c>
      <c r="B619" s="19">
        <v>10</v>
      </c>
      <c r="C619" s="16">
        <v>1766.02</v>
      </c>
      <c r="D619" s="16">
        <v>507.06</v>
      </c>
      <c r="E619" s="16">
        <v>0</v>
      </c>
      <c r="F619" s="16">
        <v>1795.48</v>
      </c>
      <c r="G619" s="16">
        <v>275</v>
      </c>
      <c r="H619" s="17">
        <f t="shared" si="36"/>
        <v>3328.59</v>
      </c>
      <c r="I619" s="17">
        <f t="shared" si="37"/>
        <v>3733.9100000000003</v>
      </c>
      <c r="J619" s="17">
        <f t="shared" si="38"/>
        <v>4376.629999999999</v>
      </c>
      <c r="K619" s="26">
        <f t="shared" si="39"/>
        <v>5794.94</v>
      </c>
    </row>
    <row r="620" spans="1:11" s="18" customFormat="1" ht="14.25" customHeight="1">
      <c r="A620" s="25">
        <f>'до 150 кВт'!A620</f>
        <v>43703</v>
      </c>
      <c r="B620" s="19">
        <v>11</v>
      </c>
      <c r="C620" s="16">
        <v>1768.3</v>
      </c>
      <c r="D620" s="16">
        <v>518.01</v>
      </c>
      <c r="E620" s="16">
        <v>0</v>
      </c>
      <c r="F620" s="16">
        <v>1797.76</v>
      </c>
      <c r="G620" s="16">
        <v>275</v>
      </c>
      <c r="H620" s="17">
        <f t="shared" si="36"/>
        <v>3330.8700000000003</v>
      </c>
      <c r="I620" s="17">
        <f t="shared" si="37"/>
        <v>3736.1900000000005</v>
      </c>
      <c r="J620" s="17">
        <f t="shared" si="38"/>
        <v>4378.91</v>
      </c>
      <c r="K620" s="26">
        <f t="shared" si="39"/>
        <v>5797.219999999999</v>
      </c>
    </row>
    <row r="621" spans="1:11" s="18" customFormat="1" ht="14.25" customHeight="1">
      <c r="A621" s="25">
        <f>'до 150 кВт'!A621</f>
        <v>43703</v>
      </c>
      <c r="B621" s="19">
        <v>12</v>
      </c>
      <c r="C621" s="16">
        <v>1755.23</v>
      </c>
      <c r="D621" s="16">
        <v>180.57</v>
      </c>
      <c r="E621" s="16">
        <v>0</v>
      </c>
      <c r="F621" s="16">
        <v>1784.69</v>
      </c>
      <c r="G621" s="16">
        <v>275</v>
      </c>
      <c r="H621" s="17">
        <f t="shared" si="36"/>
        <v>3317.8</v>
      </c>
      <c r="I621" s="17">
        <f t="shared" si="37"/>
        <v>3723.1200000000003</v>
      </c>
      <c r="J621" s="17">
        <f t="shared" si="38"/>
        <v>4365.84</v>
      </c>
      <c r="K621" s="26">
        <f t="shared" si="39"/>
        <v>5784.15</v>
      </c>
    </row>
    <row r="622" spans="1:11" s="18" customFormat="1" ht="14.25" customHeight="1">
      <c r="A622" s="25">
        <f>'до 150 кВт'!A622</f>
        <v>43703</v>
      </c>
      <c r="B622" s="19">
        <v>13</v>
      </c>
      <c r="C622" s="16">
        <v>1764.04</v>
      </c>
      <c r="D622" s="16">
        <v>151.82</v>
      </c>
      <c r="E622" s="16">
        <v>0</v>
      </c>
      <c r="F622" s="16">
        <v>1793.5</v>
      </c>
      <c r="G622" s="16">
        <v>275</v>
      </c>
      <c r="H622" s="17">
        <f t="shared" si="36"/>
        <v>3326.61</v>
      </c>
      <c r="I622" s="17">
        <f t="shared" si="37"/>
        <v>3731.9300000000003</v>
      </c>
      <c r="J622" s="17">
        <f t="shared" si="38"/>
        <v>4374.65</v>
      </c>
      <c r="K622" s="26">
        <f t="shared" si="39"/>
        <v>5792.959999999999</v>
      </c>
    </row>
    <row r="623" spans="1:11" s="18" customFormat="1" ht="14.25" customHeight="1">
      <c r="A623" s="25">
        <f>'до 150 кВт'!A623</f>
        <v>43703</v>
      </c>
      <c r="B623" s="19">
        <v>14</v>
      </c>
      <c r="C623" s="16">
        <v>1769.46</v>
      </c>
      <c r="D623" s="16">
        <v>555.16</v>
      </c>
      <c r="E623" s="16">
        <v>0</v>
      </c>
      <c r="F623" s="16">
        <v>1798.92</v>
      </c>
      <c r="G623" s="16">
        <v>275</v>
      </c>
      <c r="H623" s="17">
        <f t="shared" si="36"/>
        <v>3332.03</v>
      </c>
      <c r="I623" s="17">
        <f t="shared" si="37"/>
        <v>3737.3500000000004</v>
      </c>
      <c r="J623" s="17">
        <f t="shared" si="38"/>
        <v>4380.07</v>
      </c>
      <c r="K623" s="26">
        <f t="shared" si="39"/>
        <v>5798.379999999999</v>
      </c>
    </row>
    <row r="624" spans="1:11" s="18" customFormat="1" ht="14.25" customHeight="1">
      <c r="A624" s="25">
        <f>'до 150 кВт'!A624</f>
        <v>43703</v>
      </c>
      <c r="B624" s="19">
        <v>15</v>
      </c>
      <c r="C624" s="16">
        <v>1775.23</v>
      </c>
      <c r="D624" s="16">
        <v>566.82</v>
      </c>
      <c r="E624" s="16">
        <v>0</v>
      </c>
      <c r="F624" s="16">
        <v>1804.69</v>
      </c>
      <c r="G624" s="16">
        <v>275</v>
      </c>
      <c r="H624" s="17">
        <f t="shared" si="36"/>
        <v>3337.8</v>
      </c>
      <c r="I624" s="17">
        <f t="shared" si="37"/>
        <v>3743.1200000000003</v>
      </c>
      <c r="J624" s="17">
        <f t="shared" si="38"/>
        <v>4385.84</v>
      </c>
      <c r="K624" s="26">
        <f t="shared" si="39"/>
        <v>5804.15</v>
      </c>
    </row>
    <row r="625" spans="1:11" s="18" customFormat="1" ht="14.25" customHeight="1">
      <c r="A625" s="25">
        <f>'до 150 кВт'!A625</f>
        <v>43703</v>
      </c>
      <c r="B625" s="19">
        <v>16</v>
      </c>
      <c r="C625" s="16">
        <v>1767.18</v>
      </c>
      <c r="D625" s="16">
        <v>169.46</v>
      </c>
      <c r="E625" s="16">
        <v>0</v>
      </c>
      <c r="F625" s="16">
        <v>1796.64</v>
      </c>
      <c r="G625" s="16">
        <v>275</v>
      </c>
      <c r="H625" s="17">
        <f t="shared" si="36"/>
        <v>3329.7500000000005</v>
      </c>
      <c r="I625" s="17">
        <f t="shared" si="37"/>
        <v>3735.0700000000006</v>
      </c>
      <c r="J625" s="17">
        <f t="shared" si="38"/>
        <v>4377.79</v>
      </c>
      <c r="K625" s="26">
        <f t="shared" si="39"/>
        <v>5796.1</v>
      </c>
    </row>
    <row r="626" spans="1:11" s="18" customFormat="1" ht="14.25" customHeight="1">
      <c r="A626" s="25">
        <f>'до 150 кВт'!A626</f>
        <v>43703</v>
      </c>
      <c r="B626" s="19">
        <v>17</v>
      </c>
      <c r="C626" s="16">
        <v>1765.03</v>
      </c>
      <c r="D626" s="16">
        <v>238.97</v>
      </c>
      <c r="E626" s="16">
        <v>0</v>
      </c>
      <c r="F626" s="16">
        <v>1794.49</v>
      </c>
      <c r="G626" s="16">
        <v>275</v>
      </c>
      <c r="H626" s="17">
        <f t="shared" si="36"/>
        <v>3327.6</v>
      </c>
      <c r="I626" s="17">
        <f t="shared" si="37"/>
        <v>3732.92</v>
      </c>
      <c r="J626" s="17">
        <f t="shared" si="38"/>
        <v>4375.639999999999</v>
      </c>
      <c r="K626" s="26">
        <f t="shared" si="39"/>
        <v>5793.949999999999</v>
      </c>
    </row>
    <row r="627" spans="1:11" s="18" customFormat="1" ht="14.25" customHeight="1">
      <c r="A627" s="25">
        <f>'до 150 кВт'!A627</f>
        <v>43703</v>
      </c>
      <c r="B627" s="19">
        <v>18</v>
      </c>
      <c r="C627" s="16">
        <v>1751.08</v>
      </c>
      <c r="D627" s="16">
        <v>174.28</v>
      </c>
      <c r="E627" s="16">
        <v>0</v>
      </c>
      <c r="F627" s="16">
        <v>1780.54</v>
      </c>
      <c r="G627" s="16">
        <v>275</v>
      </c>
      <c r="H627" s="17">
        <f t="shared" si="36"/>
        <v>3313.65</v>
      </c>
      <c r="I627" s="17">
        <f t="shared" si="37"/>
        <v>3718.9700000000003</v>
      </c>
      <c r="J627" s="17">
        <f t="shared" si="38"/>
        <v>4361.69</v>
      </c>
      <c r="K627" s="26">
        <f t="shared" si="39"/>
        <v>5780</v>
      </c>
    </row>
    <row r="628" spans="1:11" s="18" customFormat="1" ht="14.25" customHeight="1">
      <c r="A628" s="25">
        <f>'до 150 кВт'!A628</f>
        <v>43703</v>
      </c>
      <c r="B628" s="19">
        <v>19</v>
      </c>
      <c r="C628" s="16">
        <v>1720.02</v>
      </c>
      <c r="D628" s="16">
        <v>215.1</v>
      </c>
      <c r="E628" s="16">
        <v>0</v>
      </c>
      <c r="F628" s="16">
        <v>1749.48</v>
      </c>
      <c r="G628" s="16">
        <v>275</v>
      </c>
      <c r="H628" s="17">
        <f t="shared" si="36"/>
        <v>3282.59</v>
      </c>
      <c r="I628" s="17">
        <f t="shared" si="37"/>
        <v>3687.9100000000003</v>
      </c>
      <c r="J628" s="17">
        <f t="shared" si="38"/>
        <v>4330.629999999999</v>
      </c>
      <c r="K628" s="26">
        <f t="shared" si="39"/>
        <v>5748.94</v>
      </c>
    </row>
    <row r="629" spans="1:11" s="18" customFormat="1" ht="14.25" customHeight="1">
      <c r="A629" s="25">
        <f>'до 150 кВт'!A629</f>
        <v>43703</v>
      </c>
      <c r="B629" s="19">
        <v>20</v>
      </c>
      <c r="C629" s="16">
        <v>1753.22</v>
      </c>
      <c r="D629" s="16">
        <v>149.93</v>
      </c>
      <c r="E629" s="16">
        <v>0</v>
      </c>
      <c r="F629" s="16">
        <v>1782.68</v>
      </c>
      <c r="G629" s="16">
        <v>275</v>
      </c>
      <c r="H629" s="17">
        <f t="shared" si="36"/>
        <v>3315.7900000000004</v>
      </c>
      <c r="I629" s="17">
        <f t="shared" si="37"/>
        <v>3721.1100000000006</v>
      </c>
      <c r="J629" s="17">
        <f t="shared" si="38"/>
        <v>4363.83</v>
      </c>
      <c r="K629" s="26">
        <f t="shared" si="39"/>
        <v>5782.139999999999</v>
      </c>
    </row>
    <row r="630" spans="1:11" s="18" customFormat="1" ht="14.25" customHeight="1">
      <c r="A630" s="25">
        <f>'до 150 кВт'!A630</f>
        <v>43703</v>
      </c>
      <c r="B630" s="19">
        <v>21</v>
      </c>
      <c r="C630" s="16">
        <v>1792.57</v>
      </c>
      <c r="D630" s="16">
        <v>85.65</v>
      </c>
      <c r="E630" s="16">
        <v>0</v>
      </c>
      <c r="F630" s="16">
        <v>1822.03</v>
      </c>
      <c r="G630" s="16">
        <v>275</v>
      </c>
      <c r="H630" s="17">
        <f t="shared" si="36"/>
        <v>3355.14</v>
      </c>
      <c r="I630" s="17">
        <f t="shared" si="37"/>
        <v>3760.46</v>
      </c>
      <c r="J630" s="17">
        <f t="shared" si="38"/>
        <v>4403.179999999999</v>
      </c>
      <c r="K630" s="26">
        <f t="shared" si="39"/>
        <v>5821.49</v>
      </c>
    </row>
    <row r="631" spans="1:11" s="18" customFormat="1" ht="14.25" customHeight="1">
      <c r="A631" s="25">
        <f>'до 150 кВт'!A631</f>
        <v>43703</v>
      </c>
      <c r="B631" s="19">
        <v>22</v>
      </c>
      <c r="C631" s="16">
        <v>1819.29</v>
      </c>
      <c r="D631" s="16">
        <v>54.35</v>
      </c>
      <c r="E631" s="16">
        <v>0</v>
      </c>
      <c r="F631" s="16">
        <v>1848.75</v>
      </c>
      <c r="G631" s="16">
        <v>275</v>
      </c>
      <c r="H631" s="17">
        <f t="shared" si="36"/>
        <v>3381.86</v>
      </c>
      <c r="I631" s="17">
        <f t="shared" si="37"/>
        <v>3787.1800000000003</v>
      </c>
      <c r="J631" s="17">
        <f t="shared" si="38"/>
        <v>4429.9</v>
      </c>
      <c r="K631" s="26">
        <f t="shared" si="39"/>
        <v>5848.209999999999</v>
      </c>
    </row>
    <row r="632" spans="1:11" s="18" customFormat="1" ht="14.25" customHeight="1">
      <c r="A632" s="25">
        <f>'до 150 кВт'!A632</f>
        <v>43703</v>
      </c>
      <c r="B632" s="19">
        <v>23</v>
      </c>
      <c r="C632" s="16">
        <v>1611.56</v>
      </c>
      <c r="D632" s="16">
        <v>0</v>
      </c>
      <c r="E632" s="16">
        <v>49.51</v>
      </c>
      <c r="F632" s="16">
        <v>1641.02</v>
      </c>
      <c r="G632" s="16">
        <v>275</v>
      </c>
      <c r="H632" s="17">
        <f t="shared" si="36"/>
        <v>3174.13</v>
      </c>
      <c r="I632" s="17">
        <f t="shared" si="37"/>
        <v>3579.4500000000003</v>
      </c>
      <c r="J632" s="17">
        <f t="shared" si="38"/>
        <v>4222.17</v>
      </c>
      <c r="K632" s="26">
        <f t="shared" si="39"/>
        <v>5640.48</v>
      </c>
    </row>
    <row r="633" spans="1:11" s="18" customFormat="1" ht="14.25" customHeight="1">
      <c r="A633" s="25">
        <f>'до 150 кВт'!A633</f>
        <v>43704</v>
      </c>
      <c r="B633" s="19">
        <v>0</v>
      </c>
      <c r="C633" s="16">
        <v>1030.2</v>
      </c>
      <c r="D633" s="16">
        <v>0</v>
      </c>
      <c r="E633" s="16">
        <v>863.41</v>
      </c>
      <c r="F633" s="16">
        <v>1059.66</v>
      </c>
      <c r="G633" s="16">
        <v>275</v>
      </c>
      <c r="H633" s="17">
        <f t="shared" si="36"/>
        <v>2592.77</v>
      </c>
      <c r="I633" s="17">
        <f t="shared" si="37"/>
        <v>2998.0900000000006</v>
      </c>
      <c r="J633" s="17">
        <f t="shared" si="38"/>
        <v>3640.81</v>
      </c>
      <c r="K633" s="26">
        <f t="shared" si="39"/>
        <v>5059.12</v>
      </c>
    </row>
    <row r="634" spans="1:11" s="18" customFormat="1" ht="14.25" customHeight="1">
      <c r="A634" s="25">
        <f>'до 150 кВт'!A634</f>
        <v>43704</v>
      </c>
      <c r="B634" s="19">
        <v>1</v>
      </c>
      <c r="C634" s="16">
        <v>1033.95</v>
      </c>
      <c r="D634" s="16">
        <v>0</v>
      </c>
      <c r="E634" s="16">
        <v>291.21</v>
      </c>
      <c r="F634" s="16">
        <v>1063.41</v>
      </c>
      <c r="G634" s="16">
        <v>275</v>
      </c>
      <c r="H634" s="17">
        <f t="shared" si="36"/>
        <v>2596.52</v>
      </c>
      <c r="I634" s="17">
        <f t="shared" si="37"/>
        <v>3001.8400000000006</v>
      </c>
      <c r="J634" s="17">
        <f t="shared" si="38"/>
        <v>3644.56</v>
      </c>
      <c r="K634" s="26">
        <f t="shared" si="39"/>
        <v>5062.87</v>
      </c>
    </row>
    <row r="635" spans="1:11" s="18" customFormat="1" ht="14.25" customHeight="1">
      <c r="A635" s="25">
        <f>'до 150 кВт'!A635</f>
        <v>43704</v>
      </c>
      <c r="B635" s="19">
        <v>2</v>
      </c>
      <c r="C635" s="16">
        <v>769.66</v>
      </c>
      <c r="D635" s="16">
        <v>0</v>
      </c>
      <c r="E635" s="16">
        <v>104.46</v>
      </c>
      <c r="F635" s="16">
        <v>799.12</v>
      </c>
      <c r="G635" s="16">
        <v>275</v>
      </c>
      <c r="H635" s="17">
        <f t="shared" si="36"/>
        <v>2332.23</v>
      </c>
      <c r="I635" s="17">
        <f t="shared" si="37"/>
        <v>2737.55</v>
      </c>
      <c r="J635" s="17">
        <f t="shared" si="38"/>
        <v>3380.27</v>
      </c>
      <c r="K635" s="26">
        <f t="shared" si="39"/>
        <v>4798.58</v>
      </c>
    </row>
    <row r="636" spans="1:11" s="18" customFormat="1" ht="14.25" customHeight="1">
      <c r="A636" s="25">
        <f>'до 150 кВт'!A636</f>
        <v>43704</v>
      </c>
      <c r="B636" s="19">
        <v>3</v>
      </c>
      <c r="C636" s="16">
        <v>671.85</v>
      </c>
      <c r="D636" s="16">
        <v>0</v>
      </c>
      <c r="E636" s="16">
        <v>706.28</v>
      </c>
      <c r="F636" s="16">
        <v>701.31</v>
      </c>
      <c r="G636" s="16">
        <v>275</v>
      </c>
      <c r="H636" s="17">
        <f t="shared" si="36"/>
        <v>2234.42</v>
      </c>
      <c r="I636" s="17">
        <f t="shared" si="37"/>
        <v>2639.7400000000002</v>
      </c>
      <c r="J636" s="17">
        <f t="shared" si="38"/>
        <v>3282.46</v>
      </c>
      <c r="K636" s="26">
        <f t="shared" si="39"/>
        <v>4700.7699999999995</v>
      </c>
    </row>
    <row r="637" spans="1:11" s="18" customFormat="1" ht="14.25" customHeight="1">
      <c r="A637" s="25">
        <f>'до 150 кВт'!A637</f>
        <v>43704</v>
      </c>
      <c r="B637" s="19">
        <v>4</v>
      </c>
      <c r="C637" s="16">
        <v>21.8</v>
      </c>
      <c r="D637" s="16">
        <v>0</v>
      </c>
      <c r="E637" s="16">
        <v>22.84</v>
      </c>
      <c r="F637" s="16">
        <v>51.26</v>
      </c>
      <c r="G637" s="16">
        <v>275</v>
      </c>
      <c r="H637" s="17">
        <f t="shared" si="36"/>
        <v>1584.37</v>
      </c>
      <c r="I637" s="17">
        <f t="shared" si="37"/>
        <v>1989.69</v>
      </c>
      <c r="J637" s="17">
        <f t="shared" si="38"/>
        <v>2632.4100000000003</v>
      </c>
      <c r="K637" s="26">
        <f t="shared" si="39"/>
        <v>4050.72</v>
      </c>
    </row>
    <row r="638" spans="1:11" s="18" customFormat="1" ht="14.25" customHeight="1">
      <c r="A638" s="25">
        <f>'до 150 кВт'!A638</f>
        <v>43704</v>
      </c>
      <c r="B638" s="19">
        <v>5</v>
      </c>
      <c r="C638" s="16">
        <v>25.22</v>
      </c>
      <c r="D638" s="16">
        <v>0</v>
      </c>
      <c r="E638" s="16">
        <v>6.83</v>
      </c>
      <c r="F638" s="16">
        <v>54.68</v>
      </c>
      <c r="G638" s="16">
        <v>275</v>
      </c>
      <c r="H638" s="17">
        <f t="shared" si="36"/>
        <v>1587.79</v>
      </c>
      <c r="I638" s="17">
        <f t="shared" si="37"/>
        <v>1993.1100000000001</v>
      </c>
      <c r="J638" s="17">
        <f t="shared" si="38"/>
        <v>2635.83</v>
      </c>
      <c r="K638" s="26">
        <f t="shared" si="39"/>
        <v>4054.14</v>
      </c>
    </row>
    <row r="639" spans="1:11" s="18" customFormat="1" ht="14.25" customHeight="1">
      <c r="A639" s="25">
        <f>'до 150 кВт'!A639</f>
        <v>43704</v>
      </c>
      <c r="B639" s="19">
        <v>6</v>
      </c>
      <c r="C639" s="16">
        <v>1027.4</v>
      </c>
      <c r="D639" s="16">
        <v>83.14</v>
      </c>
      <c r="E639" s="16">
        <v>0</v>
      </c>
      <c r="F639" s="16">
        <v>1056.86</v>
      </c>
      <c r="G639" s="16">
        <v>275</v>
      </c>
      <c r="H639" s="17">
        <f t="shared" si="36"/>
        <v>2589.97</v>
      </c>
      <c r="I639" s="17">
        <f t="shared" si="37"/>
        <v>2995.2900000000004</v>
      </c>
      <c r="J639" s="17">
        <f t="shared" si="38"/>
        <v>3638.0099999999998</v>
      </c>
      <c r="K639" s="26">
        <f t="shared" si="39"/>
        <v>5056.32</v>
      </c>
    </row>
    <row r="640" spans="1:11" s="18" customFormat="1" ht="14.25" customHeight="1">
      <c r="A640" s="25">
        <f>'до 150 кВт'!A640</f>
        <v>43704</v>
      </c>
      <c r="B640" s="19">
        <v>7</v>
      </c>
      <c r="C640" s="16">
        <v>1336.24</v>
      </c>
      <c r="D640" s="16">
        <v>11.55</v>
      </c>
      <c r="E640" s="16">
        <v>0</v>
      </c>
      <c r="F640" s="16">
        <v>1365.7</v>
      </c>
      <c r="G640" s="16">
        <v>275</v>
      </c>
      <c r="H640" s="17">
        <f t="shared" si="36"/>
        <v>2898.81</v>
      </c>
      <c r="I640" s="17">
        <f t="shared" si="37"/>
        <v>3304.1300000000006</v>
      </c>
      <c r="J640" s="17">
        <f t="shared" si="38"/>
        <v>3946.85</v>
      </c>
      <c r="K640" s="26">
        <f t="shared" si="39"/>
        <v>5365.16</v>
      </c>
    </row>
    <row r="641" spans="1:11" s="18" customFormat="1" ht="14.25" customHeight="1">
      <c r="A641" s="25">
        <f>'до 150 кВт'!A641</f>
        <v>43704</v>
      </c>
      <c r="B641" s="19">
        <v>8</v>
      </c>
      <c r="C641" s="16">
        <v>1642.66</v>
      </c>
      <c r="D641" s="16">
        <v>142.33</v>
      </c>
      <c r="E641" s="16">
        <v>0</v>
      </c>
      <c r="F641" s="16">
        <v>1672.12</v>
      </c>
      <c r="G641" s="16">
        <v>275</v>
      </c>
      <c r="H641" s="17">
        <f t="shared" si="36"/>
        <v>3205.23</v>
      </c>
      <c r="I641" s="17">
        <f t="shared" si="37"/>
        <v>3610.55</v>
      </c>
      <c r="J641" s="17">
        <f t="shared" si="38"/>
        <v>4253.2699999999995</v>
      </c>
      <c r="K641" s="26">
        <f t="shared" si="39"/>
        <v>5671.58</v>
      </c>
    </row>
    <row r="642" spans="1:11" s="18" customFormat="1" ht="14.25" customHeight="1">
      <c r="A642" s="25">
        <f>'до 150 кВт'!A642</f>
        <v>43704</v>
      </c>
      <c r="B642" s="19">
        <v>9</v>
      </c>
      <c r="C642" s="16">
        <v>1812.94</v>
      </c>
      <c r="D642" s="16">
        <v>19.06</v>
      </c>
      <c r="E642" s="16">
        <v>0</v>
      </c>
      <c r="F642" s="16">
        <v>1842.4</v>
      </c>
      <c r="G642" s="16">
        <v>275</v>
      </c>
      <c r="H642" s="17">
        <f t="shared" si="36"/>
        <v>3375.51</v>
      </c>
      <c r="I642" s="17">
        <f t="shared" si="37"/>
        <v>3780.8300000000004</v>
      </c>
      <c r="J642" s="17">
        <f t="shared" si="38"/>
        <v>4423.549999999999</v>
      </c>
      <c r="K642" s="26">
        <f t="shared" si="39"/>
        <v>5841.86</v>
      </c>
    </row>
    <row r="643" spans="1:11" s="18" customFormat="1" ht="14.25" customHeight="1">
      <c r="A643" s="25">
        <f>'до 150 кВт'!A643</f>
        <v>43704</v>
      </c>
      <c r="B643" s="19">
        <v>10</v>
      </c>
      <c r="C643" s="16">
        <v>1808.02</v>
      </c>
      <c r="D643" s="16">
        <v>52.97</v>
      </c>
      <c r="E643" s="16">
        <v>0</v>
      </c>
      <c r="F643" s="16">
        <v>1837.48</v>
      </c>
      <c r="G643" s="16">
        <v>275</v>
      </c>
      <c r="H643" s="17">
        <f t="shared" si="36"/>
        <v>3370.59</v>
      </c>
      <c r="I643" s="17">
        <f t="shared" si="37"/>
        <v>3775.9100000000003</v>
      </c>
      <c r="J643" s="17">
        <f t="shared" si="38"/>
        <v>4418.629999999999</v>
      </c>
      <c r="K643" s="26">
        <f t="shared" si="39"/>
        <v>5836.94</v>
      </c>
    </row>
    <row r="644" spans="1:11" s="18" customFormat="1" ht="14.25" customHeight="1">
      <c r="A644" s="25">
        <f>'до 150 кВт'!A644</f>
        <v>43704</v>
      </c>
      <c r="B644" s="19">
        <v>11</v>
      </c>
      <c r="C644" s="16">
        <v>1807.67</v>
      </c>
      <c r="D644" s="16">
        <v>33.32</v>
      </c>
      <c r="E644" s="16">
        <v>0</v>
      </c>
      <c r="F644" s="16">
        <v>1837.13</v>
      </c>
      <c r="G644" s="16">
        <v>275</v>
      </c>
      <c r="H644" s="17">
        <f t="shared" si="36"/>
        <v>3370.2400000000002</v>
      </c>
      <c r="I644" s="17">
        <f t="shared" si="37"/>
        <v>3775.5600000000004</v>
      </c>
      <c r="J644" s="17">
        <f t="shared" si="38"/>
        <v>4418.28</v>
      </c>
      <c r="K644" s="26">
        <f t="shared" si="39"/>
        <v>5836.59</v>
      </c>
    </row>
    <row r="645" spans="1:11" s="18" customFormat="1" ht="14.25" customHeight="1">
      <c r="A645" s="25">
        <f>'до 150 кВт'!A645</f>
        <v>43704</v>
      </c>
      <c r="B645" s="19">
        <v>12</v>
      </c>
      <c r="C645" s="16">
        <v>1794.35</v>
      </c>
      <c r="D645" s="16">
        <v>80.66</v>
      </c>
      <c r="E645" s="16">
        <v>0</v>
      </c>
      <c r="F645" s="16">
        <v>1823.81</v>
      </c>
      <c r="G645" s="16">
        <v>275</v>
      </c>
      <c r="H645" s="17">
        <f t="shared" si="36"/>
        <v>3356.92</v>
      </c>
      <c r="I645" s="17">
        <f t="shared" si="37"/>
        <v>3762.2400000000002</v>
      </c>
      <c r="J645" s="17">
        <f t="shared" si="38"/>
        <v>4404.959999999999</v>
      </c>
      <c r="K645" s="26">
        <f t="shared" si="39"/>
        <v>5823.2699999999995</v>
      </c>
    </row>
    <row r="646" spans="1:11" s="18" customFormat="1" ht="14.25" customHeight="1">
      <c r="A646" s="25">
        <f>'до 150 кВт'!A646</f>
        <v>43704</v>
      </c>
      <c r="B646" s="19">
        <v>13</v>
      </c>
      <c r="C646" s="16">
        <v>1790.85</v>
      </c>
      <c r="D646" s="16">
        <v>87.71</v>
      </c>
      <c r="E646" s="16">
        <v>0</v>
      </c>
      <c r="F646" s="16">
        <v>1820.31</v>
      </c>
      <c r="G646" s="16">
        <v>275</v>
      </c>
      <c r="H646" s="17">
        <f t="shared" si="36"/>
        <v>3353.42</v>
      </c>
      <c r="I646" s="17">
        <f t="shared" si="37"/>
        <v>3758.7400000000002</v>
      </c>
      <c r="J646" s="17">
        <f t="shared" si="38"/>
        <v>4401.459999999999</v>
      </c>
      <c r="K646" s="26">
        <f t="shared" si="39"/>
        <v>5819.7699999999995</v>
      </c>
    </row>
    <row r="647" spans="1:11" s="18" customFormat="1" ht="14.25" customHeight="1">
      <c r="A647" s="25">
        <f>'до 150 кВт'!A647</f>
        <v>43704</v>
      </c>
      <c r="B647" s="19">
        <v>14</v>
      </c>
      <c r="C647" s="16">
        <v>1791.66</v>
      </c>
      <c r="D647" s="16">
        <v>80.8</v>
      </c>
      <c r="E647" s="16">
        <v>0</v>
      </c>
      <c r="F647" s="16">
        <v>1821.12</v>
      </c>
      <c r="G647" s="16">
        <v>275</v>
      </c>
      <c r="H647" s="17">
        <f t="shared" si="36"/>
        <v>3354.23</v>
      </c>
      <c r="I647" s="17">
        <f t="shared" si="37"/>
        <v>3759.55</v>
      </c>
      <c r="J647" s="17">
        <f t="shared" si="38"/>
        <v>4402.2699999999995</v>
      </c>
      <c r="K647" s="26">
        <f t="shared" si="39"/>
        <v>5820.58</v>
      </c>
    </row>
    <row r="648" spans="1:11" s="18" customFormat="1" ht="14.25" customHeight="1">
      <c r="A648" s="25">
        <f>'до 150 кВт'!A648</f>
        <v>43704</v>
      </c>
      <c r="B648" s="19">
        <v>15</v>
      </c>
      <c r="C648" s="16">
        <v>1798.75</v>
      </c>
      <c r="D648" s="16">
        <v>84.55</v>
      </c>
      <c r="E648" s="16">
        <v>0</v>
      </c>
      <c r="F648" s="16">
        <v>1828.21</v>
      </c>
      <c r="G648" s="16">
        <v>275</v>
      </c>
      <c r="H648" s="17">
        <f t="shared" si="36"/>
        <v>3361.32</v>
      </c>
      <c r="I648" s="17">
        <f t="shared" si="37"/>
        <v>3766.6400000000003</v>
      </c>
      <c r="J648" s="17">
        <f t="shared" si="38"/>
        <v>4409.36</v>
      </c>
      <c r="K648" s="26">
        <f t="shared" si="39"/>
        <v>5827.67</v>
      </c>
    </row>
    <row r="649" spans="1:11" s="18" customFormat="1" ht="14.25" customHeight="1">
      <c r="A649" s="25">
        <f>'до 150 кВт'!A649</f>
        <v>43704</v>
      </c>
      <c r="B649" s="19">
        <v>16</v>
      </c>
      <c r="C649" s="16">
        <v>1784.79</v>
      </c>
      <c r="D649" s="16">
        <v>18.73</v>
      </c>
      <c r="E649" s="16">
        <v>0</v>
      </c>
      <c r="F649" s="16">
        <v>1814.25</v>
      </c>
      <c r="G649" s="16">
        <v>275</v>
      </c>
      <c r="H649" s="17">
        <f t="shared" si="36"/>
        <v>3347.36</v>
      </c>
      <c r="I649" s="17">
        <f t="shared" si="37"/>
        <v>3752.6800000000003</v>
      </c>
      <c r="J649" s="17">
        <f t="shared" si="38"/>
        <v>4395.4</v>
      </c>
      <c r="K649" s="26">
        <f t="shared" si="39"/>
        <v>5813.709999999999</v>
      </c>
    </row>
    <row r="650" spans="1:11" s="18" customFormat="1" ht="14.25" customHeight="1">
      <c r="A650" s="25">
        <f>'до 150 кВт'!A650</f>
        <v>43704</v>
      </c>
      <c r="B650" s="19">
        <v>17</v>
      </c>
      <c r="C650" s="16">
        <v>1774.19</v>
      </c>
      <c r="D650" s="16">
        <v>18.67</v>
      </c>
      <c r="E650" s="16">
        <v>0</v>
      </c>
      <c r="F650" s="16">
        <v>1803.65</v>
      </c>
      <c r="G650" s="16">
        <v>275</v>
      </c>
      <c r="H650" s="17">
        <f aca="true" t="shared" si="40" ref="H650:H713">SUM(F650,G650,$M$3,$M$4)</f>
        <v>3336.76</v>
      </c>
      <c r="I650" s="17">
        <f aca="true" t="shared" si="41" ref="I650:I713">SUM(F650,G650,$N$3,$N$4)</f>
        <v>3742.0800000000004</v>
      </c>
      <c r="J650" s="17">
        <f aca="true" t="shared" si="42" ref="J650:J713">SUM(F650,G650,$O$3,$O$4)</f>
        <v>4384.799999999999</v>
      </c>
      <c r="K650" s="26">
        <f aca="true" t="shared" si="43" ref="K650:K713">SUM(F650,G650,$P$3,$P$4)</f>
        <v>5803.11</v>
      </c>
    </row>
    <row r="651" spans="1:11" s="18" customFormat="1" ht="14.25" customHeight="1">
      <c r="A651" s="25">
        <f>'до 150 кВт'!A651</f>
        <v>43704</v>
      </c>
      <c r="B651" s="19">
        <v>18</v>
      </c>
      <c r="C651" s="16">
        <v>1766.88</v>
      </c>
      <c r="D651" s="16">
        <v>41.5</v>
      </c>
      <c r="E651" s="16">
        <v>0</v>
      </c>
      <c r="F651" s="16">
        <v>1796.34</v>
      </c>
      <c r="G651" s="16">
        <v>275</v>
      </c>
      <c r="H651" s="17">
        <f t="shared" si="40"/>
        <v>3329.4500000000003</v>
      </c>
      <c r="I651" s="17">
        <f t="shared" si="41"/>
        <v>3734.7700000000004</v>
      </c>
      <c r="J651" s="17">
        <f t="shared" si="42"/>
        <v>4377.49</v>
      </c>
      <c r="K651" s="26">
        <f t="shared" si="43"/>
        <v>5795.799999999999</v>
      </c>
    </row>
    <row r="652" spans="1:11" s="18" customFormat="1" ht="14.25" customHeight="1">
      <c r="A652" s="25">
        <f>'до 150 кВт'!A652</f>
        <v>43704</v>
      </c>
      <c r="B652" s="19">
        <v>19</v>
      </c>
      <c r="C652" s="16">
        <v>1747.87</v>
      </c>
      <c r="D652" s="16">
        <v>0</v>
      </c>
      <c r="E652" s="16">
        <v>114.43</v>
      </c>
      <c r="F652" s="16">
        <v>1777.33</v>
      </c>
      <c r="G652" s="16">
        <v>275</v>
      </c>
      <c r="H652" s="17">
        <f t="shared" si="40"/>
        <v>3310.44</v>
      </c>
      <c r="I652" s="17">
        <f t="shared" si="41"/>
        <v>3715.76</v>
      </c>
      <c r="J652" s="17">
        <f t="shared" si="42"/>
        <v>4358.48</v>
      </c>
      <c r="K652" s="26">
        <f t="shared" si="43"/>
        <v>5776.789999999999</v>
      </c>
    </row>
    <row r="653" spans="1:11" s="18" customFormat="1" ht="14.25" customHeight="1">
      <c r="A653" s="25">
        <f>'до 150 кВт'!A653</f>
        <v>43704</v>
      </c>
      <c r="B653" s="19">
        <v>20</v>
      </c>
      <c r="C653" s="16">
        <v>1730.97</v>
      </c>
      <c r="D653" s="16">
        <v>62.99</v>
      </c>
      <c r="E653" s="16">
        <v>0</v>
      </c>
      <c r="F653" s="16">
        <v>1760.43</v>
      </c>
      <c r="G653" s="16">
        <v>275</v>
      </c>
      <c r="H653" s="17">
        <f t="shared" si="40"/>
        <v>3293.5400000000004</v>
      </c>
      <c r="I653" s="17">
        <f t="shared" si="41"/>
        <v>3698.86</v>
      </c>
      <c r="J653" s="17">
        <f t="shared" si="42"/>
        <v>4341.58</v>
      </c>
      <c r="K653" s="26">
        <f t="shared" si="43"/>
        <v>5759.889999999999</v>
      </c>
    </row>
    <row r="654" spans="1:11" s="18" customFormat="1" ht="14.25" customHeight="1">
      <c r="A654" s="25">
        <f>'до 150 кВт'!A654</f>
        <v>43704</v>
      </c>
      <c r="B654" s="19">
        <v>21</v>
      </c>
      <c r="C654" s="16">
        <v>1791.46</v>
      </c>
      <c r="D654" s="16">
        <v>19.14</v>
      </c>
      <c r="E654" s="16">
        <v>0</v>
      </c>
      <c r="F654" s="16">
        <v>1820.92</v>
      </c>
      <c r="G654" s="16">
        <v>275</v>
      </c>
      <c r="H654" s="17">
        <f t="shared" si="40"/>
        <v>3354.03</v>
      </c>
      <c r="I654" s="17">
        <f t="shared" si="41"/>
        <v>3759.3500000000004</v>
      </c>
      <c r="J654" s="17">
        <f t="shared" si="42"/>
        <v>4402.07</v>
      </c>
      <c r="K654" s="26">
        <f t="shared" si="43"/>
        <v>5820.379999999999</v>
      </c>
    </row>
    <row r="655" spans="1:11" s="18" customFormat="1" ht="14.25" customHeight="1">
      <c r="A655" s="25">
        <f>'до 150 кВт'!A655</f>
        <v>43704</v>
      </c>
      <c r="B655" s="19">
        <v>22</v>
      </c>
      <c r="C655" s="16">
        <v>1789.81</v>
      </c>
      <c r="D655" s="16">
        <v>110.56</v>
      </c>
      <c r="E655" s="16">
        <v>0</v>
      </c>
      <c r="F655" s="16">
        <v>1819.27</v>
      </c>
      <c r="G655" s="16">
        <v>275</v>
      </c>
      <c r="H655" s="17">
        <f t="shared" si="40"/>
        <v>3352.38</v>
      </c>
      <c r="I655" s="17">
        <f t="shared" si="41"/>
        <v>3757.7000000000003</v>
      </c>
      <c r="J655" s="17">
        <f t="shared" si="42"/>
        <v>4400.42</v>
      </c>
      <c r="K655" s="26">
        <f t="shared" si="43"/>
        <v>5818.73</v>
      </c>
    </row>
    <row r="656" spans="1:11" s="18" customFormat="1" ht="14.25" customHeight="1">
      <c r="A656" s="25">
        <f>'до 150 кВт'!A656</f>
        <v>43704</v>
      </c>
      <c r="B656" s="19">
        <v>23</v>
      </c>
      <c r="C656" s="16">
        <v>1629.18</v>
      </c>
      <c r="D656" s="16">
        <v>0</v>
      </c>
      <c r="E656" s="16">
        <v>1028.75</v>
      </c>
      <c r="F656" s="16">
        <v>1658.64</v>
      </c>
      <c r="G656" s="16">
        <v>275</v>
      </c>
      <c r="H656" s="17">
        <f t="shared" si="40"/>
        <v>3191.7500000000005</v>
      </c>
      <c r="I656" s="17">
        <f t="shared" si="41"/>
        <v>3597.07</v>
      </c>
      <c r="J656" s="17">
        <f t="shared" si="42"/>
        <v>4239.79</v>
      </c>
      <c r="K656" s="26">
        <f t="shared" si="43"/>
        <v>5658.099999999999</v>
      </c>
    </row>
    <row r="657" spans="1:11" s="18" customFormat="1" ht="14.25" customHeight="1">
      <c r="A657" s="25">
        <f>'до 150 кВт'!A657</f>
        <v>43705</v>
      </c>
      <c r="B657" s="19">
        <v>0</v>
      </c>
      <c r="C657" s="16">
        <v>1029.03</v>
      </c>
      <c r="D657" s="16">
        <v>0</v>
      </c>
      <c r="E657" s="16">
        <v>2.66</v>
      </c>
      <c r="F657" s="16">
        <v>1058.49</v>
      </c>
      <c r="G657" s="16">
        <v>275</v>
      </c>
      <c r="H657" s="17">
        <f t="shared" si="40"/>
        <v>2591.6</v>
      </c>
      <c r="I657" s="17">
        <f t="shared" si="41"/>
        <v>2996.9200000000005</v>
      </c>
      <c r="J657" s="17">
        <f t="shared" si="42"/>
        <v>3639.64</v>
      </c>
      <c r="K657" s="26">
        <f t="shared" si="43"/>
        <v>5057.95</v>
      </c>
    </row>
    <row r="658" spans="1:11" s="18" customFormat="1" ht="14.25" customHeight="1">
      <c r="A658" s="25">
        <f>'до 150 кВт'!A658</f>
        <v>43705</v>
      </c>
      <c r="B658" s="19">
        <v>1</v>
      </c>
      <c r="C658" s="16">
        <v>1019</v>
      </c>
      <c r="D658" s="16">
        <v>12.56</v>
      </c>
      <c r="E658" s="16">
        <v>0</v>
      </c>
      <c r="F658" s="16">
        <v>1048.46</v>
      </c>
      <c r="G658" s="16">
        <v>275</v>
      </c>
      <c r="H658" s="17">
        <f t="shared" si="40"/>
        <v>2581.57</v>
      </c>
      <c r="I658" s="17">
        <f t="shared" si="41"/>
        <v>2986.8900000000003</v>
      </c>
      <c r="J658" s="17">
        <f t="shared" si="42"/>
        <v>3629.61</v>
      </c>
      <c r="K658" s="26">
        <f t="shared" si="43"/>
        <v>5047.92</v>
      </c>
    </row>
    <row r="659" spans="1:11" s="18" customFormat="1" ht="14.25" customHeight="1">
      <c r="A659" s="25">
        <f>'до 150 кВт'!A659</f>
        <v>43705</v>
      </c>
      <c r="B659" s="19">
        <v>2</v>
      </c>
      <c r="C659" s="16">
        <v>790.3</v>
      </c>
      <c r="D659" s="16">
        <v>0</v>
      </c>
      <c r="E659" s="16">
        <v>659.07</v>
      </c>
      <c r="F659" s="16">
        <v>819.76</v>
      </c>
      <c r="G659" s="16">
        <v>275</v>
      </c>
      <c r="H659" s="17">
        <f t="shared" si="40"/>
        <v>2352.8700000000003</v>
      </c>
      <c r="I659" s="17">
        <f t="shared" si="41"/>
        <v>2758.19</v>
      </c>
      <c r="J659" s="17">
        <f t="shared" si="42"/>
        <v>3400.9100000000003</v>
      </c>
      <c r="K659" s="26">
        <f t="shared" si="43"/>
        <v>4819.219999999999</v>
      </c>
    </row>
    <row r="660" spans="1:11" s="18" customFormat="1" ht="14.25" customHeight="1">
      <c r="A660" s="25">
        <f>'до 150 кВт'!A660</f>
        <v>43705</v>
      </c>
      <c r="B660" s="19">
        <v>3</v>
      </c>
      <c r="C660" s="16">
        <v>670.78</v>
      </c>
      <c r="D660" s="16">
        <v>0</v>
      </c>
      <c r="E660" s="16">
        <v>680.82</v>
      </c>
      <c r="F660" s="16">
        <v>700.24</v>
      </c>
      <c r="G660" s="16">
        <v>275</v>
      </c>
      <c r="H660" s="17">
        <f t="shared" si="40"/>
        <v>2233.35</v>
      </c>
      <c r="I660" s="17">
        <f t="shared" si="41"/>
        <v>2638.6700000000005</v>
      </c>
      <c r="J660" s="17">
        <f t="shared" si="42"/>
        <v>3281.39</v>
      </c>
      <c r="K660" s="26">
        <f t="shared" si="43"/>
        <v>4699.7</v>
      </c>
    </row>
    <row r="661" spans="1:11" s="18" customFormat="1" ht="14.25" customHeight="1">
      <c r="A661" s="25">
        <f>'до 150 кВт'!A661</f>
        <v>43705</v>
      </c>
      <c r="B661" s="19">
        <v>4</v>
      </c>
      <c r="C661" s="16">
        <v>492.01</v>
      </c>
      <c r="D661" s="16">
        <v>0</v>
      </c>
      <c r="E661" s="16">
        <v>491.12</v>
      </c>
      <c r="F661" s="16">
        <v>521.47</v>
      </c>
      <c r="G661" s="16">
        <v>275</v>
      </c>
      <c r="H661" s="17">
        <f t="shared" si="40"/>
        <v>2054.5800000000004</v>
      </c>
      <c r="I661" s="17">
        <f t="shared" si="41"/>
        <v>2459.9</v>
      </c>
      <c r="J661" s="17">
        <f t="shared" si="42"/>
        <v>3102.6200000000003</v>
      </c>
      <c r="K661" s="26">
        <f t="shared" si="43"/>
        <v>4520.929999999999</v>
      </c>
    </row>
    <row r="662" spans="1:11" s="18" customFormat="1" ht="14.25" customHeight="1">
      <c r="A662" s="25">
        <f>'до 150 кВт'!A662</f>
        <v>43705</v>
      </c>
      <c r="B662" s="19">
        <v>5</v>
      </c>
      <c r="C662" s="16">
        <v>15.57</v>
      </c>
      <c r="D662" s="16">
        <v>0</v>
      </c>
      <c r="E662" s="16">
        <v>16.18</v>
      </c>
      <c r="F662" s="16">
        <v>45.03</v>
      </c>
      <c r="G662" s="16">
        <v>275</v>
      </c>
      <c r="H662" s="17">
        <f t="shared" si="40"/>
        <v>1578.1399999999999</v>
      </c>
      <c r="I662" s="17">
        <f t="shared" si="41"/>
        <v>1983.46</v>
      </c>
      <c r="J662" s="17">
        <f t="shared" si="42"/>
        <v>2626.18</v>
      </c>
      <c r="K662" s="26">
        <f t="shared" si="43"/>
        <v>4044.4900000000002</v>
      </c>
    </row>
    <row r="663" spans="1:11" s="18" customFormat="1" ht="14.25" customHeight="1">
      <c r="A663" s="25">
        <f>'до 150 кВт'!A663</f>
        <v>43705</v>
      </c>
      <c r="B663" s="19">
        <v>6</v>
      </c>
      <c r="C663" s="16">
        <v>651.1</v>
      </c>
      <c r="D663" s="16">
        <v>380.08</v>
      </c>
      <c r="E663" s="16">
        <v>0</v>
      </c>
      <c r="F663" s="16">
        <v>680.56</v>
      </c>
      <c r="G663" s="16">
        <v>275</v>
      </c>
      <c r="H663" s="17">
        <f t="shared" si="40"/>
        <v>2213.67</v>
      </c>
      <c r="I663" s="17">
        <f t="shared" si="41"/>
        <v>2618.9900000000002</v>
      </c>
      <c r="J663" s="17">
        <f t="shared" si="42"/>
        <v>3261.71</v>
      </c>
      <c r="K663" s="26">
        <f t="shared" si="43"/>
        <v>4680.0199999999995</v>
      </c>
    </row>
    <row r="664" spans="1:11" s="18" customFormat="1" ht="14.25" customHeight="1">
      <c r="A664" s="25">
        <f>'до 150 кВт'!A664</f>
        <v>43705</v>
      </c>
      <c r="B664" s="19">
        <v>7</v>
      </c>
      <c r="C664" s="16">
        <v>1238.94</v>
      </c>
      <c r="D664" s="16">
        <v>0</v>
      </c>
      <c r="E664" s="16">
        <v>122.9</v>
      </c>
      <c r="F664" s="16">
        <v>1268.4</v>
      </c>
      <c r="G664" s="16">
        <v>275</v>
      </c>
      <c r="H664" s="17">
        <f t="shared" si="40"/>
        <v>2801.51</v>
      </c>
      <c r="I664" s="17">
        <f t="shared" si="41"/>
        <v>3206.8300000000004</v>
      </c>
      <c r="J664" s="17">
        <f t="shared" si="42"/>
        <v>3849.55</v>
      </c>
      <c r="K664" s="26">
        <f t="shared" si="43"/>
        <v>5267.86</v>
      </c>
    </row>
    <row r="665" spans="1:11" s="18" customFormat="1" ht="14.25" customHeight="1">
      <c r="A665" s="25">
        <f>'до 150 кВт'!A665</f>
        <v>43705</v>
      </c>
      <c r="B665" s="19">
        <v>8</v>
      </c>
      <c r="C665" s="16">
        <v>1605.77</v>
      </c>
      <c r="D665" s="16">
        <v>0</v>
      </c>
      <c r="E665" s="16">
        <v>21.4</v>
      </c>
      <c r="F665" s="16">
        <v>1635.23</v>
      </c>
      <c r="G665" s="16">
        <v>275</v>
      </c>
      <c r="H665" s="17">
        <f t="shared" si="40"/>
        <v>3168.34</v>
      </c>
      <c r="I665" s="17">
        <f t="shared" si="41"/>
        <v>3573.6600000000003</v>
      </c>
      <c r="J665" s="17">
        <f t="shared" si="42"/>
        <v>4216.379999999999</v>
      </c>
      <c r="K665" s="26">
        <f t="shared" si="43"/>
        <v>5634.69</v>
      </c>
    </row>
    <row r="666" spans="1:11" s="18" customFormat="1" ht="14.25" customHeight="1">
      <c r="A666" s="25">
        <f>'до 150 кВт'!A666</f>
        <v>43705</v>
      </c>
      <c r="B666" s="19">
        <v>9</v>
      </c>
      <c r="C666" s="16">
        <v>1634.1</v>
      </c>
      <c r="D666" s="16">
        <v>0</v>
      </c>
      <c r="E666" s="16">
        <v>115.67</v>
      </c>
      <c r="F666" s="16">
        <v>1663.56</v>
      </c>
      <c r="G666" s="16">
        <v>275</v>
      </c>
      <c r="H666" s="17">
        <f t="shared" si="40"/>
        <v>3196.67</v>
      </c>
      <c r="I666" s="17">
        <f t="shared" si="41"/>
        <v>3601.9900000000002</v>
      </c>
      <c r="J666" s="17">
        <f t="shared" si="42"/>
        <v>4244.709999999999</v>
      </c>
      <c r="K666" s="26">
        <f t="shared" si="43"/>
        <v>5663.0199999999995</v>
      </c>
    </row>
    <row r="667" spans="1:11" s="18" customFormat="1" ht="14.25" customHeight="1">
      <c r="A667" s="25">
        <f>'до 150 кВт'!A667</f>
        <v>43705</v>
      </c>
      <c r="B667" s="19">
        <v>10</v>
      </c>
      <c r="C667" s="16">
        <v>1677.03</v>
      </c>
      <c r="D667" s="16">
        <v>0</v>
      </c>
      <c r="E667" s="16">
        <v>183.32</v>
      </c>
      <c r="F667" s="16">
        <v>1706.49</v>
      </c>
      <c r="G667" s="16">
        <v>275</v>
      </c>
      <c r="H667" s="17">
        <f t="shared" si="40"/>
        <v>3239.6</v>
      </c>
      <c r="I667" s="17">
        <f t="shared" si="41"/>
        <v>3644.9200000000005</v>
      </c>
      <c r="J667" s="17">
        <f t="shared" si="42"/>
        <v>4287.639999999999</v>
      </c>
      <c r="K667" s="26">
        <f t="shared" si="43"/>
        <v>5705.95</v>
      </c>
    </row>
    <row r="668" spans="1:11" s="18" customFormat="1" ht="14.25" customHeight="1">
      <c r="A668" s="25">
        <f>'до 150 кВт'!A668</f>
        <v>43705</v>
      </c>
      <c r="B668" s="19">
        <v>11</v>
      </c>
      <c r="C668" s="16">
        <v>1693.04</v>
      </c>
      <c r="D668" s="16">
        <v>0</v>
      </c>
      <c r="E668" s="16">
        <v>214</v>
      </c>
      <c r="F668" s="16">
        <v>1722.5</v>
      </c>
      <c r="G668" s="16">
        <v>275</v>
      </c>
      <c r="H668" s="17">
        <f t="shared" si="40"/>
        <v>3255.61</v>
      </c>
      <c r="I668" s="17">
        <f t="shared" si="41"/>
        <v>3660.9300000000003</v>
      </c>
      <c r="J668" s="17">
        <f t="shared" si="42"/>
        <v>4303.65</v>
      </c>
      <c r="K668" s="26">
        <f t="shared" si="43"/>
        <v>5721.959999999999</v>
      </c>
    </row>
    <row r="669" spans="1:11" s="18" customFormat="1" ht="14.25" customHeight="1">
      <c r="A669" s="25">
        <f>'до 150 кВт'!A669</f>
        <v>43705</v>
      </c>
      <c r="B669" s="19">
        <v>12</v>
      </c>
      <c r="C669" s="16">
        <v>1696.58</v>
      </c>
      <c r="D669" s="16">
        <v>0</v>
      </c>
      <c r="E669" s="16">
        <v>194.95</v>
      </c>
      <c r="F669" s="16">
        <v>1726.04</v>
      </c>
      <c r="G669" s="16">
        <v>275</v>
      </c>
      <c r="H669" s="17">
        <f t="shared" si="40"/>
        <v>3259.15</v>
      </c>
      <c r="I669" s="17">
        <f t="shared" si="41"/>
        <v>3664.4700000000003</v>
      </c>
      <c r="J669" s="17">
        <f t="shared" si="42"/>
        <v>4307.19</v>
      </c>
      <c r="K669" s="26">
        <f t="shared" si="43"/>
        <v>5725.5</v>
      </c>
    </row>
    <row r="670" spans="1:11" s="18" customFormat="1" ht="14.25" customHeight="1">
      <c r="A670" s="25">
        <f>'до 150 кВт'!A670</f>
        <v>43705</v>
      </c>
      <c r="B670" s="19">
        <v>13</v>
      </c>
      <c r="C670" s="16">
        <v>1712.89</v>
      </c>
      <c r="D670" s="16">
        <v>0</v>
      </c>
      <c r="E670" s="16">
        <v>194.72</v>
      </c>
      <c r="F670" s="16">
        <v>1742.35</v>
      </c>
      <c r="G670" s="16">
        <v>275</v>
      </c>
      <c r="H670" s="17">
        <f t="shared" si="40"/>
        <v>3275.46</v>
      </c>
      <c r="I670" s="17">
        <f t="shared" si="41"/>
        <v>3680.78</v>
      </c>
      <c r="J670" s="17">
        <f t="shared" si="42"/>
        <v>4323.5</v>
      </c>
      <c r="K670" s="26">
        <f t="shared" si="43"/>
        <v>5741.8099999999995</v>
      </c>
    </row>
    <row r="671" spans="1:11" s="18" customFormat="1" ht="14.25" customHeight="1">
      <c r="A671" s="25">
        <f>'до 150 кВт'!A671</f>
        <v>43705</v>
      </c>
      <c r="B671" s="19">
        <v>14</v>
      </c>
      <c r="C671" s="16">
        <v>1751.56</v>
      </c>
      <c r="D671" s="16">
        <v>0</v>
      </c>
      <c r="E671" s="16">
        <v>162.38</v>
      </c>
      <c r="F671" s="16">
        <v>1781.02</v>
      </c>
      <c r="G671" s="16">
        <v>275</v>
      </c>
      <c r="H671" s="17">
        <f t="shared" si="40"/>
        <v>3314.13</v>
      </c>
      <c r="I671" s="17">
        <f t="shared" si="41"/>
        <v>3719.4500000000003</v>
      </c>
      <c r="J671" s="17">
        <f t="shared" si="42"/>
        <v>4362.17</v>
      </c>
      <c r="K671" s="26">
        <f t="shared" si="43"/>
        <v>5780.48</v>
      </c>
    </row>
    <row r="672" spans="1:11" s="18" customFormat="1" ht="14.25" customHeight="1">
      <c r="A672" s="25">
        <f>'до 150 кВт'!A672</f>
        <v>43705</v>
      </c>
      <c r="B672" s="19">
        <v>15</v>
      </c>
      <c r="C672" s="16">
        <v>1747.6</v>
      </c>
      <c r="D672" s="16">
        <v>0</v>
      </c>
      <c r="E672" s="16">
        <v>298.47</v>
      </c>
      <c r="F672" s="16">
        <v>1777.06</v>
      </c>
      <c r="G672" s="16">
        <v>275</v>
      </c>
      <c r="H672" s="17">
        <f t="shared" si="40"/>
        <v>3310.17</v>
      </c>
      <c r="I672" s="17">
        <f t="shared" si="41"/>
        <v>3715.4900000000002</v>
      </c>
      <c r="J672" s="17">
        <f t="shared" si="42"/>
        <v>4358.209999999999</v>
      </c>
      <c r="K672" s="26">
        <f t="shared" si="43"/>
        <v>5776.5199999999995</v>
      </c>
    </row>
    <row r="673" spans="1:11" s="18" customFormat="1" ht="14.25" customHeight="1">
      <c r="A673" s="25">
        <f>'до 150 кВт'!A673</f>
        <v>43705</v>
      </c>
      <c r="B673" s="19">
        <v>16</v>
      </c>
      <c r="C673" s="16">
        <v>1712.02</v>
      </c>
      <c r="D673" s="16">
        <v>0</v>
      </c>
      <c r="E673" s="16">
        <v>484.31</v>
      </c>
      <c r="F673" s="16">
        <v>1741.48</v>
      </c>
      <c r="G673" s="16">
        <v>275</v>
      </c>
      <c r="H673" s="17">
        <f t="shared" si="40"/>
        <v>3274.59</v>
      </c>
      <c r="I673" s="17">
        <f t="shared" si="41"/>
        <v>3679.9100000000003</v>
      </c>
      <c r="J673" s="17">
        <f t="shared" si="42"/>
        <v>4322.629999999999</v>
      </c>
      <c r="K673" s="26">
        <f t="shared" si="43"/>
        <v>5740.94</v>
      </c>
    </row>
    <row r="674" spans="1:11" s="18" customFormat="1" ht="14.25" customHeight="1">
      <c r="A674" s="25">
        <f>'до 150 кВт'!A674</f>
        <v>43705</v>
      </c>
      <c r="B674" s="19">
        <v>17</v>
      </c>
      <c r="C674" s="16">
        <v>1705.33</v>
      </c>
      <c r="D674" s="16">
        <v>0</v>
      </c>
      <c r="E674" s="16">
        <v>481.59</v>
      </c>
      <c r="F674" s="16">
        <v>1734.79</v>
      </c>
      <c r="G674" s="16">
        <v>275</v>
      </c>
      <c r="H674" s="17">
        <f t="shared" si="40"/>
        <v>3267.9</v>
      </c>
      <c r="I674" s="17">
        <f t="shared" si="41"/>
        <v>3673.2200000000003</v>
      </c>
      <c r="J674" s="17">
        <f t="shared" si="42"/>
        <v>4315.94</v>
      </c>
      <c r="K674" s="26">
        <f t="shared" si="43"/>
        <v>5734.25</v>
      </c>
    </row>
    <row r="675" spans="1:11" s="18" customFormat="1" ht="14.25" customHeight="1">
      <c r="A675" s="25">
        <f>'до 150 кВт'!A675</f>
        <v>43705</v>
      </c>
      <c r="B675" s="19">
        <v>18</v>
      </c>
      <c r="C675" s="16">
        <v>1670.93</v>
      </c>
      <c r="D675" s="16">
        <v>0</v>
      </c>
      <c r="E675" s="16">
        <v>487.7</v>
      </c>
      <c r="F675" s="16">
        <v>1700.39</v>
      </c>
      <c r="G675" s="16">
        <v>275</v>
      </c>
      <c r="H675" s="17">
        <f t="shared" si="40"/>
        <v>3233.5000000000005</v>
      </c>
      <c r="I675" s="17">
        <f t="shared" si="41"/>
        <v>3638.82</v>
      </c>
      <c r="J675" s="17">
        <f t="shared" si="42"/>
        <v>4281.54</v>
      </c>
      <c r="K675" s="26">
        <f t="shared" si="43"/>
        <v>5699.849999999999</v>
      </c>
    </row>
    <row r="676" spans="1:11" s="18" customFormat="1" ht="14.25" customHeight="1">
      <c r="A676" s="25">
        <f>'до 150 кВт'!A676</f>
        <v>43705</v>
      </c>
      <c r="B676" s="19">
        <v>19</v>
      </c>
      <c r="C676" s="16">
        <v>1596.93</v>
      </c>
      <c r="D676" s="16">
        <v>0</v>
      </c>
      <c r="E676" s="16">
        <v>12.94</v>
      </c>
      <c r="F676" s="16">
        <v>1626.39</v>
      </c>
      <c r="G676" s="16">
        <v>275</v>
      </c>
      <c r="H676" s="17">
        <f t="shared" si="40"/>
        <v>3159.5000000000005</v>
      </c>
      <c r="I676" s="17">
        <f t="shared" si="41"/>
        <v>3564.82</v>
      </c>
      <c r="J676" s="17">
        <f t="shared" si="42"/>
        <v>4207.54</v>
      </c>
      <c r="K676" s="26">
        <f t="shared" si="43"/>
        <v>5625.849999999999</v>
      </c>
    </row>
    <row r="677" spans="1:11" s="18" customFormat="1" ht="14.25" customHeight="1">
      <c r="A677" s="25">
        <f>'до 150 кВт'!A677</f>
        <v>43705</v>
      </c>
      <c r="B677" s="19">
        <v>20</v>
      </c>
      <c r="C677" s="16">
        <v>1607.76</v>
      </c>
      <c r="D677" s="16">
        <v>0</v>
      </c>
      <c r="E677" s="16">
        <v>1216.01</v>
      </c>
      <c r="F677" s="16">
        <v>1637.22</v>
      </c>
      <c r="G677" s="16">
        <v>275</v>
      </c>
      <c r="H677" s="17">
        <f t="shared" si="40"/>
        <v>3170.3300000000004</v>
      </c>
      <c r="I677" s="17">
        <f t="shared" si="41"/>
        <v>3575.65</v>
      </c>
      <c r="J677" s="17">
        <f t="shared" si="42"/>
        <v>4218.37</v>
      </c>
      <c r="K677" s="26">
        <f t="shared" si="43"/>
        <v>5636.679999999999</v>
      </c>
    </row>
    <row r="678" spans="1:11" s="18" customFormat="1" ht="14.25" customHeight="1">
      <c r="A678" s="25">
        <f>'до 150 кВт'!A678</f>
        <v>43705</v>
      </c>
      <c r="B678" s="19">
        <v>21</v>
      </c>
      <c r="C678" s="16">
        <v>1709.15</v>
      </c>
      <c r="D678" s="16">
        <v>0</v>
      </c>
      <c r="E678" s="16">
        <v>134.26</v>
      </c>
      <c r="F678" s="16">
        <v>1738.61</v>
      </c>
      <c r="G678" s="16">
        <v>275</v>
      </c>
      <c r="H678" s="17">
        <f t="shared" si="40"/>
        <v>3271.72</v>
      </c>
      <c r="I678" s="17">
        <f t="shared" si="41"/>
        <v>3677.0400000000004</v>
      </c>
      <c r="J678" s="17">
        <f t="shared" si="42"/>
        <v>4319.759999999999</v>
      </c>
      <c r="K678" s="26">
        <f t="shared" si="43"/>
        <v>5738.07</v>
      </c>
    </row>
    <row r="679" spans="1:11" s="18" customFormat="1" ht="14.25" customHeight="1">
      <c r="A679" s="25">
        <f>'до 150 кВт'!A679</f>
        <v>43705</v>
      </c>
      <c r="B679" s="19">
        <v>22</v>
      </c>
      <c r="C679" s="16">
        <v>1732.77</v>
      </c>
      <c r="D679" s="16">
        <v>0</v>
      </c>
      <c r="E679" s="16">
        <v>145.51</v>
      </c>
      <c r="F679" s="16">
        <v>1762.23</v>
      </c>
      <c r="G679" s="16">
        <v>275</v>
      </c>
      <c r="H679" s="17">
        <f t="shared" si="40"/>
        <v>3295.34</v>
      </c>
      <c r="I679" s="17">
        <f t="shared" si="41"/>
        <v>3700.6600000000003</v>
      </c>
      <c r="J679" s="17">
        <f t="shared" si="42"/>
        <v>4343.379999999999</v>
      </c>
      <c r="K679" s="26">
        <f t="shared" si="43"/>
        <v>5761.69</v>
      </c>
    </row>
    <row r="680" spans="1:11" s="18" customFormat="1" ht="14.25" customHeight="1">
      <c r="A680" s="25">
        <f>'до 150 кВт'!A680</f>
        <v>43705</v>
      </c>
      <c r="B680" s="19">
        <v>23</v>
      </c>
      <c r="C680" s="16">
        <v>1616.17</v>
      </c>
      <c r="D680" s="16">
        <v>0</v>
      </c>
      <c r="E680" s="16">
        <v>1685.49</v>
      </c>
      <c r="F680" s="16">
        <v>1645.63</v>
      </c>
      <c r="G680" s="16">
        <v>275</v>
      </c>
      <c r="H680" s="17">
        <f t="shared" si="40"/>
        <v>3178.7400000000002</v>
      </c>
      <c r="I680" s="17">
        <f t="shared" si="41"/>
        <v>3584.0600000000004</v>
      </c>
      <c r="J680" s="17">
        <f t="shared" si="42"/>
        <v>4226.78</v>
      </c>
      <c r="K680" s="26">
        <f t="shared" si="43"/>
        <v>5645.09</v>
      </c>
    </row>
    <row r="681" spans="1:11" s="18" customFormat="1" ht="14.25" customHeight="1">
      <c r="A681" s="25">
        <f>'до 150 кВт'!A681</f>
        <v>43706</v>
      </c>
      <c r="B681" s="19">
        <v>0</v>
      </c>
      <c r="C681" s="16">
        <v>660.39</v>
      </c>
      <c r="D681" s="16">
        <v>0</v>
      </c>
      <c r="E681" s="16">
        <v>681.37</v>
      </c>
      <c r="F681" s="16">
        <v>689.85</v>
      </c>
      <c r="G681" s="16">
        <v>275</v>
      </c>
      <c r="H681" s="17">
        <f t="shared" si="40"/>
        <v>2222.96</v>
      </c>
      <c r="I681" s="17">
        <f t="shared" si="41"/>
        <v>2628.28</v>
      </c>
      <c r="J681" s="17">
        <f t="shared" si="42"/>
        <v>3271</v>
      </c>
      <c r="K681" s="26">
        <f t="shared" si="43"/>
        <v>4689.3099999999995</v>
      </c>
    </row>
    <row r="682" spans="1:11" s="18" customFormat="1" ht="14.25" customHeight="1">
      <c r="A682" s="25">
        <f>'до 150 кВт'!A682</f>
        <v>43706</v>
      </c>
      <c r="B682" s="19">
        <v>1</v>
      </c>
      <c r="C682" s="16">
        <v>41.49</v>
      </c>
      <c r="D682" s="16">
        <v>0</v>
      </c>
      <c r="E682" s="16">
        <v>42.97</v>
      </c>
      <c r="F682" s="16">
        <v>70.95</v>
      </c>
      <c r="G682" s="16">
        <v>275</v>
      </c>
      <c r="H682" s="17">
        <f t="shared" si="40"/>
        <v>1604.06</v>
      </c>
      <c r="I682" s="17">
        <f t="shared" si="41"/>
        <v>2009.38</v>
      </c>
      <c r="J682" s="17">
        <f t="shared" si="42"/>
        <v>2652.1</v>
      </c>
      <c r="K682" s="26">
        <f t="shared" si="43"/>
        <v>4070.41</v>
      </c>
    </row>
    <row r="683" spans="1:11" s="18" customFormat="1" ht="14.25" customHeight="1">
      <c r="A683" s="25">
        <f>'до 150 кВт'!A683</f>
        <v>43706</v>
      </c>
      <c r="B683" s="19">
        <v>2</v>
      </c>
      <c r="C683" s="16">
        <v>18.93</v>
      </c>
      <c r="D683" s="16">
        <v>0</v>
      </c>
      <c r="E683" s="16">
        <v>19.58</v>
      </c>
      <c r="F683" s="16">
        <v>48.39</v>
      </c>
      <c r="G683" s="16">
        <v>275</v>
      </c>
      <c r="H683" s="17">
        <f t="shared" si="40"/>
        <v>1581.4999999999998</v>
      </c>
      <c r="I683" s="17">
        <f t="shared" si="41"/>
        <v>1986.82</v>
      </c>
      <c r="J683" s="17">
        <f t="shared" si="42"/>
        <v>2629.54</v>
      </c>
      <c r="K683" s="26">
        <f t="shared" si="43"/>
        <v>4047.85</v>
      </c>
    </row>
    <row r="684" spans="1:11" s="18" customFormat="1" ht="14.25" customHeight="1">
      <c r="A684" s="25">
        <f>'до 150 кВт'!A684</f>
        <v>43706</v>
      </c>
      <c r="B684" s="19">
        <v>3</v>
      </c>
      <c r="C684" s="16">
        <v>17</v>
      </c>
      <c r="D684" s="16">
        <v>0</v>
      </c>
      <c r="E684" s="16">
        <v>17.56</v>
      </c>
      <c r="F684" s="16">
        <v>46.46</v>
      </c>
      <c r="G684" s="16">
        <v>275</v>
      </c>
      <c r="H684" s="17">
        <f t="shared" si="40"/>
        <v>1579.57</v>
      </c>
      <c r="I684" s="17">
        <f t="shared" si="41"/>
        <v>1984.89</v>
      </c>
      <c r="J684" s="17">
        <f t="shared" si="42"/>
        <v>2627.61</v>
      </c>
      <c r="K684" s="26">
        <f t="shared" si="43"/>
        <v>4045.92</v>
      </c>
    </row>
    <row r="685" spans="1:11" s="18" customFormat="1" ht="14.25" customHeight="1">
      <c r="A685" s="25">
        <f>'до 150 кВт'!A685</f>
        <v>43706</v>
      </c>
      <c r="B685" s="19">
        <v>4</v>
      </c>
      <c r="C685" s="16">
        <v>16.46</v>
      </c>
      <c r="D685" s="16">
        <v>0</v>
      </c>
      <c r="E685" s="16">
        <v>17</v>
      </c>
      <c r="F685" s="16">
        <v>45.92</v>
      </c>
      <c r="G685" s="16">
        <v>275</v>
      </c>
      <c r="H685" s="17">
        <f t="shared" si="40"/>
        <v>1579.03</v>
      </c>
      <c r="I685" s="17">
        <f t="shared" si="41"/>
        <v>1984.3500000000001</v>
      </c>
      <c r="J685" s="17">
        <f t="shared" si="42"/>
        <v>2627.07</v>
      </c>
      <c r="K685" s="26">
        <f t="shared" si="43"/>
        <v>4045.38</v>
      </c>
    </row>
    <row r="686" spans="1:11" s="18" customFormat="1" ht="14.25" customHeight="1">
      <c r="A686" s="25">
        <f>'до 150 кВт'!A686</f>
        <v>43706</v>
      </c>
      <c r="B686" s="19">
        <v>5</v>
      </c>
      <c r="C686" s="16">
        <v>17.96</v>
      </c>
      <c r="D686" s="16">
        <v>0</v>
      </c>
      <c r="E686" s="16">
        <v>18.56</v>
      </c>
      <c r="F686" s="16">
        <v>47.42</v>
      </c>
      <c r="G686" s="16">
        <v>275</v>
      </c>
      <c r="H686" s="17">
        <f t="shared" si="40"/>
        <v>1580.53</v>
      </c>
      <c r="I686" s="17">
        <f t="shared" si="41"/>
        <v>1985.8500000000001</v>
      </c>
      <c r="J686" s="17">
        <f t="shared" si="42"/>
        <v>2628.57</v>
      </c>
      <c r="K686" s="26">
        <f t="shared" si="43"/>
        <v>4046.88</v>
      </c>
    </row>
    <row r="687" spans="1:11" s="18" customFormat="1" ht="14.25" customHeight="1">
      <c r="A687" s="25">
        <f>'до 150 кВт'!A687</f>
        <v>43706</v>
      </c>
      <c r="B687" s="19">
        <v>6</v>
      </c>
      <c r="C687" s="16">
        <v>18.58</v>
      </c>
      <c r="D687" s="16">
        <v>0</v>
      </c>
      <c r="E687" s="16">
        <v>14.85</v>
      </c>
      <c r="F687" s="16">
        <v>48.04</v>
      </c>
      <c r="G687" s="16">
        <v>275</v>
      </c>
      <c r="H687" s="17">
        <f t="shared" si="40"/>
        <v>1581.1499999999999</v>
      </c>
      <c r="I687" s="17">
        <f t="shared" si="41"/>
        <v>1986.47</v>
      </c>
      <c r="J687" s="17">
        <f t="shared" si="42"/>
        <v>2629.19</v>
      </c>
      <c r="K687" s="26">
        <f t="shared" si="43"/>
        <v>4047.5</v>
      </c>
    </row>
    <row r="688" spans="1:11" s="18" customFormat="1" ht="14.25" customHeight="1">
      <c r="A688" s="25">
        <f>'до 150 кВт'!A688</f>
        <v>43706</v>
      </c>
      <c r="B688" s="19">
        <v>7</v>
      </c>
      <c r="C688" s="16">
        <v>661.3</v>
      </c>
      <c r="D688" s="16">
        <v>472.02</v>
      </c>
      <c r="E688" s="16">
        <v>0</v>
      </c>
      <c r="F688" s="16">
        <v>690.76</v>
      </c>
      <c r="G688" s="16">
        <v>275</v>
      </c>
      <c r="H688" s="17">
        <f t="shared" si="40"/>
        <v>2223.8700000000003</v>
      </c>
      <c r="I688" s="17">
        <f t="shared" si="41"/>
        <v>2629.19</v>
      </c>
      <c r="J688" s="17">
        <f t="shared" si="42"/>
        <v>3271.9100000000003</v>
      </c>
      <c r="K688" s="26">
        <f t="shared" si="43"/>
        <v>4690.219999999999</v>
      </c>
    </row>
    <row r="689" spans="1:11" s="18" customFormat="1" ht="14.25" customHeight="1">
      <c r="A689" s="25">
        <f>'до 150 кВт'!A689</f>
        <v>43706</v>
      </c>
      <c r="B689" s="19">
        <v>8</v>
      </c>
      <c r="C689" s="16">
        <v>1387.9</v>
      </c>
      <c r="D689" s="16">
        <v>5.05</v>
      </c>
      <c r="E689" s="16">
        <v>0</v>
      </c>
      <c r="F689" s="16">
        <v>1417.36</v>
      </c>
      <c r="G689" s="16">
        <v>275</v>
      </c>
      <c r="H689" s="17">
        <f t="shared" si="40"/>
        <v>2950.47</v>
      </c>
      <c r="I689" s="17">
        <f t="shared" si="41"/>
        <v>3355.7900000000004</v>
      </c>
      <c r="J689" s="17">
        <f t="shared" si="42"/>
        <v>3998.5099999999998</v>
      </c>
      <c r="K689" s="26">
        <f t="shared" si="43"/>
        <v>5416.82</v>
      </c>
    </row>
    <row r="690" spans="1:11" s="18" customFormat="1" ht="14.25" customHeight="1">
      <c r="A690" s="25">
        <f>'до 150 кВт'!A690</f>
        <v>43706</v>
      </c>
      <c r="B690" s="19">
        <v>9</v>
      </c>
      <c r="C690" s="16">
        <v>1583.38</v>
      </c>
      <c r="D690" s="16">
        <v>0</v>
      </c>
      <c r="E690" s="16">
        <v>149.63</v>
      </c>
      <c r="F690" s="16">
        <v>1612.84</v>
      </c>
      <c r="G690" s="16">
        <v>275</v>
      </c>
      <c r="H690" s="17">
        <f t="shared" si="40"/>
        <v>3145.9500000000003</v>
      </c>
      <c r="I690" s="17">
        <f t="shared" si="41"/>
        <v>3551.27</v>
      </c>
      <c r="J690" s="17">
        <f t="shared" si="42"/>
        <v>4193.99</v>
      </c>
      <c r="K690" s="26">
        <f t="shared" si="43"/>
        <v>5612.299999999999</v>
      </c>
    </row>
    <row r="691" spans="1:11" s="18" customFormat="1" ht="14.25" customHeight="1">
      <c r="A691" s="25">
        <f>'до 150 кВт'!A691</f>
        <v>43706</v>
      </c>
      <c r="B691" s="19">
        <v>10</v>
      </c>
      <c r="C691" s="16">
        <v>1603.88</v>
      </c>
      <c r="D691" s="16">
        <v>0</v>
      </c>
      <c r="E691" s="16">
        <v>470.63</v>
      </c>
      <c r="F691" s="16">
        <v>1633.34</v>
      </c>
      <c r="G691" s="16">
        <v>275</v>
      </c>
      <c r="H691" s="17">
        <f t="shared" si="40"/>
        <v>3166.4500000000003</v>
      </c>
      <c r="I691" s="17">
        <f t="shared" si="41"/>
        <v>3571.77</v>
      </c>
      <c r="J691" s="17">
        <f t="shared" si="42"/>
        <v>4214.49</v>
      </c>
      <c r="K691" s="26">
        <f t="shared" si="43"/>
        <v>5632.799999999999</v>
      </c>
    </row>
    <row r="692" spans="1:11" s="18" customFormat="1" ht="14.25" customHeight="1">
      <c r="A692" s="25">
        <f>'до 150 кВт'!A692</f>
        <v>43706</v>
      </c>
      <c r="B692" s="19">
        <v>11</v>
      </c>
      <c r="C692" s="16">
        <v>1614.33</v>
      </c>
      <c r="D692" s="16">
        <v>0</v>
      </c>
      <c r="E692" s="16">
        <v>458.11</v>
      </c>
      <c r="F692" s="16">
        <v>1643.79</v>
      </c>
      <c r="G692" s="16">
        <v>275</v>
      </c>
      <c r="H692" s="17">
        <f t="shared" si="40"/>
        <v>3176.9</v>
      </c>
      <c r="I692" s="17">
        <f t="shared" si="41"/>
        <v>3582.2200000000003</v>
      </c>
      <c r="J692" s="17">
        <f t="shared" si="42"/>
        <v>4224.94</v>
      </c>
      <c r="K692" s="26">
        <f t="shared" si="43"/>
        <v>5643.25</v>
      </c>
    </row>
    <row r="693" spans="1:11" s="18" customFormat="1" ht="14.25" customHeight="1">
      <c r="A693" s="25">
        <f>'до 150 кВт'!A693</f>
        <v>43706</v>
      </c>
      <c r="B693" s="19">
        <v>12</v>
      </c>
      <c r="C693" s="16">
        <v>1623.23</v>
      </c>
      <c r="D693" s="16">
        <v>0</v>
      </c>
      <c r="E693" s="16">
        <v>25.09</v>
      </c>
      <c r="F693" s="16">
        <v>1652.69</v>
      </c>
      <c r="G693" s="16">
        <v>275</v>
      </c>
      <c r="H693" s="17">
        <f t="shared" si="40"/>
        <v>3185.8</v>
      </c>
      <c r="I693" s="17">
        <f t="shared" si="41"/>
        <v>3591.1200000000003</v>
      </c>
      <c r="J693" s="17">
        <f t="shared" si="42"/>
        <v>4233.84</v>
      </c>
      <c r="K693" s="26">
        <f t="shared" si="43"/>
        <v>5652.15</v>
      </c>
    </row>
    <row r="694" spans="1:11" s="18" customFormat="1" ht="14.25" customHeight="1">
      <c r="A694" s="25">
        <f>'до 150 кВт'!A694</f>
        <v>43706</v>
      </c>
      <c r="B694" s="19">
        <v>13</v>
      </c>
      <c r="C694" s="16">
        <v>1638.47</v>
      </c>
      <c r="D694" s="16">
        <v>0</v>
      </c>
      <c r="E694" s="16">
        <v>478.07</v>
      </c>
      <c r="F694" s="16">
        <v>1667.93</v>
      </c>
      <c r="G694" s="16">
        <v>275</v>
      </c>
      <c r="H694" s="17">
        <f t="shared" si="40"/>
        <v>3201.0400000000004</v>
      </c>
      <c r="I694" s="17">
        <f t="shared" si="41"/>
        <v>3606.36</v>
      </c>
      <c r="J694" s="17">
        <f t="shared" si="42"/>
        <v>4249.08</v>
      </c>
      <c r="K694" s="26">
        <f t="shared" si="43"/>
        <v>5667.389999999999</v>
      </c>
    </row>
    <row r="695" spans="1:11" s="18" customFormat="1" ht="14.25" customHeight="1">
      <c r="A695" s="25">
        <f>'до 150 кВт'!A695</f>
        <v>43706</v>
      </c>
      <c r="B695" s="19">
        <v>14</v>
      </c>
      <c r="C695" s="16">
        <v>1642.11</v>
      </c>
      <c r="D695" s="16">
        <v>0</v>
      </c>
      <c r="E695" s="16">
        <v>861.68</v>
      </c>
      <c r="F695" s="16">
        <v>1671.57</v>
      </c>
      <c r="G695" s="16">
        <v>275</v>
      </c>
      <c r="H695" s="17">
        <f t="shared" si="40"/>
        <v>3204.68</v>
      </c>
      <c r="I695" s="17">
        <f t="shared" si="41"/>
        <v>3610.0000000000005</v>
      </c>
      <c r="J695" s="17">
        <f t="shared" si="42"/>
        <v>4252.719999999999</v>
      </c>
      <c r="K695" s="26">
        <f t="shared" si="43"/>
        <v>5671.03</v>
      </c>
    </row>
    <row r="696" spans="1:11" s="18" customFormat="1" ht="14.25" customHeight="1">
      <c r="A696" s="25">
        <f>'до 150 кВт'!A696</f>
        <v>43706</v>
      </c>
      <c r="B696" s="19">
        <v>15</v>
      </c>
      <c r="C696" s="16">
        <v>1642.23</v>
      </c>
      <c r="D696" s="16">
        <v>0</v>
      </c>
      <c r="E696" s="16">
        <v>529.23</v>
      </c>
      <c r="F696" s="16">
        <v>1671.69</v>
      </c>
      <c r="G696" s="16">
        <v>275</v>
      </c>
      <c r="H696" s="17">
        <f t="shared" si="40"/>
        <v>3204.8</v>
      </c>
      <c r="I696" s="17">
        <f t="shared" si="41"/>
        <v>3610.1200000000003</v>
      </c>
      <c r="J696" s="17">
        <f t="shared" si="42"/>
        <v>4252.84</v>
      </c>
      <c r="K696" s="26">
        <f t="shared" si="43"/>
        <v>5671.15</v>
      </c>
    </row>
    <row r="697" spans="1:11" s="18" customFormat="1" ht="14.25" customHeight="1">
      <c r="A697" s="25">
        <f>'до 150 кВт'!A697</f>
        <v>43706</v>
      </c>
      <c r="B697" s="19">
        <v>16</v>
      </c>
      <c r="C697" s="16">
        <v>1631.2</v>
      </c>
      <c r="D697" s="16">
        <v>0</v>
      </c>
      <c r="E697" s="16">
        <v>515.72</v>
      </c>
      <c r="F697" s="16">
        <v>1660.66</v>
      </c>
      <c r="G697" s="16">
        <v>275</v>
      </c>
      <c r="H697" s="17">
        <f t="shared" si="40"/>
        <v>3193.77</v>
      </c>
      <c r="I697" s="17">
        <f t="shared" si="41"/>
        <v>3599.0900000000006</v>
      </c>
      <c r="J697" s="17">
        <f t="shared" si="42"/>
        <v>4241.8099999999995</v>
      </c>
      <c r="K697" s="26">
        <f t="shared" si="43"/>
        <v>5660.12</v>
      </c>
    </row>
    <row r="698" spans="1:11" s="18" customFormat="1" ht="14.25" customHeight="1">
      <c r="A698" s="25">
        <f>'до 150 кВт'!A698</f>
        <v>43706</v>
      </c>
      <c r="B698" s="19">
        <v>17</v>
      </c>
      <c r="C698" s="16">
        <v>1624.34</v>
      </c>
      <c r="D698" s="16">
        <v>0</v>
      </c>
      <c r="E698" s="16">
        <v>514.27</v>
      </c>
      <c r="F698" s="16">
        <v>1653.8</v>
      </c>
      <c r="G698" s="16">
        <v>275</v>
      </c>
      <c r="H698" s="17">
        <f t="shared" si="40"/>
        <v>3186.9100000000003</v>
      </c>
      <c r="I698" s="17">
        <f t="shared" si="41"/>
        <v>3592.23</v>
      </c>
      <c r="J698" s="17">
        <f t="shared" si="42"/>
        <v>4234.95</v>
      </c>
      <c r="K698" s="26">
        <f t="shared" si="43"/>
        <v>5653.259999999999</v>
      </c>
    </row>
    <row r="699" spans="1:11" s="18" customFormat="1" ht="14.25" customHeight="1">
      <c r="A699" s="25">
        <f>'до 150 кВт'!A699</f>
        <v>43706</v>
      </c>
      <c r="B699" s="19">
        <v>18</v>
      </c>
      <c r="C699" s="16">
        <v>1608.94</v>
      </c>
      <c r="D699" s="16">
        <v>0</v>
      </c>
      <c r="E699" s="16">
        <v>532.49</v>
      </c>
      <c r="F699" s="16">
        <v>1638.4</v>
      </c>
      <c r="G699" s="16">
        <v>275</v>
      </c>
      <c r="H699" s="17">
        <f t="shared" si="40"/>
        <v>3171.51</v>
      </c>
      <c r="I699" s="17">
        <f t="shared" si="41"/>
        <v>3576.8300000000004</v>
      </c>
      <c r="J699" s="17">
        <f t="shared" si="42"/>
        <v>4219.549999999999</v>
      </c>
      <c r="K699" s="26">
        <f t="shared" si="43"/>
        <v>5637.86</v>
      </c>
    </row>
    <row r="700" spans="1:11" s="18" customFormat="1" ht="14.25" customHeight="1">
      <c r="A700" s="25">
        <f>'до 150 кВт'!A700</f>
        <v>43706</v>
      </c>
      <c r="B700" s="19">
        <v>19</v>
      </c>
      <c r="C700" s="16">
        <v>1587.68</v>
      </c>
      <c r="D700" s="16">
        <v>0</v>
      </c>
      <c r="E700" s="16">
        <v>516.55</v>
      </c>
      <c r="F700" s="16">
        <v>1617.14</v>
      </c>
      <c r="G700" s="16">
        <v>275</v>
      </c>
      <c r="H700" s="17">
        <f t="shared" si="40"/>
        <v>3150.2500000000005</v>
      </c>
      <c r="I700" s="17">
        <f t="shared" si="41"/>
        <v>3555.57</v>
      </c>
      <c r="J700" s="17">
        <f t="shared" si="42"/>
        <v>4198.29</v>
      </c>
      <c r="K700" s="26">
        <f t="shared" si="43"/>
        <v>5616.599999999999</v>
      </c>
    </row>
    <row r="701" spans="1:11" s="18" customFormat="1" ht="14.25" customHeight="1">
      <c r="A701" s="25">
        <f>'до 150 кВт'!A701</f>
        <v>43706</v>
      </c>
      <c r="B701" s="19">
        <v>20</v>
      </c>
      <c r="C701" s="16">
        <v>1577.37</v>
      </c>
      <c r="D701" s="16">
        <v>0</v>
      </c>
      <c r="E701" s="16">
        <v>613.7</v>
      </c>
      <c r="F701" s="16">
        <v>1606.83</v>
      </c>
      <c r="G701" s="16">
        <v>275</v>
      </c>
      <c r="H701" s="17">
        <f t="shared" si="40"/>
        <v>3139.94</v>
      </c>
      <c r="I701" s="17">
        <f t="shared" si="41"/>
        <v>3545.26</v>
      </c>
      <c r="J701" s="17">
        <f t="shared" si="42"/>
        <v>4187.98</v>
      </c>
      <c r="K701" s="26">
        <f t="shared" si="43"/>
        <v>5606.289999999999</v>
      </c>
    </row>
    <row r="702" spans="1:11" s="18" customFormat="1" ht="14.25" customHeight="1">
      <c r="A702" s="25">
        <f>'до 150 кВт'!A702</f>
        <v>43706</v>
      </c>
      <c r="B702" s="19">
        <v>21</v>
      </c>
      <c r="C702" s="16">
        <v>1660.92</v>
      </c>
      <c r="D702" s="16">
        <v>0</v>
      </c>
      <c r="E702" s="16">
        <v>715.09</v>
      </c>
      <c r="F702" s="16">
        <v>1690.38</v>
      </c>
      <c r="G702" s="16">
        <v>275</v>
      </c>
      <c r="H702" s="17">
        <f t="shared" si="40"/>
        <v>3223.4900000000002</v>
      </c>
      <c r="I702" s="17">
        <f t="shared" si="41"/>
        <v>3628.8100000000004</v>
      </c>
      <c r="J702" s="17">
        <f t="shared" si="42"/>
        <v>4271.53</v>
      </c>
      <c r="K702" s="26">
        <f t="shared" si="43"/>
        <v>5689.84</v>
      </c>
    </row>
    <row r="703" spans="1:11" s="18" customFormat="1" ht="14.25" customHeight="1">
      <c r="A703" s="25">
        <f>'до 150 кВт'!A703</f>
        <v>43706</v>
      </c>
      <c r="B703" s="19">
        <v>22</v>
      </c>
      <c r="C703" s="16">
        <v>1589.78</v>
      </c>
      <c r="D703" s="16">
        <v>0</v>
      </c>
      <c r="E703" s="16">
        <v>1596.53</v>
      </c>
      <c r="F703" s="16">
        <v>1619.24</v>
      </c>
      <c r="G703" s="16">
        <v>275</v>
      </c>
      <c r="H703" s="17">
        <f t="shared" si="40"/>
        <v>3152.35</v>
      </c>
      <c r="I703" s="17">
        <f t="shared" si="41"/>
        <v>3557.6700000000005</v>
      </c>
      <c r="J703" s="17">
        <f t="shared" si="42"/>
        <v>4200.389999999999</v>
      </c>
      <c r="K703" s="26">
        <f t="shared" si="43"/>
        <v>5618.7</v>
      </c>
    </row>
    <row r="704" spans="1:11" s="18" customFormat="1" ht="14.25" customHeight="1">
      <c r="A704" s="25">
        <f>'до 150 кВт'!A704</f>
        <v>43706</v>
      </c>
      <c r="B704" s="19">
        <v>23</v>
      </c>
      <c r="C704" s="16">
        <v>1447.12</v>
      </c>
      <c r="D704" s="16">
        <v>0</v>
      </c>
      <c r="E704" s="16">
        <v>1505.02</v>
      </c>
      <c r="F704" s="16">
        <v>1476.58</v>
      </c>
      <c r="G704" s="16">
        <v>275</v>
      </c>
      <c r="H704" s="17">
        <f t="shared" si="40"/>
        <v>3009.69</v>
      </c>
      <c r="I704" s="17">
        <f t="shared" si="41"/>
        <v>3415.01</v>
      </c>
      <c r="J704" s="17">
        <f t="shared" si="42"/>
        <v>4057.73</v>
      </c>
      <c r="K704" s="26">
        <f t="shared" si="43"/>
        <v>5476.039999999999</v>
      </c>
    </row>
    <row r="705" spans="1:11" s="18" customFormat="1" ht="14.25" customHeight="1">
      <c r="A705" s="25">
        <f>'до 150 кВт'!A705</f>
        <v>43707</v>
      </c>
      <c r="B705" s="19">
        <v>0</v>
      </c>
      <c r="C705" s="16">
        <v>1018.06</v>
      </c>
      <c r="D705" s="16">
        <v>0</v>
      </c>
      <c r="E705" s="16">
        <v>1054.91</v>
      </c>
      <c r="F705" s="16">
        <v>1047.52</v>
      </c>
      <c r="G705" s="16">
        <v>275</v>
      </c>
      <c r="H705" s="17">
        <f t="shared" si="40"/>
        <v>2580.63</v>
      </c>
      <c r="I705" s="17">
        <f t="shared" si="41"/>
        <v>2985.9500000000003</v>
      </c>
      <c r="J705" s="17">
        <f t="shared" si="42"/>
        <v>3628.67</v>
      </c>
      <c r="K705" s="26">
        <f t="shared" si="43"/>
        <v>5046.98</v>
      </c>
    </row>
    <row r="706" spans="1:11" s="18" customFormat="1" ht="14.25" customHeight="1">
      <c r="A706" s="25">
        <f>'до 150 кВт'!A706</f>
        <v>43707</v>
      </c>
      <c r="B706" s="19">
        <v>1</v>
      </c>
      <c r="C706" s="16">
        <v>862.81</v>
      </c>
      <c r="D706" s="16">
        <v>0</v>
      </c>
      <c r="E706" s="16">
        <v>895.93</v>
      </c>
      <c r="F706" s="16">
        <v>892.27</v>
      </c>
      <c r="G706" s="16">
        <v>275</v>
      </c>
      <c r="H706" s="17">
        <f t="shared" si="40"/>
        <v>2425.38</v>
      </c>
      <c r="I706" s="17">
        <f t="shared" si="41"/>
        <v>2830.7000000000003</v>
      </c>
      <c r="J706" s="17">
        <f t="shared" si="42"/>
        <v>3473.42</v>
      </c>
      <c r="K706" s="26">
        <f t="shared" si="43"/>
        <v>4891.73</v>
      </c>
    </row>
    <row r="707" spans="1:11" s="18" customFormat="1" ht="14.25" customHeight="1">
      <c r="A707" s="25">
        <f>'до 150 кВт'!A707</f>
        <v>43707</v>
      </c>
      <c r="B707" s="19">
        <v>2</v>
      </c>
      <c r="C707" s="16">
        <v>673.14</v>
      </c>
      <c r="D707" s="16">
        <v>0</v>
      </c>
      <c r="E707" s="16">
        <v>697.11</v>
      </c>
      <c r="F707" s="16">
        <v>702.6</v>
      </c>
      <c r="G707" s="16">
        <v>275</v>
      </c>
      <c r="H707" s="17">
        <f t="shared" si="40"/>
        <v>2235.71</v>
      </c>
      <c r="I707" s="17">
        <f t="shared" si="41"/>
        <v>2641.03</v>
      </c>
      <c r="J707" s="17">
        <f t="shared" si="42"/>
        <v>3283.75</v>
      </c>
      <c r="K707" s="26">
        <f t="shared" si="43"/>
        <v>4702.0599999999995</v>
      </c>
    </row>
    <row r="708" spans="1:11" s="18" customFormat="1" ht="14.25" customHeight="1">
      <c r="A708" s="25">
        <f>'до 150 кВт'!A708</f>
        <v>43707</v>
      </c>
      <c r="B708" s="19">
        <v>3</v>
      </c>
      <c r="C708" s="16">
        <v>674.26</v>
      </c>
      <c r="D708" s="16">
        <v>0</v>
      </c>
      <c r="E708" s="16">
        <v>697.61</v>
      </c>
      <c r="F708" s="16">
        <v>703.72</v>
      </c>
      <c r="G708" s="16">
        <v>275</v>
      </c>
      <c r="H708" s="17">
        <f t="shared" si="40"/>
        <v>2236.8300000000004</v>
      </c>
      <c r="I708" s="17">
        <f t="shared" si="41"/>
        <v>2642.15</v>
      </c>
      <c r="J708" s="17">
        <f t="shared" si="42"/>
        <v>3284.8700000000003</v>
      </c>
      <c r="K708" s="26">
        <f t="shared" si="43"/>
        <v>4703.179999999999</v>
      </c>
    </row>
    <row r="709" spans="1:11" s="18" customFormat="1" ht="14.25" customHeight="1">
      <c r="A709" s="25">
        <f>'до 150 кВт'!A709</f>
        <v>43707</v>
      </c>
      <c r="B709" s="19">
        <v>4</v>
      </c>
      <c r="C709" s="16">
        <v>673.47</v>
      </c>
      <c r="D709" s="16">
        <v>0</v>
      </c>
      <c r="E709" s="16">
        <v>697.01</v>
      </c>
      <c r="F709" s="16">
        <v>702.93</v>
      </c>
      <c r="G709" s="16">
        <v>275</v>
      </c>
      <c r="H709" s="17">
        <f t="shared" si="40"/>
        <v>2236.04</v>
      </c>
      <c r="I709" s="17">
        <f t="shared" si="41"/>
        <v>2641.36</v>
      </c>
      <c r="J709" s="17">
        <f t="shared" si="42"/>
        <v>3284.08</v>
      </c>
      <c r="K709" s="26">
        <f t="shared" si="43"/>
        <v>4702.389999999999</v>
      </c>
    </row>
    <row r="710" spans="1:11" s="18" customFormat="1" ht="14.25" customHeight="1">
      <c r="A710" s="25">
        <f>'до 150 кВт'!A710</f>
        <v>43707</v>
      </c>
      <c r="B710" s="19">
        <v>5</v>
      </c>
      <c r="C710" s="16">
        <v>47.4</v>
      </c>
      <c r="D710" s="16">
        <v>0</v>
      </c>
      <c r="E710" s="16">
        <v>49.05</v>
      </c>
      <c r="F710" s="16">
        <v>76.86</v>
      </c>
      <c r="G710" s="16">
        <v>275</v>
      </c>
      <c r="H710" s="17">
        <f t="shared" si="40"/>
        <v>1609.97</v>
      </c>
      <c r="I710" s="17">
        <f t="shared" si="41"/>
        <v>2015.2900000000002</v>
      </c>
      <c r="J710" s="17">
        <f t="shared" si="42"/>
        <v>2658.01</v>
      </c>
      <c r="K710" s="26">
        <f t="shared" si="43"/>
        <v>4076.32</v>
      </c>
    </row>
    <row r="711" spans="1:11" s="18" customFormat="1" ht="14.25" customHeight="1">
      <c r="A711" s="25">
        <f>'до 150 кВт'!A711</f>
        <v>43707</v>
      </c>
      <c r="B711" s="19">
        <v>6</v>
      </c>
      <c r="C711" s="16">
        <v>21.92</v>
      </c>
      <c r="D711" s="16">
        <v>0</v>
      </c>
      <c r="E711" s="16">
        <v>22.7</v>
      </c>
      <c r="F711" s="16">
        <v>51.38</v>
      </c>
      <c r="G711" s="16">
        <v>275</v>
      </c>
      <c r="H711" s="17">
        <f t="shared" si="40"/>
        <v>1584.49</v>
      </c>
      <c r="I711" s="17">
        <f t="shared" si="41"/>
        <v>1989.8100000000002</v>
      </c>
      <c r="J711" s="17">
        <f t="shared" si="42"/>
        <v>2632.53</v>
      </c>
      <c r="K711" s="26">
        <f t="shared" si="43"/>
        <v>4050.84</v>
      </c>
    </row>
    <row r="712" spans="1:11" s="18" customFormat="1" ht="14.25" customHeight="1">
      <c r="A712" s="25">
        <f>'до 150 кВт'!A712</f>
        <v>43707</v>
      </c>
      <c r="B712" s="19">
        <v>7</v>
      </c>
      <c r="C712" s="16">
        <v>879.83</v>
      </c>
      <c r="D712" s="16">
        <v>0</v>
      </c>
      <c r="E712" s="16">
        <v>230.46</v>
      </c>
      <c r="F712" s="16">
        <v>909.29</v>
      </c>
      <c r="G712" s="16">
        <v>275</v>
      </c>
      <c r="H712" s="17">
        <f t="shared" si="40"/>
        <v>2442.4</v>
      </c>
      <c r="I712" s="17">
        <f t="shared" si="41"/>
        <v>2847.7200000000003</v>
      </c>
      <c r="J712" s="17">
        <f t="shared" si="42"/>
        <v>3490.44</v>
      </c>
      <c r="K712" s="26">
        <f t="shared" si="43"/>
        <v>4908.75</v>
      </c>
    </row>
    <row r="713" spans="1:11" s="18" customFormat="1" ht="14.25" customHeight="1">
      <c r="A713" s="25">
        <f>'до 150 кВт'!A713</f>
        <v>43707</v>
      </c>
      <c r="B713" s="19">
        <v>8</v>
      </c>
      <c r="C713" s="16">
        <v>1212.29</v>
      </c>
      <c r="D713" s="16">
        <v>0</v>
      </c>
      <c r="E713" s="16">
        <v>305.69</v>
      </c>
      <c r="F713" s="16">
        <v>1241.75</v>
      </c>
      <c r="G713" s="16">
        <v>275</v>
      </c>
      <c r="H713" s="17">
        <f t="shared" si="40"/>
        <v>2774.86</v>
      </c>
      <c r="I713" s="17">
        <f t="shared" si="41"/>
        <v>3180.1800000000003</v>
      </c>
      <c r="J713" s="17">
        <f t="shared" si="42"/>
        <v>3822.9</v>
      </c>
      <c r="K713" s="26">
        <f t="shared" si="43"/>
        <v>5241.209999999999</v>
      </c>
    </row>
    <row r="714" spans="1:11" s="18" customFormat="1" ht="14.25" customHeight="1">
      <c r="A714" s="25">
        <f>'до 150 кВт'!A714</f>
        <v>43707</v>
      </c>
      <c r="B714" s="19">
        <v>9</v>
      </c>
      <c r="C714" s="16">
        <v>1581.25</v>
      </c>
      <c r="D714" s="16">
        <v>0</v>
      </c>
      <c r="E714" s="16">
        <v>737.77</v>
      </c>
      <c r="F714" s="16">
        <v>1610.71</v>
      </c>
      <c r="G714" s="16">
        <v>275</v>
      </c>
      <c r="H714" s="17">
        <f aca="true" t="shared" si="44" ref="H714:H737">SUM(F714,G714,$M$3,$M$4)</f>
        <v>3143.82</v>
      </c>
      <c r="I714" s="17">
        <f aca="true" t="shared" si="45" ref="I714:I737">SUM(F714,G714,$N$3,$N$4)</f>
        <v>3549.1400000000003</v>
      </c>
      <c r="J714" s="17">
        <f aca="true" t="shared" si="46" ref="J714:J737">SUM(F714,G714,$O$3,$O$4)</f>
        <v>4191.86</v>
      </c>
      <c r="K714" s="26">
        <f aca="true" t="shared" si="47" ref="K714:K737">SUM(F714,G714,$P$3,$P$4)</f>
        <v>5610.17</v>
      </c>
    </row>
    <row r="715" spans="1:11" s="18" customFormat="1" ht="14.25" customHeight="1">
      <c r="A715" s="25">
        <f>'до 150 кВт'!A715</f>
        <v>43707</v>
      </c>
      <c r="B715" s="19">
        <v>10</v>
      </c>
      <c r="C715" s="16">
        <v>1842.45</v>
      </c>
      <c r="D715" s="16">
        <v>0</v>
      </c>
      <c r="E715" s="16">
        <v>975.88</v>
      </c>
      <c r="F715" s="16">
        <v>1871.91</v>
      </c>
      <c r="G715" s="16">
        <v>275</v>
      </c>
      <c r="H715" s="17">
        <f t="shared" si="44"/>
        <v>3405.02</v>
      </c>
      <c r="I715" s="17">
        <f t="shared" si="45"/>
        <v>3810.34</v>
      </c>
      <c r="J715" s="17">
        <f t="shared" si="46"/>
        <v>4453.0599999999995</v>
      </c>
      <c r="K715" s="26">
        <f t="shared" si="47"/>
        <v>5871.369999999999</v>
      </c>
    </row>
    <row r="716" spans="1:11" s="18" customFormat="1" ht="14.25" customHeight="1">
      <c r="A716" s="25">
        <f>'до 150 кВт'!A716</f>
        <v>43707</v>
      </c>
      <c r="B716" s="19">
        <v>11</v>
      </c>
      <c r="C716" s="16">
        <v>1849.31</v>
      </c>
      <c r="D716" s="16">
        <v>0</v>
      </c>
      <c r="E716" s="16">
        <v>1027.09</v>
      </c>
      <c r="F716" s="16">
        <v>1878.77</v>
      </c>
      <c r="G716" s="16">
        <v>275</v>
      </c>
      <c r="H716" s="17">
        <f t="shared" si="44"/>
        <v>3411.88</v>
      </c>
      <c r="I716" s="17">
        <f t="shared" si="45"/>
        <v>3817.2000000000003</v>
      </c>
      <c r="J716" s="17">
        <f t="shared" si="46"/>
        <v>4459.92</v>
      </c>
      <c r="K716" s="26">
        <f t="shared" si="47"/>
        <v>5878.23</v>
      </c>
    </row>
    <row r="717" spans="1:11" s="18" customFormat="1" ht="14.25" customHeight="1">
      <c r="A717" s="25">
        <f>'до 150 кВт'!A717</f>
        <v>43707</v>
      </c>
      <c r="B717" s="19">
        <v>12</v>
      </c>
      <c r="C717" s="16">
        <v>1851.99</v>
      </c>
      <c r="D717" s="16">
        <v>0</v>
      </c>
      <c r="E717" s="16">
        <v>1018.39</v>
      </c>
      <c r="F717" s="16">
        <v>1881.45</v>
      </c>
      <c r="G717" s="16">
        <v>275</v>
      </c>
      <c r="H717" s="17">
        <f t="shared" si="44"/>
        <v>3414.56</v>
      </c>
      <c r="I717" s="17">
        <f t="shared" si="45"/>
        <v>3819.88</v>
      </c>
      <c r="J717" s="17">
        <f t="shared" si="46"/>
        <v>4462.599999999999</v>
      </c>
      <c r="K717" s="26">
        <f t="shared" si="47"/>
        <v>5880.91</v>
      </c>
    </row>
    <row r="718" spans="1:11" s="18" customFormat="1" ht="14.25" customHeight="1">
      <c r="A718" s="25">
        <f>'до 150 кВт'!A718</f>
        <v>43707</v>
      </c>
      <c r="B718" s="19">
        <v>13</v>
      </c>
      <c r="C718" s="16">
        <v>1877.11</v>
      </c>
      <c r="D718" s="16">
        <v>0</v>
      </c>
      <c r="E718" s="16">
        <v>1118.74</v>
      </c>
      <c r="F718" s="16">
        <v>1906.57</v>
      </c>
      <c r="G718" s="16">
        <v>275</v>
      </c>
      <c r="H718" s="17">
        <f t="shared" si="44"/>
        <v>3439.68</v>
      </c>
      <c r="I718" s="17">
        <f t="shared" si="45"/>
        <v>3845</v>
      </c>
      <c r="J718" s="17">
        <f t="shared" si="46"/>
        <v>4487.719999999999</v>
      </c>
      <c r="K718" s="26">
        <f t="shared" si="47"/>
        <v>5906.029999999999</v>
      </c>
    </row>
    <row r="719" spans="1:11" s="18" customFormat="1" ht="14.25" customHeight="1">
      <c r="A719" s="25">
        <f>'до 150 кВт'!A719</f>
        <v>43707</v>
      </c>
      <c r="B719" s="19">
        <v>14</v>
      </c>
      <c r="C719" s="16">
        <v>1887.19</v>
      </c>
      <c r="D719" s="16">
        <v>0</v>
      </c>
      <c r="E719" s="16">
        <v>1128.54</v>
      </c>
      <c r="F719" s="16">
        <v>1916.65</v>
      </c>
      <c r="G719" s="16">
        <v>275</v>
      </c>
      <c r="H719" s="17">
        <f t="shared" si="44"/>
        <v>3449.76</v>
      </c>
      <c r="I719" s="17">
        <f t="shared" si="45"/>
        <v>3855.0800000000004</v>
      </c>
      <c r="J719" s="17">
        <f t="shared" si="46"/>
        <v>4497.799999999999</v>
      </c>
      <c r="K719" s="26">
        <f t="shared" si="47"/>
        <v>5916.11</v>
      </c>
    </row>
    <row r="720" spans="1:11" s="18" customFormat="1" ht="14.25" customHeight="1">
      <c r="A720" s="25">
        <f>'до 150 кВт'!A720</f>
        <v>43707</v>
      </c>
      <c r="B720" s="19">
        <v>15</v>
      </c>
      <c r="C720" s="16">
        <v>1894.71</v>
      </c>
      <c r="D720" s="16">
        <v>0</v>
      </c>
      <c r="E720" s="16">
        <v>1069.69</v>
      </c>
      <c r="F720" s="16">
        <v>1924.17</v>
      </c>
      <c r="G720" s="16">
        <v>275</v>
      </c>
      <c r="H720" s="17">
        <f t="shared" si="44"/>
        <v>3457.28</v>
      </c>
      <c r="I720" s="17">
        <f t="shared" si="45"/>
        <v>3862.6000000000004</v>
      </c>
      <c r="J720" s="17">
        <f t="shared" si="46"/>
        <v>4505.32</v>
      </c>
      <c r="K720" s="26">
        <f t="shared" si="47"/>
        <v>5923.629999999999</v>
      </c>
    </row>
    <row r="721" spans="1:11" s="18" customFormat="1" ht="14.25" customHeight="1">
      <c r="A721" s="25">
        <f>'до 150 кВт'!A721</f>
        <v>43707</v>
      </c>
      <c r="B721" s="19">
        <v>16</v>
      </c>
      <c r="C721" s="16">
        <v>1881.39</v>
      </c>
      <c r="D721" s="16">
        <v>0</v>
      </c>
      <c r="E721" s="16">
        <v>1060.87</v>
      </c>
      <c r="F721" s="16">
        <v>1910.85</v>
      </c>
      <c r="G721" s="16">
        <v>275</v>
      </c>
      <c r="H721" s="17">
        <f t="shared" si="44"/>
        <v>3443.96</v>
      </c>
      <c r="I721" s="17">
        <f t="shared" si="45"/>
        <v>3849.28</v>
      </c>
      <c r="J721" s="17">
        <f t="shared" si="46"/>
        <v>4492</v>
      </c>
      <c r="K721" s="26">
        <f t="shared" si="47"/>
        <v>5910.3099999999995</v>
      </c>
    </row>
    <row r="722" spans="1:11" s="18" customFormat="1" ht="14.25" customHeight="1">
      <c r="A722" s="25">
        <f>'до 150 кВт'!A722</f>
        <v>43707</v>
      </c>
      <c r="B722" s="19">
        <v>17</v>
      </c>
      <c r="C722" s="16">
        <v>1858.28</v>
      </c>
      <c r="D722" s="16">
        <v>0</v>
      </c>
      <c r="E722" s="16">
        <v>1057.7</v>
      </c>
      <c r="F722" s="16">
        <v>1887.74</v>
      </c>
      <c r="G722" s="16">
        <v>275</v>
      </c>
      <c r="H722" s="17">
        <f t="shared" si="44"/>
        <v>3420.85</v>
      </c>
      <c r="I722" s="17">
        <f t="shared" si="45"/>
        <v>3826.17</v>
      </c>
      <c r="J722" s="17">
        <f t="shared" si="46"/>
        <v>4468.889999999999</v>
      </c>
      <c r="K722" s="26">
        <f t="shared" si="47"/>
        <v>5887.199999999999</v>
      </c>
    </row>
    <row r="723" spans="1:11" s="18" customFormat="1" ht="14.25" customHeight="1">
      <c r="A723" s="25">
        <f>'до 150 кВт'!A723</f>
        <v>43707</v>
      </c>
      <c r="B723" s="19">
        <v>18</v>
      </c>
      <c r="C723" s="16">
        <v>1843.55</v>
      </c>
      <c r="D723" s="16">
        <v>0</v>
      </c>
      <c r="E723" s="16">
        <v>1048.86</v>
      </c>
      <c r="F723" s="16">
        <v>1873.01</v>
      </c>
      <c r="G723" s="16">
        <v>275</v>
      </c>
      <c r="H723" s="17">
        <f t="shared" si="44"/>
        <v>3406.1200000000003</v>
      </c>
      <c r="I723" s="17">
        <f t="shared" si="45"/>
        <v>3811.4400000000005</v>
      </c>
      <c r="J723" s="17">
        <f t="shared" si="46"/>
        <v>4454.16</v>
      </c>
      <c r="K723" s="26">
        <f t="shared" si="47"/>
        <v>5872.469999999999</v>
      </c>
    </row>
    <row r="724" spans="1:11" s="18" customFormat="1" ht="14.25" customHeight="1">
      <c r="A724" s="25">
        <f>'до 150 кВт'!A724</f>
        <v>43707</v>
      </c>
      <c r="B724" s="19">
        <v>19</v>
      </c>
      <c r="C724" s="16">
        <v>1583.81</v>
      </c>
      <c r="D724" s="16">
        <v>0</v>
      </c>
      <c r="E724" s="16">
        <v>775.88</v>
      </c>
      <c r="F724" s="16">
        <v>1613.27</v>
      </c>
      <c r="G724" s="16">
        <v>275</v>
      </c>
      <c r="H724" s="17">
        <f t="shared" si="44"/>
        <v>3146.38</v>
      </c>
      <c r="I724" s="17">
        <f t="shared" si="45"/>
        <v>3551.7000000000003</v>
      </c>
      <c r="J724" s="17">
        <f t="shared" si="46"/>
        <v>4194.42</v>
      </c>
      <c r="K724" s="26">
        <f t="shared" si="47"/>
        <v>5612.73</v>
      </c>
    </row>
    <row r="725" spans="1:11" s="18" customFormat="1" ht="14.25" customHeight="1">
      <c r="A725" s="25">
        <f>'до 150 кВт'!A725</f>
        <v>43707</v>
      </c>
      <c r="B725" s="19">
        <v>20</v>
      </c>
      <c r="C725" s="16">
        <v>1828.05</v>
      </c>
      <c r="D725" s="16">
        <v>0</v>
      </c>
      <c r="E725" s="16">
        <v>1016.28</v>
      </c>
      <c r="F725" s="16">
        <v>1857.51</v>
      </c>
      <c r="G725" s="16">
        <v>275</v>
      </c>
      <c r="H725" s="17">
        <f t="shared" si="44"/>
        <v>3390.6200000000003</v>
      </c>
      <c r="I725" s="17">
        <f t="shared" si="45"/>
        <v>3795.9400000000005</v>
      </c>
      <c r="J725" s="17">
        <f t="shared" si="46"/>
        <v>4438.66</v>
      </c>
      <c r="K725" s="26">
        <f t="shared" si="47"/>
        <v>5856.969999999999</v>
      </c>
    </row>
    <row r="726" spans="1:11" s="18" customFormat="1" ht="14.25" customHeight="1">
      <c r="A726" s="25">
        <f>'до 150 кВт'!A726</f>
        <v>43707</v>
      </c>
      <c r="B726" s="19">
        <v>21</v>
      </c>
      <c r="C726" s="16">
        <v>1856.13</v>
      </c>
      <c r="D726" s="16">
        <v>0</v>
      </c>
      <c r="E726" s="16">
        <v>1045.99</v>
      </c>
      <c r="F726" s="16">
        <v>1885.59</v>
      </c>
      <c r="G726" s="16">
        <v>275</v>
      </c>
      <c r="H726" s="17">
        <f t="shared" si="44"/>
        <v>3418.7000000000003</v>
      </c>
      <c r="I726" s="17">
        <f t="shared" si="45"/>
        <v>3824.0200000000004</v>
      </c>
      <c r="J726" s="17">
        <f t="shared" si="46"/>
        <v>4466.74</v>
      </c>
      <c r="K726" s="26">
        <f t="shared" si="47"/>
        <v>5885.049999999999</v>
      </c>
    </row>
    <row r="727" spans="1:11" s="18" customFormat="1" ht="14.25" customHeight="1">
      <c r="A727" s="25">
        <f>'до 150 кВт'!A727</f>
        <v>43707</v>
      </c>
      <c r="B727" s="19">
        <v>22</v>
      </c>
      <c r="C727" s="16">
        <v>1815.17</v>
      </c>
      <c r="D727" s="16">
        <v>0</v>
      </c>
      <c r="E727" s="16">
        <v>1230.24</v>
      </c>
      <c r="F727" s="16">
        <v>1844.63</v>
      </c>
      <c r="G727" s="16">
        <v>275</v>
      </c>
      <c r="H727" s="17">
        <f t="shared" si="44"/>
        <v>3377.7400000000002</v>
      </c>
      <c r="I727" s="17">
        <f t="shared" si="45"/>
        <v>3783.0600000000004</v>
      </c>
      <c r="J727" s="17">
        <f t="shared" si="46"/>
        <v>4425.78</v>
      </c>
      <c r="K727" s="26">
        <f t="shared" si="47"/>
        <v>5844.09</v>
      </c>
    </row>
    <row r="728" spans="1:11" s="18" customFormat="1" ht="14.25" customHeight="1">
      <c r="A728" s="25">
        <f>'до 150 кВт'!A728</f>
        <v>43707</v>
      </c>
      <c r="B728" s="19">
        <v>23</v>
      </c>
      <c r="C728" s="16">
        <v>1563.76</v>
      </c>
      <c r="D728" s="16">
        <v>0</v>
      </c>
      <c r="E728" s="16">
        <v>1624.46</v>
      </c>
      <c r="F728" s="16">
        <v>1593.22</v>
      </c>
      <c r="G728" s="16">
        <v>275</v>
      </c>
      <c r="H728" s="17">
        <f t="shared" si="44"/>
        <v>3126.3300000000004</v>
      </c>
      <c r="I728" s="17">
        <f t="shared" si="45"/>
        <v>3531.65</v>
      </c>
      <c r="J728" s="17">
        <f t="shared" si="46"/>
        <v>4174.37</v>
      </c>
      <c r="K728" s="26">
        <f t="shared" si="47"/>
        <v>5592.679999999999</v>
      </c>
    </row>
    <row r="729" spans="1:11" s="18" customFormat="1" ht="15.75" customHeight="1">
      <c r="A729" s="25">
        <f>'до 150 кВт'!A729</f>
        <v>43708</v>
      </c>
      <c r="B729" s="19">
        <v>0</v>
      </c>
      <c r="C729" s="20">
        <v>1018.06</v>
      </c>
      <c r="D729" s="16">
        <v>0</v>
      </c>
      <c r="E729" s="16">
        <v>1054.91</v>
      </c>
      <c r="F729" s="20">
        <v>1047.52</v>
      </c>
      <c r="G729" s="16">
        <v>275</v>
      </c>
      <c r="H729" s="17">
        <f t="shared" si="44"/>
        <v>2580.63</v>
      </c>
      <c r="I729" s="17">
        <f t="shared" si="45"/>
        <v>2985.9500000000003</v>
      </c>
      <c r="J729" s="17">
        <f t="shared" si="46"/>
        <v>3628.67</v>
      </c>
      <c r="K729" s="26">
        <f t="shared" si="47"/>
        <v>5046.98</v>
      </c>
    </row>
    <row r="730" spans="1:11" s="18" customFormat="1" ht="15.75" customHeight="1">
      <c r="A730" s="25">
        <f>'до 150 кВт'!A730</f>
        <v>43708</v>
      </c>
      <c r="B730" s="19">
        <v>1</v>
      </c>
      <c r="C730" s="20">
        <v>862.81</v>
      </c>
      <c r="D730" s="16">
        <v>0</v>
      </c>
      <c r="E730" s="16">
        <v>895.93</v>
      </c>
      <c r="F730" s="20">
        <v>892.27</v>
      </c>
      <c r="G730" s="16">
        <v>275</v>
      </c>
      <c r="H730" s="17">
        <f t="shared" si="44"/>
        <v>2425.38</v>
      </c>
      <c r="I730" s="17">
        <f t="shared" si="45"/>
        <v>2830.7000000000003</v>
      </c>
      <c r="J730" s="17">
        <f t="shared" si="46"/>
        <v>3473.42</v>
      </c>
      <c r="K730" s="26">
        <f t="shared" si="47"/>
        <v>4891.73</v>
      </c>
    </row>
    <row r="731" spans="1:11" s="18" customFormat="1" ht="14.25" customHeight="1">
      <c r="A731" s="25">
        <f>'до 150 кВт'!A731</f>
        <v>43708</v>
      </c>
      <c r="B731" s="19">
        <v>2</v>
      </c>
      <c r="C731" s="20">
        <v>673.14</v>
      </c>
      <c r="D731" s="16">
        <v>0</v>
      </c>
      <c r="E731" s="16">
        <v>697.11</v>
      </c>
      <c r="F731" s="20">
        <v>702.6</v>
      </c>
      <c r="G731" s="16">
        <v>275</v>
      </c>
      <c r="H731" s="17">
        <f t="shared" si="44"/>
        <v>2235.71</v>
      </c>
      <c r="I731" s="17">
        <f t="shared" si="45"/>
        <v>2641.03</v>
      </c>
      <c r="J731" s="17">
        <f t="shared" si="46"/>
        <v>3283.75</v>
      </c>
      <c r="K731" s="26">
        <f t="shared" si="47"/>
        <v>4702.0599999999995</v>
      </c>
    </row>
    <row r="732" spans="1:11" s="18" customFormat="1" ht="14.25" customHeight="1">
      <c r="A732" s="25">
        <f>'до 150 кВт'!A732</f>
        <v>43708</v>
      </c>
      <c r="B732" s="19">
        <v>3</v>
      </c>
      <c r="C732" s="20">
        <v>674.26</v>
      </c>
      <c r="D732" s="16">
        <v>0</v>
      </c>
      <c r="E732" s="16">
        <v>697.61</v>
      </c>
      <c r="F732" s="20">
        <v>703.72</v>
      </c>
      <c r="G732" s="16">
        <v>275</v>
      </c>
      <c r="H732" s="17">
        <f t="shared" si="44"/>
        <v>2236.8300000000004</v>
      </c>
      <c r="I732" s="17">
        <f t="shared" si="45"/>
        <v>2642.15</v>
      </c>
      <c r="J732" s="17">
        <f t="shared" si="46"/>
        <v>3284.8700000000003</v>
      </c>
      <c r="K732" s="26">
        <f t="shared" si="47"/>
        <v>4703.179999999999</v>
      </c>
    </row>
    <row r="733" spans="1:11" s="18" customFormat="1" ht="14.25" customHeight="1">
      <c r="A733" s="25">
        <f>'до 150 кВт'!A733</f>
        <v>43708</v>
      </c>
      <c r="B733" s="19">
        <v>4</v>
      </c>
      <c r="C733" s="20">
        <v>673.47</v>
      </c>
      <c r="D733" s="16">
        <v>0</v>
      </c>
      <c r="E733" s="16">
        <v>697.01</v>
      </c>
      <c r="F733" s="20">
        <v>702.93</v>
      </c>
      <c r="G733" s="16">
        <v>275</v>
      </c>
      <c r="H733" s="17">
        <f t="shared" si="44"/>
        <v>2236.04</v>
      </c>
      <c r="I733" s="17">
        <f t="shared" si="45"/>
        <v>2641.36</v>
      </c>
      <c r="J733" s="17">
        <f t="shared" si="46"/>
        <v>3284.08</v>
      </c>
      <c r="K733" s="26">
        <f t="shared" si="47"/>
        <v>4702.389999999999</v>
      </c>
    </row>
    <row r="734" spans="1:11" s="18" customFormat="1" ht="14.25" customHeight="1">
      <c r="A734" s="25">
        <f>'до 150 кВт'!A734</f>
        <v>43708</v>
      </c>
      <c r="B734" s="19">
        <v>5</v>
      </c>
      <c r="C734" s="20">
        <v>47.4</v>
      </c>
      <c r="D734" s="16">
        <v>0</v>
      </c>
      <c r="E734" s="16">
        <v>49.05</v>
      </c>
      <c r="F734" s="20">
        <v>76.86</v>
      </c>
      <c r="G734" s="16">
        <v>275</v>
      </c>
      <c r="H734" s="17">
        <f t="shared" si="44"/>
        <v>1609.97</v>
      </c>
      <c r="I734" s="17">
        <f t="shared" si="45"/>
        <v>2015.2900000000002</v>
      </c>
      <c r="J734" s="17">
        <f t="shared" si="46"/>
        <v>2658.01</v>
      </c>
      <c r="K734" s="26">
        <f t="shared" si="47"/>
        <v>4076.32</v>
      </c>
    </row>
    <row r="735" spans="1:11" s="18" customFormat="1" ht="14.25" customHeight="1">
      <c r="A735" s="25">
        <f>'до 150 кВт'!A735</f>
        <v>43708</v>
      </c>
      <c r="B735" s="19">
        <v>6</v>
      </c>
      <c r="C735" s="20">
        <v>21.92</v>
      </c>
      <c r="D735" s="16">
        <v>0</v>
      </c>
      <c r="E735" s="16">
        <v>22.7</v>
      </c>
      <c r="F735" s="20">
        <v>51.38</v>
      </c>
      <c r="G735" s="16">
        <v>275</v>
      </c>
      <c r="H735" s="17">
        <f t="shared" si="44"/>
        <v>1584.49</v>
      </c>
      <c r="I735" s="17">
        <f t="shared" si="45"/>
        <v>1989.8100000000002</v>
      </c>
      <c r="J735" s="17">
        <f t="shared" si="46"/>
        <v>2632.53</v>
      </c>
      <c r="K735" s="26">
        <f t="shared" si="47"/>
        <v>4050.84</v>
      </c>
    </row>
    <row r="736" spans="1:11" s="18" customFormat="1" ht="14.25" customHeight="1">
      <c r="A736" s="25">
        <f>'до 150 кВт'!A736</f>
        <v>43708</v>
      </c>
      <c r="B736" s="19">
        <v>7</v>
      </c>
      <c r="C736" s="20">
        <v>879.83</v>
      </c>
      <c r="D736" s="16">
        <v>0</v>
      </c>
      <c r="E736" s="16">
        <v>230.46</v>
      </c>
      <c r="F736" s="20">
        <v>909.29</v>
      </c>
      <c r="G736" s="16">
        <v>275</v>
      </c>
      <c r="H736" s="17">
        <f t="shared" si="44"/>
        <v>2442.4</v>
      </c>
      <c r="I736" s="17">
        <f t="shared" si="45"/>
        <v>2847.7200000000003</v>
      </c>
      <c r="J736" s="17">
        <f t="shared" si="46"/>
        <v>3490.44</v>
      </c>
      <c r="K736" s="26">
        <f t="shared" si="47"/>
        <v>4908.75</v>
      </c>
    </row>
    <row r="737" spans="1:11" s="18" customFormat="1" ht="14.25" customHeight="1">
      <c r="A737" s="25">
        <f>'до 150 кВт'!A737</f>
        <v>43708</v>
      </c>
      <c r="B737" s="19">
        <v>8</v>
      </c>
      <c r="C737" s="20">
        <v>1212.29</v>
      </c>
      <c r="D737" s="16">
        <v>0</v>
      </c>
      <c r="E737" s="16">
        <v>305.69</v>
      </c>
      <c r="F737" s="20">
        <v>1241.75</v>
      </c>
      <c r="G737" s="16">
        <v>275</v>
      </c>
      <c r="H737" s="17">
        <f t="shared" si="44"/>
        <v>2774.86</v>
      </c>
      <c r="I737" s="17">
        <f t="shared" si="45"/>
        <v>3180.1800000000003</v>
      </c>
      <c r="J737" s="17">
        <f t="shared" si="46"/>
        <v>3822.9</v>
      </c>
      <c r="K737" s="26">
        <f t="shared" si="47"/>
        <v>5241.209999999999</v>
      </c>
    </row>
    <row r="738" spans="1:11" s="18" customFormat="1" ht="14.25" customHeight="1">
      <c r="A738" s="25">
        <f>'до 150 кВт'!A738</f>
        <v>43708</v>
      </c>
      <c r="B738" s="19">
        <v>9</v>
      </c>
      <c r="C738" s="20">
        <v>1581.25</v>
      </c>
      <c r="D738" s="16">
        <v>0</v>
      </c>
      <c r="E738" s="16">
        <v>737.77</v>
      </c>
      <c r="F738" s="20">
        <v>1610.71</v>
      </c>
      <c r="G738" s="16">
        <v>275</v>
      </c>
      <c r="H738" s="17">
        <f aca="true" t="shared" si="48" ref="H738:H752">SUM(F738,G738,$M$3,$M$4)</f>
        <v>3143.82</v>
      </c>
      <c r="I738" s="17">
        <f aca="true" t="shared" si="49" ref="I738:I752">SUM(F738,G738,$N$3,$N$4)</f>
        <v>3549.1400000000003</v>
      </c>
      <c r="J738" s="17">
        <f aca="true" t="shared" si="50" ref="J738:J752">SUM(F738,G738,$O$3,$O$4)</f>
        <v>4191.86</v>
      </c>
      <c r="K738" s="26">
        <f aca="true" t="shared" si="51" ref="K738:K752">SUM(F738,G738,$P$3,$P$4)</f>
        <v>5610.17</v>
      </c>
    </row>
    <row r="739" spans="1:11" s="18" customFormat="1" ht="14.25" customHeight="1">
      <c r="A739" s="25">
        <f>'до 150 кВт'!A739</f>
        <v>43708</v>
      </c>
      <c r="B739" s="19">
        <v>10</v>
      </c>
      <c r="C739" s="20">
        <v>1842.45</v>
      </c>
      <c r="D739" s="16">
        <v>0</v>
      </c>
      <c r="E739" s="16">
        <v>975.88</v>
      </c>
      <c r="F739" s="20">
        <v>1871.91</v>
      </c>
      <c r="G739" s="16">
        <v>275</v>
      </c>
      <c r="H739" s="17">
        <f t="shared" si="48"/>
        <v>3405.02</v>
      </c>
      <c r="I739" s="17">
        <f t="shared" si="49"/>
        <v>3810.34</v>
      </c>
      <c r="J739" s="17">
        <f t="shared" si="50"/>
        <v>4453.0599999999995</v>
      </c>
      <c r="K739" s="26">
        <f t="shared" si="51"/>
        <v>5871.369999999999</v>
      </c>
    </row>
    <row r="740" spans="1:11" s="18" customFormat="1" ht="14.25" customHeight="1">
      <c r="A740" s="25">
        <f>'до 150 кВт'!A740</f>
        <v>43708</v>
      </c>
      <c r="B740" s="19">
        <v>11</v>
      </c>
      <c r="C740" s="20">
        <v>1849.31</v>
      </c>
      <c r="D740" s="16">
        <v>0</v>
      </c>
      <c r="E740" s="16">
        <v>1027.09</v>
      </c>
      <c r="F740" s="20">
        <v>1878.77</v>
      </c>
      <c r="G740" s="16">
        <v>275</v>
      </c>
      <c r="H740" s="17">
        <f t="shared" si="48"/>
        <v>3411.88</v>
      </c>
      <c r="I740" s="17">
        <f t="shared" si="49"/>
        <v>3817.2000000000003</v>
      </c>
      <c r="J740" s="17">
        <f t="shared" si="50"/>
        <v>4459.92</v>
      </c>
      <c r="K740" s="26">
        <f t="shared" si="51"/>
        <v>5878.23</v>
      </c>
    </row>
    <row r="741" spans="1:11" s="18" customFormat="1" ht="14.25" customHeight="1">
      <c r="A741" s="25">
        <f>'до 150 кВт'!A741</f>
        <v>43708</v>
      </c>
      <c r="B741" s="19">
        <v>12</v>
      </c>
      <c r="C741" s="20">
        <v>1851.99</v>
      </c>
      <c r="D741" s="16">
        <v>0</v>
      </c>
      <c r="E741" s="16">
        <v>1018.39</v>
      </c>
      <c r="F741" s="20">
        <v>1881.45</v>
      </c>
      <c r="G741" s="16">
        <v>275</v>
      </c>
      <c r="H741" s="17">
        <f t="shared" si="48"/>
        <v>3414.56</v>
      </c>
      <c r="I741" s="17">
        <f t="shared" si="49"/>
        <v>3819.88</v>
      </c>
      <c r="J741" s="17">
        <f t="shared" si="50"/>
        <v>4462.599999999999</v>
      </c>
      <c r="K741" s="26">
        <f t="shared" si="51"/>
        <v>5880.91</v>
      </c>
    </row>
    <row r="742" spans="1:11" s="18" customFormat="1" ht="14.25" customHeight="1">
      <c r="A742" s="25">
        <f>'до 150 кВт'!A742</f>
        <v>43708</v>
      </c>
      <c r="B742" s="19">
        <v>13</v>
      </c>
      <c r="C742" s="20">
        <v>1877.11</v>
      </c>
      <c r="D742" s="16">
        <v>0</v>
      </c>
      <c r="E742" s="16">
        <v>1118.74</v>
      </c>
      <c r="F742" s="20">
        <v>1906.57</v>
      </c>
      <c r="G742" s="16">
        <v>275</v>
      </c>
      <c r="H742" s="17">
        <f t="shared" si="48"/>
        <v>3439.68</v>
      </c>
      <c r="I742" s="17">
        <f t="shared" si="49"/>
        <v>3845</v>
      </c>
      <c r="J742" s="17">
        <f t="shared" si="50"/>
        <v>4487.719999999999</v>
      </c>
      <c r="K742" s="26">
        <f t="shared" si="51"/>
        <v>5906.029999999999</v>
      </c>
    </row>
    <row r="743" spans="1:11" s="18" customFormat="1" ht="14.25" customHeight="1">
      <c r="A743" s="25">
        <f>'до 150 кВт'!A743</f>
        <v>43708</v>
      </c>
      <c r="B743" s="19">
        <v>14</v>
      </c>
      <c r="C743" s="20">
        <v>1887.19</v>
      </c>
      <c r="D743" s="16">
        <v>0</v>
      </c>
      <c r="E743" s="16">
        <v>1128.54</v>
      </c>
      <c r="F743" s="20">
        <v>1916.65</v>
      </c>
      <c r="G743" s="16">
        <v>275</v>
      </c>
      <c r="H743" s="17">
        <f t="shared" si="48"/>
        <v>3449.76</v>
      </c>
      <c r="I743" s="17">
        <f t="shared" si="49"/>
        <v>3855.0800000000004</v>
      </c>
      <c r="J743" s="17">
        <f t="shared" si="50"/>
        <v>4497.799999999999</v>
      </c>
      <c r="K743" s="26">
        <f t="shared" si="51"/>
        <v>5916.11</v>
      </c>
    </row>
    <row r="744" spans="1:11" s="18" customFormat="1" ht="14.25" customHeight="1">
      <c r="A744" s="25">
        <f>'до 150 кВт'!A744</f>
        <v>43708</v>
      </c>
      <c r="B744" s="19">
        <v>15</v>
      </c>
      <c r="C744" s="20">
        <v>1894.71</v>
      </c>
      <c r="D744" s="16">
        <v>0</v>
      </c>
      <c r="E744" s="16">
        <v>1069.69</v>
      </c>
      <c r="F744" s="20">
        <v>1924.17</v>
      </c>
      <c r="G744" s="16">
        <v>275</v>
      </c>
      <c r="H744" s="17">
        <f t="shared" si="48"/>
        <v>3457.28</v>
      </c>
      <c r="I744" s="17">
        <f t="shared" si="49"/>
        <v>3862.6000000000004</v>
      </c>
      <c r="J744" s="17">
        <f t="shared" si="50"/>
        <v>4505.32</v>
      </c>
      <c r="K744" s="26">
        <f t="shared" si="51"/>
        <v>5923.629999999999</v>
      </c>
    </row>
    <row r="745" spans="1:11" s="18" customFormat="1" ht="14.25" customHeight="1">
      <c r="A745" s="25">
        <f>'до 150 кВт'!A745</f>
        <v>43708</v>
      </c>
      <c r="B745" s="19">
        <v>16</v>
      </c>
      <c r="C745" s="20">
        <v>1881.39</v>
      </c>
      <c r="D745" s="16">
        <v>0</v>
      </c>
      <c r="E745" s="16">
        <v>1060.87</v>
      </c>
      <c r="F745" s="20">
        <v>1910.85</v>
      </c>
      <c r="G745" s="16">
        <v>275</v>
      </c>
      <c r="H745" s="17">
        <f t="shared" si="48"/>
        <v>3443.96</v>
      </c>
      <c r="I745" s="17">
        <f t="shared" si="49"/>
        <v>3849.28</v>
      </c>
      <c r="J745" s="17">
        <f t="shared" si="50"/>
        <v>4492</v>
      </c>
      <c r="K745" s="26">
        <f t="shared" si="51"/>
        <v>5910.3099999999995</v>
      </c>
    </row>
    <row r="746" spans="1:11" s="18" customFormat="1" ht="14.25" customHeight="1">
      <c r="A746" s="25">
        <f>'до 150 кВт'!A746</f>
        <v>43708</v>
      </c>
      <c r="B746" s="19">
        <v>17</v>
      </c>
      <c r="C746" s="20">
        <v>1858.28</v>
      </c>
      <c r="D746" s="16">
        <v>0</v>
      </c>
      <c r="E746" s="16">
        <v>1057.7</v>
      </c>
      <c r="F746" s="20">
        <v>1887.74</v>
      </c>
      <c r="G746" s="16">
        <v>275</v>
      </c>
      <c r="H746" s="17">
        <f t="shared" si="48"/>
        <v>3420.85</v>
      </c>
      <c r="I746" s="17">
        <f t="shared" si="49"/>
        <v>3826.17</v>
      </c>
      <c r="J746" s="17">
        <f t="shared" si="50"/>
        <v>4468.889999999999</v>
      </c>
      <c r="K746" s="26">
        <f t="shared" si="51"/>
        <v>5887.199999999999</v>
      </c>
    </row>
    <row r="747" spans="1:11" s="18" customFormat="1" ht="14.25" customHeight="1">
      <c r="A747" s="25">
        <f>'до 150 кВт'!A747</f>
        <v>43708</v>
      </c>
      <c r="B747" s="19">
        <v>18</v>
      </c>
      <c r="C747" s="20">
        <v>1843.55</v>
      </c>
      <c r="D747" s="16">
        <v>0</v>
      </c>
      <c r="E747" s="16">
        <v>1048.86</v>
      </c>
      <c r="F747" s="20">
        <v>1873.01</v>
      </c>
      <c r="G747" s="16">
        <v>275</v>
      </c>
      <c r="H747" s="17">
        <f t="shared" si="48"/>
        <v>3406.1200000000003</v>
      </c>
      <c r="I747" s="17">
        <f t="shared" si="49"/>
        <v>3811.4400000000005</v>
      </c>
      <c r="J747" s="17">
        <f t="shared" si="50"/>
        <v>4454.16</v>
      </c>
      <c r="K747" s="26">
        <f t="shared" si="51"/>
        <v>5872.469999999999</v>
      </c>
    </row>
    <row r="748" spans="1:11" s="18" customFormat="1" ht="14.25" customHeight="1">
      <c r="A748" s="25">
        <f>'до 150 кВт'!A748</f>
        <v>43708</v>
      </c>
      <c r="B748" s="19">
        <v>19</v>
      </c>
      <c r="C748" s="20">
        <v>1583.81</v>
      </c>
      <c r="D748" s="16">
        <v>0</v>
      </c>
      <c r="E748" s="16">
        <v>775.88</v>
      </c>
      <c r="F748" s="20">
        <v>1613.27</v>
      </c>
      <c r="G748" s="16">
        <v>275</v>
      </c>
      <c r="H748" s="17">
        <f t="shared" si="48"/>
        <v>3146.38</v>
      </c>
      <c r="I748" s="17">
        <f t="shared" si="49"/>
        <v>3551.7000000000003</v>
      </c>
      <c r="J748" s="17">
        <f t="shared" si="50"/>
        <v>4194.42</v>
      </c>
      <c r="K748" s="26">
        <f t="shared" si="51"/>
        <v>5612.73</v>
      </c>
    </row>
    <row r="749" spans="1:11" s="18" customFormat="1" ht="14.25" customHeight="1">
      <c r="A749" s="25">
        <f>'до 150 кВт'!A749</f>
        <v>43708</v>
      </c>
      <c r="B749" s="19">
        <v>20</v>
      </c>
      <c r="C749" s="20">
        <v>1828.05</v>
      </c>
      <c r="D749" s="16">
        <v>0</v>
      </c>
      <c r="E749" s="16">
        <v>1016.28</v>
      </c>
      <c r="F749" s="20">
        <v>1857.51</v>
      </c>
      <c r="G749" s="16">
        <v>275</v>
      </c>
      <c r="H749" s="17">
        <f t="shared" si="48"/>
        <v>3390.6200000000003</v>
      </c>
      <c r="I749" s="17">
        <f t="shared" si="49"/>
        <v>3795.9400000000005</v>
      </c>
      <c r="J749" s="17">
        <f t="shared" si="50"/>
        <v>4438.66</v>
      </c>
      <c r="K749" s="26">
        <f t="shared" si="51"/>
        <v>5856.969999999999</v>
      </c>
    </row>
    <row r="750" spans="1:11" s="18" customFormat="1" ht="14.25" customHeight="1">
      <c r="A750" s="25">
        <f>'до 150 кВт'!A750</f>
        <v>43708</v>
      </c>
      <c r="B750" s="19">
        <v>21</v>
      </c>
      <c r="C750" s="20">
        <v>1856.13</v>
      </c>
      <c r="D750" s="16">
        <v>0</v>
      </c>
      <c r="E750" s="16">
        <v>1045.99</v>
      </c>
      <c r="F750" s="20">
        <v>1885.59</v>
      </c>
      <c r="G750" s="16">
        <v>275</v>
      </c>
      <c r="H750" s="17">
        <f t="shared" si="48"/>
        <v>3418.7000000000003</v>
      </c>
      <c r="I750" s="17">
        <f t="shared" si="49"/>
        <v>3824.0200000000004</v>
      </c>
      <c r="J750" s="17">
        <f t="shared" si="50"/>
        <v>4466.74</v>
      </c>
      <c r="K750" s="26">
        <f t="shared" si="51"/>
        <v>5885.049999999999</v>
      </c>
    </row>
    <row r="751" spans="1:11" s="18" customFormat="1" ht="14.25" customHeight="1">
      <c r="A751" s="25">
        <f>'до 150 кВт'!A751</f>
        <v>43708</v>
      </c>
      <c r="B751" s="19">
        <v>22</v>
      </c>
      <c r="C751" s="20">
        <v>1815.17</v>
      </c>
      <c r="D751" s="16">
        <v>0</v>
      </c>
      <c r="E751" s="16">
        <v>1230.24</v>
      </c>
      <c r="F751" s="20">
        <v>1844.63</v>
      </c>
      <c r="G751" s="16">
        <v>275</v>
      </c>
      <c r="H751" s="17">
        <f t="shared" si="48"/>
        <v>3377.7400000000002</v>
      </c>
      <c r="I751" s="17">
        <f t="shared" si="49"/>
        <v>3783.0600000000004</v>
      </c>
      <c r="J751" s="17">
        <f t="shared" si="50"/>
        <v>4425.78</v>
      </c>
      <c r="K751" s="26">
        <f t="shared" si="51"/>
        <v>5844.09</v>
      </c>
    </row>
    <row r="752" spans="1:11" s="18" customFormat="1" ht="14.25" customHeight="1">
      <c r="A752" s="25">
        <f>'до 150 кВт'!A752</f>
        <v>43708</v>
      </c>
      <c r="B752" s="19">
        <v>23</v>
      </c>
      <c r="C752" s="20">
        <v>1563.76</v>
      </c>
      <c r="D752" s="16">
        <v>0</v>
      </c>
      <c r="E752" s="16">
        <v>1624.46</v>
      </c>
      <c r="F752" s="20">
        <v>1593.22</v>
      </c>
      <c r="G752" s="16">
        <v>275</v>
      </c>
      <c r="H752" s="17">
        <f t="shared" si="48"/>
        <v>3126.3300000000004</v>
      </c>
      <c r="I752" s="17">
        <f t="shared" si="49"/>
        <v>3531.65</v>
      </c>
      <c r="J752" s="17">
        <f t="shared" si="50"/>
        <v>4174.37</v>
      </c>
      <c r="K752" s="26">
        <f t="shared" si="51"/>
        <v>5592.679999999999</v>
      </c>
    </row>
    <row r="753" spans="1:16" s="23" customFormat="1" ht="33.75" customHeight="1" thickBot="1">
      <c r="A753" s="33" t="s">
        <v>15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22"/>
      <c r="M753" s="22"/>
      <c r="N753" s="22"/>
      <c r="O753" s="22"/>
      <c r="P753" s="22"/>
    </row>
    <row r="754" spans="1:16" s="23" customFormat="1" ht="16.5" thickBot="1">
      <c r="A754" s="28">
        <v>823338.31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="70" zoomScaleSheetLayoutView="7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29" t="str">
        <f>'до 150 кВт'!A1:C1</f>
        <v>прогноз АВГУСТ 2019 г</v>
      </c>
      <c r="B1" s="30"/>
      <c r="C1" s="30"/>
    </row>
    <row r="2" spans="1:16" ht="66.75" customHeight="1">
      <c r="A2" s="31" t="s">
        <v>0</v>
      </c>
      <c r="B2" s="31"/>
      <c r="C2" s="6"/>
      <c r="D2" s="6"/>
      <c r="E2" s="1" t="s">
        <v>1</v>
      </c>
      <c r="F2" s="34" t="s">
        <v>2</v>
      </c>
      <c r="G2" s="34"/>
      <c r="H2" s="34"/>
      <c r="I2" s="34"/>
      <c r="J2" s="30" t="s">
        <v>16</v>
      </c>
      <c r="K2" s="30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2"/>
      <c r="M4" s="7">
        <f>'до 150 кВт'!M4</f>
        <v>3.07</v>
      </c>
      <c r="N4" s="7">
        <f>'до 150 кВт'!N4</f>
        <v>3.07</v>
      </c>
      <c r="O4" s="7">
        <f>'до 150 кВт'!O4</f>
        <v>3.07</v>
      </c>
      <c r="P4" s="7">
        <f>'до 150 кВт'!P4</f>
        <v>3.07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43678</v>
      </c>
      <c r="B9" s="15">
        <v>0</v>
      </c>
      <c r="C9" s="16">
        <v>1432.41</v>
      </c>
      <c r="D9" s="16">
        <v>0</v>
      </c>
      <c r="E9" s="16">
        <v>293.46</v>
      </c>
      <c r="F9" s="16">
        <v>1461.87</v>
      </c>
      <c r="G9" s="16">
        <v>142</v>
      </c>
      <c r="H9" s="17">
        <f>SUM($F9,$G9,$M$3,$M$4)</f>
        <v>2861.98</v>
      </c>
      <c r="I9" s="17">
        <f>SUM($F9,$G9,$N$3,$N$4)</f>
        <v>3267.3</v>
      </c>
      <c r="J9" s="17">
        <f>SUM($F9,$G9,$O$3,$O$4)</f>
        <v>3910.02</v>
      </c>
      <c r="K9" s="17">
        <f>SUM($F9,$G9,$P$3,$P$4)</f>
        <v>5328.33</v>
      </c>
    </row>
    <row r="10" spans="1:16" s="18" customFormat="1" ht="14.25" customHeight="1">
      <c r="A10" s="25">
        <f>'до 150 кВт'!A10</f>
        <v>43678</v>
      </c>
      <c r="B10" s="19">
        <v>1</v>
      </c>
      <c r="C10" s="16">
        <v>1270.69</v>
      </c>
      <c r="D10" s="16">
        <v>0</v>
      </c>
      <c r="E10" s="16">
        <v>143.68</v>
      </c>
      <c r="F10" s="16">
        <v>1300.15</v>
      </c>
      <c r="G10" s="16">
        <v>142</v>
      </c>
      <c r="H10" s="17">
        <f aca="true" t="shared" si="0" ref="H10:H73">SUM($F10,$G10,$M$3,$M$4)</f>
        <v>2700.26</v>
      </c>
      <c r="I10" s="17">
        <f aca="true" t="shared" si="1" ref="I10:I73">SUM($F10,$G10,$N$3,$N$4)</f>
        <v>3105.5800000000004</v>
      </c>
      <c r="J10" s="17">
        <f aca="true" t="shared" si="2" ref="J10:J73">SUM($F10,$G10,$O$3,$O$4)</f>
        <v>3748.3</v>
      </c>
      <c r="K10" s="17">
        <f aca="true" t="shared" si="3" ref="K10:K73">SUM($F10,$G10,$P$3,$P$4)</f>
        <v>5166.61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43678</v>
      </c>
      <c r="B11" s="19">
        <v>2</v>
      </c>
      <c r="C11" s="16">
        <v>1121.73</v>
      </c>
      <c r="D11" s="16">
        <v>0</v>
      </c>
      <c r="E11" s="16">
        <v>70.22</v>
      </c>
      <c r="F11" s="16">
        <v>1151.19</v>
      </c>
      <c r="G11" s="16">
        <v>142</v>
      </c>
      <c r="H11" s="17">
        <f t="shared" si="0"/>
        <v>2551.3</v>
      </c>
      <c r="I11" s="17">
        <f t="shared" si="1"/>
        <v>2956.6200000000003</v>
      </c>
      <c r="J11" s="17">
        <f t="shared" si="2"/>
        <v>3599.34</v>
      </c>
      <c r="K11" s="17">
        <f t="shared" si="3"/>
        <v>5017.65</v>
      </c>
    </row>
    <row r="12" spans="1:11" s="18" customFormat="1" ht="14.25" customHeight="1">
      <c r="A12" s="25">
        <f>'до 150 кВт'!A12</f>
        <v>43678</v>
      </c>
      <c r="B12" s="19">
        <v>3</v>
      </c>
      <c r="C12" s="16">
        <v>1039.75</v>
      </c>
      <c r="D12" s="16">
        <v>0</v>
      </c>
      <c r="E12" s="16">
        <v>86.25</v>
      </c>
      <c r="F12" s="16">
        <v>1069.21</v>
      </c>
      <c r="G12" s="16">
        <v>142</v>
      </c>
      <c r="H12" s="17">
        <f t="shared" si="0"/>
        <v>2469.32</v>
      </c>
      <c r="I12" s="17">
        <f t="shared" si="1"/>
        <v>2874.6400000000003</v>
      </c>
      <c r="J12" s="17">
        <f t="shared" si="2"/>
        <v>3517.36</v>
      </c>
      <c r="K12" s="17">
        <f t="shared" si="3"/>
        <v>4935.67</v>
      </c>
    </row>
    <row r="13" spans="1:11" s="18" customFormat="1" ht="14.25" customHeight="1">
      <c r="A13" s="25">
        <f>'до 150 кВт'!A13</f>
        <v>43678</v>
      </c>
      <c r="B13" s="19">
        <v>4</v>
      </c>
      <c r="C13" s="16">
        <v>1027.23</v>
      </c>
      <c r="D13" s="16">
        <v>0</v>
      </c>
      <c r="E13" s="16">
        <v>62.81</v>
      </c>
      <c r="F13" s="16">
        <v>1056.69</v>
      </c>
      <c r="G13" s="16">
        <v>142</v>
      </c>
      <c r="H13" s="17">
        <f t="shared" si="0"/>
        <v>2456.8</v>
      </c>
      <c r="I13" s="17">
        <f t="shared" si="1"/>
        <v>2862.1200000000003</v>
      </c>
      <c r="J13" s="17">
        <f t="shared" si="2"/>
        <v>3504.84</v>
      </c>
      <c r="K13" s="17">
        <f t="shared" si="3"/>
        <v>4923.15</v>
      </c>
    </row>
    <row r="14" spans="1:11" s="18" customFormat="1" ht="14.25" customHeight="1">
      <c r="A14" s="25">
        <f>'до 150 кВт'!A14</f>
        <v>43678</v>
      </c>
      <c r="B14" s="19">
        <v>5</v>
      </c>
      <c r="C14" s="16">
        <v>935.36</v>
      </c>
      <c r="D14" s="16">
        <v>0</v>
      </c>
      <c r="E14" s="16">
        <v>12.36</v>
      </c>
      <c r="F14" s="16">
        <v>964.82</v>
      </c>
      <c r="G14" s="16">
        <v>142</v>
      </c>
      <c r="H14" s="17">
        <f t="shared" si="0"/>
        <v>2364.9300000000003</v>
      </c>
      <c r="I14" s="17">
        <f t="shared" si="1"/>
        <v>2770.2500000000005</v>
      </c>
      <c r="J14" s="17">
        <f t="shared" si="2"/>
        <v>3412.9700000000003</v>
      </c>
      <c r="K14" s="17">
        <f t="shared" si="3"/>
        <v>4831.28</v>
      </c>
    </row>
    <row r="15" spans="1:11" s="18" customFormat="1" ht="14.25" customHeight="1">
      <c r="A15" s="25">
        <f>'до 150 кВт'!A15</f>
        <v>43678</v>
      </c>
      <c r="B15" s="19">
        <v>6</v>
      </c>
      <c r="C15" s="16">
        <v>1010.46</v>
      </c>
      <c r="D15" s="16">
        <v>34.15</v>
      </c>
      <c r="E15" s="16">
        <v>0</v>
      </c>
      <c r="F15" s="16">
        <v>1039.92</v>
      </c>
      <c r="G15" s="16">
        <v>142</v>
      </c>
      <c r="H15" s="17">
        <f t="shared" si="0"/>
        <v>2440.03</v>
      </c>
      <c r="I15" s="17">
        <f t="shared" si="1"/>
        <v>2845.3500000000004</v>
      </c>
      <c r="J15" s="17">
        <f t="shared" si="2"/>
        <v>3488.07</v>
      </c>
      <c r="K15" s="17">
        <f t="shared" si="3"/>
        <v>4906.379999999999</v>
      </c>
    </row>
    <row r="16" spans="1:11" s="18" customFormat="1" ht="14.25" customHeight="1">
      <c r="A16" s="25">
        <f>'до 150 кВт'!A16</f>
        <v>43678</v>
      </c>
      <c r="B16" s="19">
        <v>7</v>
      </c>
      <c r="C16" s="16">
        <v>1308.51</v>
      </c>
      <c r="D16" s="16">
        <v>47.34</v>
      </c>
      <c r="E16" s="16">
        <v>0</v>
      </c>
      <c r="F16" s="16">
        <v>1337.97</v>
      </c>
      <c r="G16" s="16">
        <v>142</v>
      </c>
      <c r="H16" s="17">
        <f t="shared" si="0"/>
        <v>2738.0800000000004</v>
      </c>
      <c r="I16" s="17">
        <f t="shared" si="1"/>
        <v>3143.4</v>
      </c>
      <c r="J16" s="17">
        <f t="shared" si="2"/>
        <v>3786.1200000000003</v>
      </c>
      <c r="K16" s="17">
        <f t="shared" si="3"/>
        <v>5204.429999999999</v>
      </c>
    </row>
    <row r="17" spans="1:11" s="18" customFormat="1" ht="14.25" customHeight="1">
      <c r="A17" s="25">
        <f>'до 150 кВт'!A17</f>
        <v>43678</v>
      </c>
      <c r="B17" s="19">
        <v>8</v>
      </c>
      <c r="C17" s="16">
        <v>1603.13</v>
      </c>
      <c r="D17" s="16">
        <v>7.22</v>
      </c>
      <c r="E17" s="16">
        <v>0</v>
      </c>
      <c r="F17" s="16">
        <v>1632.59</v>
      </c>
      <c r="G17" s="16">
        <v>142</v>
      </c>
      <c r="H17" s="17">
        <f t="shared" si="0"/>
        <v>3032.7000000000003</v>
      </c>
      <c r="I17" s="17">
        <f t="shared" si="1"/>
        <v>3438.02</v>
      </c>
      <c r="J17" s="17">
        <f t="shared" si="2"/>
        <v>4080.7400000000002</v>
      </c>
      <c r="K17" s="17">
        <f t="shared" si="3"/>
        <v>5499.049999999999</v>
      </c>
    </row>
    <row r="18" spans="1:11" s="18" customFormat="1" ht="14.25" customHeight="1">
      <c r="A18" s="25">
        <f>'до 150 кВт'!A18</f>
        <v>43678</v>
      </c>
      <c r="B18" s="19">
        <v>9</v>
      </c>
      <c r="C18" s="16">
        <v>1690.62</v>
      </c>
      <c r="D18" s="16">
        <v>0</v>
      </c>
      <c r="E18" s="16">
        <v>26.24</v>
      </c>
      <c r="F18" s="16">
        <v>1720.08</v>
      </c>
      <c r="G18" s="16">
        <v>142</v>
      </c>
      <c r="H18" s="17">
        <f t="shared" si="0"/>
        <v>3120.19</v>
      </c>
      <c r="I18" s="17">
        <f t="shared" si="1"/>
        <v>3525.51</v>
      </c>
      <c r="J18" s="17">
        <f t="shared" si="2"/>
        <v>4168.23</v>
      </c>
      <c r="K18" s="17">
        <f t="shared" si="3"/>
        <v>5586.539999999999</v>
      </c>
    </row>
    <row r="19" spans="1:11" s="18" customFormat="1" ht="14.25" customHeight="1">
      <c r="A19" s="25">
        <f>'до 150 кВт'!A19</f>
        <v>43678</v>
      </c>
      <c r="B19" s="19">
        <v>10</v>
      </c>
      <c r="C19" s="16">
        <v>1743.36</v>
      </c>
      <c r="D19" s="16">
        <v>0</v>
      </c>
      <c r="E19" s="16">
        <v>24.14</v>
      </c>
      <c r="F19" s="16">
        <v>1772.82</v>
      </c>
      <c r="G19" s="16">
        <v>142</v>
      </c>
      <c r="H19" s="17">
        <f t="shared" si="0"/>
        <v>3172.93</v>
      </c>
      <c r="I19" s="17">
        <f t="shared" si="1"/>
        <v>3578.2500000000005</v>
      </c>
      <c r="J19" s="17">
        <f t="shared" si="2"/>
        <v>4220.969999999999</v>
      </c>
      <c r="K19" s="17">
        <f>SUM($F19,$G19,$P$3,$P$4)</f>
        <v>5639.28</v>
      </c>
    </row>
    <row r="20" spans="1:11" s="18" customFormat="1" ht="14.25" customHeight="1">
      <c r="A20" s="25">
        <f>'до 150 кВт'!A20</f>
        <v>43678</v>
      </c>
      <c r="B20" s="19">
        <v>11</v>
      </c>
      <c r="C20" s="16">
        <v>1732.93</v>
      </c>
      <c r="D20" s="16">
        <v>0</v>
      </c>
      <c r="E20" s="16">
        <v>39.99</v>
      </c>
      <c r="F20" s="16">
        <v>1762.39</v>
      </c>
      <c r="G20" s="16">
        <v>142</v>
      </c>
      <c r="H20" s="17">
        <f t="shared" si="0"/>
        <v>3162.5000000000005</v>
      </c>
      <c r="I20" s="17">
        <f t="shared" si="1"/>
        <v>3567.82</v>
      </c>
      <c r="J20" s="17">
        <f t="shared" si="2"/>
        <v>4210.54</v>
      </c>
      <c r="K20" s="17">
        <f>SUM($F20,$G20,$P$3,$P$4)</f>
        <v>5628.849999999999</v>
      </c>
    </row>
    <row r="21" spans="1:11" s="18" customFormat="1" ht="14.25" customHeight="1">
      <c r="A21" s="25">
        <f>'до 150 кВт'!A21</f>
        <v>43678</v>
      </c>
      <c r="B21" s="19">
        <v>12</v>
      </c>
      <c r="C21" s="16">
        <v>1726.56</v>
      </c>
      <c r="D21" s="16">
        <v>0</v>
      </c>
      <c r="E21" s="16">
        <v>55.47</v>
      </c>
      <c r="F21" s="16">
        <v>1756.02</v>
      </c>
      <c r="G21" s="16">
        <v>142</v>
      </c>
      <c r="H21" s="17">
        <f t="shared" si="0"/>
        <v>3156.13</v>
      </c>
      <c r="I21" s="17">
        <f t="shared" si="1"/>
        <v>3561.4500000000003</v>
      </c>
      <c r="J21" s="17">
        <f t="shared" si="2"/>
        <v>4204.17</v>
      </c>
      <c r="K21" s="17">
        <f t="shared" si="3"/>
        <v>5622.48</v>
      </c>
    </row>
    <row r="22" spans="1:11" s="18" customFormat="1" ht="14.25" customHeight="1">
      <c r="A22" s="25">
        <f>'до 150 кВт'!A22</f>
        <v>43678</v>
      </c>
      <c r="B22" s="19">
        <v>13</v>
      </c>
      <c r="C22" s="16">
        <v>1720.95</v>
      </c>
      <c r="D22" s="16">
        <v>0</v>
      </c>
      <c r="E22" s="16">
        <v>52.34</v>
      </c>
      <c r="F22" s="16">
        <v>1750.41</v>
      </c>
      <c r="G22" s="16">
        <v>142</v>
      </c>
      <c r="H22" s="17">
        <f t="shared" si="0"/>
        <v>3150.52</v>
      </c>
      <c r="I22" s="17">
        <f t="shared" si="1"/>
        <v>3555.8400000000006</v>
      </c>
      <c r="J22" s="17">
        <f t="shared" si="2"/>
        <v>4198.5599999999995</v>
      </c>
      <c r="K22" s="17">
        <f t="shared" si="3"/>
        <v>5616.87</v>
      </c>
    </row>
    <row r="23" spans="1:11" s="18" customFormat="1" ht="14.25" customHeight="1">
      <c r="A23" s="25">
        <f>'до 150 кВт'!A23</f>
        <v>43678</v>
      </c>
      <c r="B23" s="19">
        <v>14</v>
      </c>
      <c r="C23" s="16">
        <v>1727.68</v>
      </c>
      <c r="D23" s="16">
        <v>0</v>
      </c>
      <c r="E23" s="16">
        <v>27.49</v>
      </c>
      <c r="F23" s="16">
        <v>1757.14</v>
      </c>
      <c r="G23" s="16">
        <v>142</v>
      </c>
      <c r="H23" s="17">
        <f t="shared" si="0"/>
        <v>3157.2500000000005</v>
      </c>
      <c r="I23" s="17">
        <f t="shared" si="1"/>
        <v>3562.57</v>
      </c>
      <c r="J23" s="17">
        <f t="shared" si="2"/>
        <v>4205.29</v>
      </c>
      <c r="K23" s="17">
        <f t="shared" si="3"/>
        <v>5623.599999999999</v>
      </c>
    </row>
    <row r="24" spans="1:11" s="18" customFormat="1" ht="14.25" customHeight="1">
      <c r="A24" s="25">
        <f>'до 150 кВт'!A24</f>
        <v>43678</v>
      </c>
      <c r="B24" s="19">
        <v>15</v>
      </c>
      <c r="C24" s="16">
        <v>1730.78</v>
      </c>
      <c r="D24" s="16">
        <v>0</v>
      </c>
      <c r="E24" s="16">
        <v>24.94</v>
      </c>
      <c r="F24" s="16">
        <v>1760.24</v>
      </c>
      <c r="G24" s="16">
        <v>142</v>
      </c>
      <c r="H24" s="17">
        <f t="shared" si="0"/>
        <v>3160.35</v>
      </c>
      <c r="I24" s="17">
        <f t="shared" si="1"/>
        <v>3565.6700000000005</v>
      </c>
      <c r="J24" s="17">
        <f t="shared" si="2"/>
        <v>4208.389999999999</v>
      </c>
      <c r="K24" s="17">
        <f t="shared" si="3"/>
        <v>5626.7</v>
      </c>
    </row>
    <row r="25" spans="1:11" s="18" customFormat="1" ht="14.25" customHeight="1">
      <c r="A25" s="25">
        <f>'до 150 кВт'!A25</f>
        <v>43678</v>
      </c>
      <c r="B25" s="19">
        <v>16</v>
      </c>
      <c r="C25" s="16">
        <v>1730.26</v>
      </c>
      <c r="D25" s="16">
        <v>0</v>
      </c>
      <c r="E25" s="16">
        <v>73.83</v>
      </c>
      <c r="F25" s="16">
        <v>1759.72</v>
      </c>
      <c r="G25" s="16">
        <v>142</v>
      </c>
      <c r="H25" s="17">
        <f t="shared" si="0"/>
        <v>3159.8300000000004</v>
      </c>
      <c r="I25" s="17">
        <f t="shared" si="1"/>
        <v>3565.15</v>
      </c>
      <c r="J25" s="17">
        <f t="shared" si="2"/>
        <v>4207.87</v>
      </c>
      <c r="K25" s="17">
        <f t="shared" si="3"/>
        <v>5626.179999999999</v>
      </c>
    </row>
    <row r="26" spans="1:11" s="18" customFormat="1" ht="14.25" customHeight="1">
      <c r="A26" s="25">
        <f>'до 150 кВт'!A26</f>
        <v>43678</v>
      </c>
      <c r="B26" s="19">
        <v>17</v>
      </c>
      <c r="C26" s="16">
        <v>1721.12</v>
      </c>
      <c r="D26" s="16">
        <v>0</v>
      </c>
      <c r="E26" s="16">
        <v>73.25</v>
      </c>
      <c r="F26" s="16">
        <v>1750.58</v>
      </c>
      <c r="G26" s="16">
        <v>142</v>
      </c>
      <c r="H26" s="17">
        <f t="shared" si="0"/>
        <v>3150.69</v>
      </c>
      <c r="I26" s="17">
        <f t="shared" si="1"/>
        <v>3556.01</v>
      </c>
      <c r="J26" s="17">
        <f t="shared" si="2"/>
        <v>4198.73</v>
      </c>
      <c r="K26" s="17">
        <f t="shared" si="3"/>
        <v>5617.039999999999</v>
      </c>
    </row>
    <row r="27" spans="1:11" s="18" customFormat="1" ht="14.25" customHeight="1">
      <c r="A27" s="25">
        <f>'до 150 кВт'!A27</f>
        <v>43678</v>
      </c>
      <c r="B27" s="19">
        <v>18</v>
      </c>
      <c r="C27" s="16">
        <v>1716.17</v>
      </c>
      <c r="D27" s="16">
        <v>0</v>
      </c>
      <c r="E27" s="16">
        <v>201.37</v>
      </c>
      <c r="F27" s="16">
        <v>1745.63</v>
      </c>
      <c r="G27" s="16">
        <v>142</v>
      </c>
      <c r="H27" s="17">
        <f t="shared" si="0"/>
        <v>3145.7400000000002</v>
      </c>
      <c r="I27" s="17">
        <f t="shared" si="1"/>
        <v>3551.0600000000004</v>
      </c>
      <c r="J27" s="17">
        <f t="shared" si="2"/>
        <v>4193.78</v>
      </c>
      <c r="K27" s="17">
        <f t="shared" si="3"/>
        <v>5612.09</v>
      </c>
    </row>
    <row r="28" spans="1:11" s="18" customFormat="1" ht="14.25" customHeight="1">
      <c r="A28" s="25">
        <f>'до 150 кВт'!A28</f>
        <v>43678</v>
      </c>
      <c r="B28" s="19">
        <v>19</v>
      </c>
      <c r="C28" s="16">
        <v>1685.3</v>
      </c>
      <c r="D28" s="16">
        <v>0</v>
      </c>
      <c r="E28" s="16">
        <v>259.96</v>
      </c>
      <c r="F28" s="16">
        <v>1714.76</v>
      </c>
      <c r="G28" s="16">
        <v>142</v>
      </c>
      <c r="H28" s="17">
        <f t="shared" si="0"/>
        <v>3114.8700000000003</v>
      </c>
      <c r="I28" s="17">
        <f t="shared" si="1"/>
        <v>3520.19</v>
      </c>
      <c r="J28" s="17">
        <f t="shared" si="2"/>
        <v>4162.91</v>
      </c>
      <c r="K28" s="17">
        <f t="shared" si="3"/>
        <v>5581.219999999999</v>
      </c>
    </row>
    <row r="29" spans="1:11" s="18" customFormat="1" ht="14.25" customHeight="1">
      <c r="A29" s="25">
        <f>'до 150 кВт'!A29</f>
        <v>43678</v>
      </c>
      <c r="B29" s="19">
        <v>20</v>
      </c>
      <c r="C29" s="16">
        <v>1707.36</v>
      </c>
      <c r="D29" s="16">
        <v>0</v>
      </c>
      <c r="E29" s="16">
        <v>256.37</v>
      </c>
      <c r="F29" s="16">
        <v>1736.82</v>
      </c>
      <c r="G29" s="16">
        <v>142</v>
      </c>
      <c r="H29" s="17">
        <f t="shared" si="0"/>
        <v>3136.93</v>
      </c>
      <c r="I29" s="17">
        <f t="shared" si="1"/>
        <v>3542.2500000000005</v>
      </c>
      <c r="J29" s="17">
        <f t="shared" si="2"/>
        <v>4184.969999999999</v>
      </c>
      <c r="K29" s="17">
        <f t="shared" si="3"/>
        <v>5603.28</v>
      </c>
    </row>
    <row r="30" spans="1:11" s="18" customFormat="1" ht="14.25" customHeight="1">
      <c r="A30" s="25">
        <f>'до 150 кВт'!A30</f>
        <v>43678</v>
      </c>
      <c r="B30" s="19">
        <v>21</v>
      </c>
      <c r="C30" s="16">
        <v>1715.48</v>
      </c>
      <c r="D30" s="16">
        <v>0</v>
      </c>
      <c r="E30" s="16">
        <v>424.67</v>
      </c>
      <c r="F30" s="16">
        <v>1744.94</v>
      </c>
      <c r="G30" s="16">
        <v>142</v>
      </c>
      <c r="H30" s="17">
        <f t="shared" si="0"/>
        <v>3145.05</v>
      </c>
      <c r="I30" s="17">
        <f t="shared" si="1"/>
        <v>3550.3700000000003</v>
      </c>
      <c r="J30" s="17">
        <f t="shared" si="2"/>
        <v>4193.09</v>
      </c>
      <c r="K30" s="17">
        <f t="shared" si="3"/>
        <v>5611.4</v>
      </c>
    </row>
    <row r="31" spans="1:11" s="18" customFormat="1" ht="14.25" customHeight="1">
      <c r="A31" s="25">
        <f>'до 150 кВт'!A31</f>
        <v>43678</v>
      </c>
      <c r="B31" s="19">
        <v>22</v>
      </c>
      <c r="C31" s="16">
        <v>1662.95</v>
      </c>
      <c r="D31" s="16">
        <v>0</v>
      </c>
      <c r="E31" s="16">
        <v>586.2</v>
      </c>
      <c r="F31" s="16">
        <v>1692.41</v>
      </c>
      <c r="G31" s="16">
        <v>142</v>
      </c>
      <c r="H31" s="17">
        <f t="shared" si="0"/>
        <v>3092.52</v>
      </c>
      <c r="I31" s="17">
        <f t="shared" si="1"/>
        <v>3497.8400000000006</v>
      </c>
      <c r="J31" s="17">
        <f t="shared" si="2"/>
        <v>4140.5599999999995</v>
      </c>
      <c r="K31" s="17">
        <f t="shared" si="3"/>
        <v>5558.87</v>
      </c>
    </row>
    <row r="32" spans="1:11" s="18" customFormat="1" ht="14.25" customHeight="1">
      <c r="A32" s="25">
        <f>'до 150 кВт'!A32</f>
        <v>43678</v>
      </c>
      <c r="B32" s="19">
        <v>23</v>
      </c>
      <c r="C32" s="16">
        <v>1455.4</v>
      </c>
      <c r="D32" s="16">
        <v>0</v>
      </c>
      <c r="E32" s="16">
        <v>547.34</v>
      </c>
      <c r="F32" s="16">
        <v>1484.86</v>
      </c>
      <c r="G32" s="16">
        <v>142</v>
      </c>
      <c r="H32" s="17">
        <f t="shared" si="0"/>
        <v>2884.97</v>
      </c>
      <c r="I32" s="17">
        <f t="shared" si="1"/>
        <v>3290.2900000000004</v>
      </c>
      <c r="J32" s="17">
        <f t="shared" si="2"/>
        <v>3933.0099999999998</v>
      </c>
      <c r="K32" s="17">
        <f t="shared" si="3"/>
        <v>5351.32</v>
      </c>
    </row>
    <row r="33" spans="1:11" s="18" customFormat="1" ht="14.25" customHeight="1">
      <c r="A33" s="25">
        <f>'до 150 кВт'!A33</f>
        <v>43679</v>
      </c>
      <c r="B33" s="19">
        <v>0</v>
      </c>
      <c r="C33" s="16">
        <v>1388.82</v>
      </c>
      <c r="D33" s="16">
        <v>0</v>
      </c>
      <c r="E33" s="16">
        <v>117.14</v>
      </c>
      <c r="F33" s="16">
        <v>1418.28</v>
      </c>
      <c r="G33" s="16">
        <v>142</v>
      </c>
      <c r="H33" s="17">
        <f t="shared" si="0"/>
        <v>2818.39</v>
      </c>
      <c r="I33" s="17">
        <f t="shared" si="1"/>
        <v>3223.7100000000005</v>
      </c>
      <c r="J33" s="17">
        <f t="shared" si="2"/>
        <v>3866.43</v>
      </c>
      <c r="K33" s="17">
        <f t="shared" si="3"/>
        <v>5284.74</v>
      </c>
    </row>
    <row r="34" spans="1:11" s="18" customFormat="1" ht="14.25" customHeight="1">
      <c r="A34" s="25">
        <f>'до 150 кВт'!A34</f>
        <v>43679</v>
      </c>
      <c r="B34" s="19">
        <v>1</v>
      </c>
      <c r="C34" s="16">
        <v>1191.35</v>
      </c>
      <c r="D34" s="16">
        <v>0</v>
      </c>
      <c r="E34" s="16">
        <v>148.1</v>
      </c>
      <c r="F34" s="16">
        <v>1220.81</v>
      </c>
      <c r="G34" s="16">
        <v>142</v>
      </c>
      <c r="H34" s="17">
        <f t="shared" si="0"/>
        <v>2620.92</v>
      </c>
      <c r="I34" s="17">
        <f t="shared" si="1"/>
        <v>3026.2400000000002</v>
      </c>
      <c r="J34" s="17">
        <f t="shared" si="2"/>
        <v>3668.96</v>
      </c>
      <c r="K34" s="17">
        <f t="shared" si="3"/>
        <v>5087.2699999999995</v>
      </c>
    </row>
    <row r="35" spans="1:11" s="18" customFormat="1" ht="14.25" customHeight="1">
      <c r="A35" s="25">
        <f>'до 150 кВт'!A35</f>
        <v>43679</v>
      </c>
      <c r="B35" s="19">
        <v>2</v>
      </c>
      <c r="C35" s="16">
        <v>1036.76</v>
      </c>
      <c r="D35" s="16">
        <v>0</v>
      </c>
      <c r="E35" s="16">
        <v>122.32</v>
      </c>
      <c r="F35" s="16">
        <v>1066.22</v>
      </c>
      <c r="G35" s="16">
        <v>142</v>
      </c>
      <c r="H35" s="17">
        <f t="shared" si="0"/>
        <v>2466.3300000000004</v>
      </c>
      <c r="I35" s="17">
        <f t="shared" si="1"/>
        <v>2871.65</v>
      </c>
      <c r="J35" s="17">
        <f t="shared" si="2"/>
        <v>3514.3700000000003</v>
      </c>
      <c r="K35" s="17">
        <f t="shared" si="3"/>
        <v>4932.679999999999</v>
      </c>
    </row>
    <row r="36" spans="1:11" s="18" customFormat="1" ht="14.25" customHeight="1">
      <c r="A36" s="25">
        <f>'до 150 кВт'!A36</f>
        <v>43679</v>
      </c>
      <c r="B36" s="19">
        <v>3</v>
      </c>
      <c r="C36" s="16">
        <v>959.27</v>
      </c>
      <c r="D36" s="16">
        <v>0</v>
      </c>
      <c r="E36" s="16">
        <v>164.04</v>
      </c>
      <c r="F36" s="16">
        <v>988.73</v>
      </c>
      <c r="G36" s="16">
        <v>142</v>
      </c>
      <c r="H36" s="17">
        <f t="shared" si="0"/>
        <v>2388.84</v>
      </c>
      <c r="I36" s="17">
        <f t="shared" si="1"/>
        <v>2794.1600000000003</v>
      </c>
      <c r="J36" s="17">
        <f t="shared" si="2"/>
        <v>3436.88</v>
      </c>
      <c r="K36" s="17">
        <f t="shared" si="3"/>
        <v>4855.19</v>
      </c>
    </row>
    <row r="37" spans="1:11" s="18" customFormat="1" ht="14.25" customHeight="1">
      <c r="A37" s="25">
        <f>'до 150 кВт'!A37</f>
        <v>43679</v>
      </c>
      <c r="B37" s="19">
        <v>4</v>
      </c>
      <c r="C37" s="16">
        <v>897.59</v>
      </c>
      <c r="D37" s="16">
        <v>0</v>
      </c>
      <c r="E37" s="16">
        <v>123.39</v>
      </c>
      <c r="F37" s="16">
        <v>927.05</v>
      </c>
      <c r="G37" s="16">
        <v>142</v>
      </c>
      <c r="H37" s="17">
        <f t="shared" si="0"/>
        <v>2327.1600000000003</v>
      </c>
      <c r="I37" s="17">
        <f t="shared" si="1"/>
        <v>2732.48</v>
      </c>
      <c r="J37" s="17">
        <f t="shared" si="2"/>
        <v>3375.2000000000003</v>
      </c>
      <c r="K37" s="17">
        <f t="shared" si="3"/>
        <v>4793.509999999999</v>
      </c>
    </row>
    <row r="38" spans="1:11" s="18" customFormat="1" ht="14.25" customHeight="1">
      <c r="A38" s="25">
        <f>'до 150 кВт'!A38</f>
        <v>43679</v>
      </c>
      <c r="B38" s="19">
        <v>5</v>
      </c>
      <c r="C38" s="16">
        <v>913.58</v>
      </c>
      <c r="D38" s="16">
        <v>0</v>
      </c>
      <c r="E38" s="16">
        <v>197.54</v>
      </c>
      <c r="F38" s="16">
        <v>943.04</v>
      </c>
      <c r="G38" s="16">
        <v>142</v>
      </c>
      <c r="H38" s="17">
        <f t="shared" si="0"/>
        <v>2343.15</v>
      </c>
      <c r="I38" s="17">
        <f t="shared" si="1"/>
        <v>2748.4700000000003</v>
      </c>
      <c r="J38" s="17">
        <f t="shared" si="2"/>
        <v>3391.19</v>
      </c>
      <c r="K38" s="17">
        <f t="shared" si="3"/>
        <v>4809.5</v>
      </c>
    </row>
    <row r="39" spans="1:11" s="18" customFormat="1" ht="14.25" customHeight="1">
      <c r="A39" s="25">
        <f>'до 150 кВт'!A39</f>
        <v>43679</v>
      </c>
      <c r="B39" s="19">
        <v>6</v>
      </c>
      <c r="C39" s="16">
        <v>1001.57</v>
      </c>
      <c r="D39" s="16">
        <v>0</v>
      </c>
      <c r="E39" s="16">
        <v>12</v>
      </c>
      <c r="F39" s="16">
        <v>1031.03</v>
      </c>
      <c r="G39" s="16">
        <v>142</v>
      </c>
      <c r="H39" s="17">
        <f t="shared" si="0"/>
        <v>2431.14</v>
      </c>
      <c r="I39" s="17">
        <f t="shared" si="1"/>
        <v>2836.4600000000005</v>
      </c>
      <c r="J39" s="17">
        <f t="shared" si="2"/>
        <v>3479.18</v>
      </c>
      <c r="K39" s="17">
        <f t="shared" si="3"/>
        <v>4897.49</v>
      </c>
    </row>
    <row r="40" spans="1:11" s="18" customFormat="1" ht="14.25" customHeight="1">
      <c r="A40" s="25">
        <f>'до 150 кВт'!A40</f>
        <v>43679</v>
      </c>
      <c r="B40" s="19">
        <v>7</v>
      </c>
      <c r="C40" s="16">
        <v>1123.11</v>
      </c>
      <c r="D40" s="16">
        <v>0</v>
      </c>
      <c r="E40" s="16">
        <v>42.74</v>
      </c>
      <c r="F40" s="16">
        <v>1152.57</v>
      </c>
      <c r="G40" s="16">
        <v>142</v>
      </c>
      <c r="H40" s="17">
        <f t="shared" si="0"/>
        <v>2552.68</v>
      </c>
      <c r="I40" s="17">
        <f t="shared" si="1"/>
        <v>2958.0000000000005</v>
      </c>
      <c r="J40" s="17">
        <f t="shared" si="2"/>
        <v>3600.72</v>
      </c>
      <c r="K40" s="17">
        <f t="shared" si="3"/>
        <v>5019.03</v>
      </c>
    </row>
    <row r="41" spans="1:11" s="18" customFormat="1" ht="14.25" customHeight="1">
      <c r="A41" s="25">
        <f>'до 150 кВт'!A41</f>
        <v>43679</v>
      </c>
      <c r="B41" s="19">
        <v>8</v>
      </c>
      <c r="C41" s="16">
        <v>1438.67</v>
      </c>
      <c r="D41" s="16">
        <v>22.04</v>
      </c>
      <c r="E41" s="16">
        <v>0</v>
      </c>
      <c r="F41" s="16">
        <v>1468.13</v>
      </c>
      <c r="G41" s="16">
        <v>142</v>
      </c>
      <c r="H41" s="17">
        <f t="shared" si="0"/>
        <v>2868.2400000000002</v>
      </c>
      <c r="I41" s="17">
        <f t="shared" si="1"/>
        <v>3273.5600000000004</v>
      </c>
      <c r="J41" s="17">
        <f t="shared" si="2"/>
        <v>3916.28</v>
      </c>
      <c r="K41" s="17">
        <f t="shared" si="3"/>
        <v>5334.59</v>
      </c>
    </row>
    <row r="42" spans="1:11" s="18" customFormat="1" ht="14.25" customHeight="1">
      <c r="A42" s="25">
        <f>'до 150 кВт'!A42</f>
        <v>43679</v>
      </c>
      <c r="B42" s="19">
        <v>9</v>
      </c>
      <c r="C42" s="16">
        <v>1620.64</v>
      </c>
      <c r="D42" s="16">
        <v>167.87</v>
      </c>
      <c r="E42" s="16">
        <v>0</v>
      </c>
      <c r="F42" s="16">
        <v>1650.1</v>
      </c>
      <c r="G42" s="16">
        <v>142</v>
      </c>
      <c r="H42" s="17">
        <f t="shared" si="0"/>
        <v>3050.21</v>
      </c>
      <c r="I42" s="17">
        <f t="shared" si="1"/>
        <v>3455.53</v>
      </c>
      <c r="J42" s="17">
        <f t="shared" si="2"/>
        <v>4098.25</v>
      </c>
      <c r="K42" s="17">
        <f t="shared" si="3"/>
        <v>5516.5599999999995</v>
      </c>
    </row>
    <row r="43" spans="1:11" s="18" customFormat="1" ht="14.25" customHeight="1">
      <c r="A43" s="25">
        <f>'до 150 кВт'!A43</f>
        <v>43679</v>
      </c>
      <c r="B43" s="19">
        <v>10</v>
      </c>
      <c r="C43" s="16">
        <v>1648.82</v>
      </c>
      <c r="D43" s="16">
        <v>104.66</v>
      </c>
      <c r="E43" s="16">
        <v>0</v>
      </c>
      <c r="F43" s="16">
        <v>1678.28</v>
      </c>
      <c r="G43" s="16">
        <v>142</v>
      </c>
      <c r="H43" s="17">
        <f t="shared" si="0"/>
        <v>3078.39</v>
      </c>
      <c r="I43" s="17">
        <f t="shared" si="1"/>
        <v>3483.7100000000005</v>
      </c>
      <c r="J43" s="17">
        <f t="shared" si="2"/>
        <v>4126.429999999999</v>
      </c>
      <c r="K43" s="17">
        <f t="shared" si="3"/>
        <v>5544.74</v>
      </c>
    </row>
    <row r="44" spans="1:11" s="18" customFormat="1" ht="14.25" customHeight="1">
      <c r="A44" s="25">
        <f>'до 150 кВт'!A44</f>
        <v>43679</v>
      </c>
      <c r="B44" s="19">
        <v>11</v>
      </c>
      <c r="C44" s="16">
        <v>1656.18</v>
      </c>
      <c r="D44" s="16">
        <v>112.92</v>
      </c>
      <c r="E44" s="16">
        <v>0</v>
      </c>
      <c r="F44" s="16">
        <v>1685.64</v>
      </c>
      <c r="G44" s="16">
        <v>142</v>
      </c>
      <c r="H44" s="17">
        <f t="shared" si="0"/>
        <v>3085.7500000000005</v>
      </c>
      <c r="I44" s="17">
        <f t="shared" si="1"/>
        <v>3491.07</v>
      </c>
      <c r="J44" s="17">
        <f t="shared" si="2"/>
        <v>4133.79</v>
      </c>
      <c r="K44" s="17">
        <f t="shared" si="3"/>
        <v>5552.099999999999</v>
      </c>
    </row>
    <row r="45" spans="1:11" s="18" customFormat="1" ht="14.25" customHeight="1">
      <c r="A45" s="25">
        <f>'до 150 кВт'!A45</f>
        <v>43679</v>
      </c>
      <c r="B45" s="19">
        <v>12</v>
      </c>
      <c r="C45" s="16">
        <v>1642.99</v>
      </c>
      <c r="D45" s="16">
        <v>96.66</v>
      </c>
      <c r="E45" s="16">
        <v>0</v>
      </c>
      <c r="F45" s="16">
        <v>1672.45</v>
      </c>
      <c r="G45" s="16">
        <v>142</v>
      </c>
      <c r="H45" s="17">
        <f t="shared" si="0"/>
        <v>3072.56</v>
      </c>
      <c r="I45" s="17">
        <f t="shared" si="1"/>
        <v>3477.8800000000006</v>
      </c>
      <c r="J45" s="17">
        <f t="shared" si="2"/>
        <v>4120.599999999999</v>
      </c>
      <c r="K45" s="17">
        <f t="shared" si="3"/>
        <v>5538.91</v>
      </c>
    </row>
    <row r="46" spans="1:11" s="18" customFormat="1" ht="14.25" customHeight="1">
      <c r="A46" s="25">
        <f>'до 150 кВт'!A46</f>
        <v>43679</v>
      </c>
      <c r="B46" s="19">
        <v>13</v>
      </c>
      <c r="C46" s="16">
        <v>1658.76</v>
      </c>
      <c r="D46" s="16">
        <v>60.99</v>
      </c>
      <c r="E46" s="16">
        <v>0</v>
      </c>
      <c r="F46" s="16">
        <v>1688.22</v>
      </c>
      <c r="G46" s="16">
        <v>142</v>
      </c>
      <c r="H46" s="17">
        <f t="shared" si="0"/>
        <v>3088.3300000000004</v>
      </c>
      <c r="I46" s="17">
        <f t="shared" si="1"/>
        <v>3493.65</v>
      </c>
      <c r="J46" s="17">
        <f t="shared" si="2"/>
        <v>4136.37</v>
      </c>
      <c r="K46" s="17">
        <f t="shared" si="3"/>
        <v>5554.679999999999</v>
      </c>
    </row>
    <row r="47" spans="1:11" s="18" customFormat="1" ht="14.25" customHeight="1">
      <c r="A47" s="25">
        <f>'до 150 кВт'!A47</f>
        <v>43679</v>
      </c>
      <c r="B47" s="19">
        <v>14</v>
      </c>
      <c r="C47" s="16">
        <v>1667.52</v>
      </c>
      <c r="D47" s="16">
        <v>378.94</v>
      </c>
      <c r="E47" s="16">
        <v>0</v>
      </c>
      <c r="F47" s="16">
        <v>1696.98</v>
      </c>
      <c r="G47" s="16">
        <v>142</v>
      </c>
      <c r="H47" s="17">
        <f t="shared" si="0"/>
        <v>3097.09</v>
      </c>
      <c r="I47" s="17">
        <f t="shared" si="1"/>
        <v>3502.4100000000003</v>
      </c>
      <c r="J47" s="17">
        <f t="shared" si="2"/>
        <v>4145.129999999999</v>
      </c>
      <c r="K47" s="17">
        <f t="shared" si="3"/>
        <v>5563.44</v>
      </c>
    </row>
    <row r="48" spans="1:11" s="18" customFormat="1" ht="14.25" customHeight="1">
      <c r="A48" s="25">
        <f>'до 150 кВт'!A48</f>
        <v>43679</v>
      </c>
      <c r="B48" s="19">
        <v>15</v>
      </c>
      <c r="C48" s="16">
        <v>1666.96</v>
      </c>
      <c r="D48" s="16">
        <v>425.67</v>
      </c>
      <c r="E48" s="16">
        <v>0</v>
      </c>
      <c r="F48" s="16">
        <v>1696.42</v>
      </c>
      <c r="G48" s="16">
        <v>142</v>
      </c>
      <c r="H48" s="17">
        <f t="shared" si="0"/>
        <v>3096.53</v>
      </c>
      <c r="I48" s="17">
        <f t="shared" si="1"/>
        <v>3501.8500000000004</v>
      </c>
      <c r="J48" s="17">
        <f t="shared" si="2"/>
        <v>4144.57</v>
      </c>
      <c r="K48" s="17">
        <f t="shared" si="3"/>
        <v>5562.879999999999</v>
      </c>
    </row>
    <row r="49" spans="1:11" s="18" customFormat="1" ht="14.25" customHeight="1">
      <c r="A49" s="25">
        <f>'до 150 кВт'!A49</f>
        <v>43679</v>
      </c>
      <c r="B49" s="19">
        <v>16</v>
      </c>
      <c r="C49" s="16">
        <v>1670.5</v>
      </c>
      <c r="D49" s="16">
        <v>40.36</v>
      </c>
      <c r="E49" s="16">
        <v>0</v>
      </c>
      <c r="F49" s="16">
        <v>1699.96</v>
      </c>
      <c r="G49" s="16">
        <v>142</v>
      </c>
      <c r="H49" s="17">
        <f t="shared" si="0"/>
        <v>3100.07</v>
      </c>
      <c r="I49" s="17">
        <f t="shared" si="1"/>
        <v>3505.3900000000003</v>
      </c>
      <c r="J49" s="17">
        <f t="shared" si="2"/>
        <v>4148.11</v>
      </c>
      <c r="K49" s="17">
        <f t="shared" si="3"/>
        <v>5566.42</v>
      </c>
    </row>
    <row r="50" spans="1:11" s="18" customFormat="1" ht="14.25" customHeight="1">
      <c r="A50" s="25">
        <f>'до 150 кВт'!A50</f>
        <v>43679</v>
      </c>
      <c r="B50" s="19">
        <v>17</v>
      </c>
      <c r="C50" s="16">
        <v>1656.39</v>
      </c>
      <c r="D50" s="16">
        <v>43.63</v>
      </c>
      <c r="E50" s="16">
        <v>0</v>
      </c>
      <c r="F50" s="16">
        <v>1685.85</v>
      </c>
      <c r="G50" s="16">
        <v>142</v>
      </c>
      <c r="H50" s="17">
        <f t="shared" si="0"/>
        <v>3085.96</v>
      </c>
      <c r="I50" s="17">
        <f t="shared" si="1"/>
        <v>3491.28</v>
      </c>
      <c r="J50" s="17">
        <f t="shared" si="2"/>
        <v>4134</v>
      </c>
      <c r="K50" s="17">
        <f t="shared" si="3"/>
        <v>5552.3099999999995</v>
      </c>
    </row>
    <row r="51" spans="1:11" s="18" customFormat="1" ht="14.25" customHeight="1">
      <c r="A51" s="25">
        <f>'до 150 кВт'!A51</f>
        <v>43679</v>
      </c>
      <c r="B51" s="19">
        <v>18</v>
      </c>
      <c r="C51" s="16">
        <v>1647.28</v>
      </c>
      <c r="D51" s="16">
        <v>44.16</v>
      </c>
      <c r="E51" s="16">
        <v>0</v>
      </c>
      <c r="F51" s="16">
        <v>1676.74</v>
      </c>
      <c r="G51" s="16">
        <v>142</v>
      </c>
      <c r="H51" s="17">
        <f t="shared" si="0"/>
        <v>3076.85</v>
      </c>
      <c r="I51" s="17">
        <f t="shared" si="1"/>
        <v>3482.1700000000005</v>
      </c>
      <c r="J51" s="17">
        <f t="shared" si="2"/>
        <v>4124.889999999999</v>
      </c>
      <c r="K51" s="17">
        <f t="shared" si="3"/>
        <v>5543.2</v>
      </c>
    </row>
    <row r="52" spans="1:11" s="18" customFormat="1" ht="14.25" customHeight="1">
      <c r="A52" s="25">
        <f>'до 150 кВт'!A52</f>
        <v>43679</v>
      </c>
      <c r="B52" s="19">
        <v>19</v>
      </c>
      <c r="C52" s="16">
        <v>1639.11</v>
      </c>
      <c r="D52" s="16">
        <v>62.29</v>
      </c>
      <c r="E52" s="16">
        <v>0</v>
      </c>
      <c r="F52" s="16">
        <v>1668.57</v>
      </c>
      <c r="G52" s="16">
        <v>142</v>
      </c>
      <c r="H52" s="17">
        <f t="shared" si="0"/>
        <v>3068.68</v>
      </c>
      <c r="I52" s="17">
        <f t="shared" si="1"/>
        <v>3474.0000000000005</v>
      </c>
      <c r="J52" s="17">
        <f t="shared" si="2"/>
        <v>4116.719999999999</v>
      </c>
      <c r="K52" s="17">
        <f t="shared" si="3"/>
        <v>5535.03</v>
      </c>
    </row>
    <row r="53" spans="1:11" s="18" customFormat="1" ht="14.25" customHeight="1">
      <c r="A53" s="25">
        <f>'до 150 кВт'!A53</f>
        <v>43679</v>
      </c>
      <c r="B53" s="19">
        <v>20</v>
      </c>
      <c r="C53" s="16">
        <v>1659.83</v>
      </c>
      <c r="D53" s="16">
        <v>66.43</v>
      </c>
      <c r="E53" s="16">
        <v>0</v>
      </c>
      <c r="F53" s="16">
        <v>1689.29</v>
      </c>
      <c r="G53" s="16">
        <v>142</v>
      </c>
      <c r="H53" s="17">
        <f t="shared" si="0"/>
        <v>3089.4</v>
      </c>
      <c r="I53" s="17">
        <f t="shared" si="1"/>
        <v>3494.7200000000003</v>
      </c>
      <c r="J53" s="17">
        <f t="shared" si="2"/>
        <v>4137.44</v>
      </c>
      <c r="K53" s="17">
        <f t="shared" si="3"/>
        <v>5555.75</v>
      </c>
    </row>
    <row r="54" spans="1:11" s="18" customFormat="1" ht="14.25" customHeight="1">
      <c r="A54" s="25">
        <f>'до 150 кВт'!A54</f>
        <v>43679</v>
      </c>
      <c r="B54" s="19">
        <v>21</v>
      </c>
      <c r="C54" s="16">
        <v>1689.49</v>
      </c>
      <c r="D54" s="16">
        <v>0</v>
      </c>
      <c r="E54" s="16">
        <v>35.06</v>
      </c>
      <c r="F54" s="16">
        <v>1718.95</v>
      </c>
      <c r="G54" s="16">
        <v>142</v>
      </c>
      <c r="H54" s="17">
        <f t="shared" si="0"/>
        <v>3119.06</v>
      </c>
      <c r="I54" s="17">
        <f t="shared" si="1"/>
        <v>3524.3800000000006</v>
      </c>
      <c r="J54" s="17">
        <f t="shared" si="2"/>
        <v>4167.099999999999</v>
      </c>
      <c r="K54" s="17">
        <f t="shared" si="3"/>
        <v>5585.41</v>
      </c>
    </row>
    <row r="55" spans="1:11" s="18" customFormat="1" ht="14.25" customHeight="1">
      <c r="A55" s="25">
        <f>'до 150 кВт'!A55</f>
        <v>43679</v>
      </c>
      <c r="B55" s="19">
        <v>22</v>
      </c>
      <c r="C55" s="16">
        <v>1662.04</v>
      </c>
      <c r="D55" s="16">
        <v>0</v>
      </c>
      <c r="E55" s="16">
        <v>195.69</v>
      </c>
      <c r="F55" s="16">
        <v>1691.5</v>
      </c>
      <c r="G55" s="16">
        <v>142</v>
      </c>
      <c r="H55" s="17">
        <f t="shared" si="0"/>
        <v>3091.61</v>
      </c>
      <c r="I55" s="17">
        <f t="shared" si="1"/>
        <v>3496.9300000000003</v>
      </c>
      <c r="J55" s="17">
        <f t="shared" si="2"/>
        <v>4139.65</v>
      </c>
      <c r="K55" s="17">
        <f t="shared" si="3"/>
        <v>5557.959999999999</v>
      </c>
    </row>
    <row r="56" spans="1:11" s="18" customFormat="1" ht="14.25" customHeight="1">
      <c r="A56" s="25">
        <f>'до 150 кВт'!A56</f>
        <v>43679</v>
      </c>
      <c r="B56" s="19">
        <v>23</v>
      </c>
      <c r="C56" s="16">
        <v>1540.78</v>
      </c>
      <c r="D56" s="16">
        <v>0</v>
      </c>
      <c r="E56" s="16">
        <v>335.27</v>
      </c>
      <c r="F56" s="16">
        <v>1570.24</v>
      </c>
      <c r="G56" s="16">
        <v>142</v>
      </c>
      <c r="H56" s="17">
        <f t="shared" si="0"/>
        <v>2970.35</v>
      </c>
      <c r="I56" s="17">
        <f t="shared" si="1"/>
        <v>3375.6700000000005</v>
      </c>
      <c r="J56" s="17">
        <f t="shared" si="2"/>
        <v>4018.39</v>
      </c>
      <c r="K56" s="17">
        <f t="shared" si="3"/>
        <v>5436.7</v>
      </c>
    </row>
    <row r="57" spans="1:11" s="18" customFormat="1" ht="14.25" customHeight="1">
      <c r="A57" s="25">
        <f>'до 150 кВт'!A57</f>
        <v>43680</v>
      </c>
      <c r="B57" s="19">
        <v>0</v>
      </c>
      <c r="C57" s="16">
        <v>1209.62</v>
      </c>
      <c r="D57" s="16">
        <v>0</v>
      </c>
      <c r="E57" s="16">
        <v>121.43</v>
      </c>
      <c r="F57" s="16">
        <v>1239.08</v>
      </c>
      <c r="G57" s="16">
        <v>142</v>
      </c>
      <c r="H57" s="17">
        <f t="shared" si="0"/>
        <v>2639.19</v>
      </c>
      <c r="I57" s="17">
        <f t="shared" si="1"/>
        <v>3044.51</v>
      </c>
      <c r="J57" s="17">
        <f t="shared" si="2"/>
        <v>3687.23</v>
      </c>
      <c r="K57" s="17">
        <f t="shared" si="3"/>
        <v>5105.539999999999</v>
      </c>
    </row>
    <row r="58" spans="1:11" s="18" customFormat="1" ht="14.25" customHeight="1">
      <c r="A58" s="25">
        <f>'до 150 кВт'!A58</f>
        <v>43680</v>
      </c>
      <c r="B58" s="19">
        <v>1</v>
      </c>
      <c r="C58" s="16">
        <v>1031.68</v>
      </c>
      <c r="D58" s="16">
        <v>0</v>
      </c>
      <c r="E58" s="16">
        <v>84.84</v>
      </c>
      <c r="F58" s="16">
        <v>1061.14</v>
      </c>
      <c r="G58" s="16">
        <v>142</v>
      </c>
      <c r="H58" s="17">
        <f t="shared" si="0"/>
        <v>2461.2500000000005</v>
      </c>
      <c r="I58" s="17">
        <f t="shared" si="1"/>
        <v>2866.57</v>
      </c>
      <c r="J58" s="17">
        <f t="shared" si="2"/>
        <v>3509.2900000000004</v>
      </c>
      <c r="K58" s="17">
        <f t="shared" si="3"/>
        <v>4927.599999999999</v>
      </c>
    </row>
    <row r="59" spans="1:11" s="18" customFormat="1" ht="14.25" customHeight="1">
      <c r="A59" s="25">
        <f>'до 150 кВт'!A59</f>
        <v>43680</v>
      </c>
      <c r="B59" s="19">
        <v>2</v>
      </c>
      <c r="C59" s="16">
        <v>954.87</v>
      </c>
      <c r="D59" s="16">
        <v>0</v>
      </c>
      <c r="E59" s="16">
        <v>138.96</v>
      </c>
      <c r="F59" s="16">
        <v>984.33</v>
      </c>
      <c r="G59" s="16">
        <v>142</v>
      </c>
      <c r="H59" s="17">
        <f t="shared" si="0"/>
        <v>2384.44</v>
      </c>
      <c r="I59" s="17">
        <f t="shared" si="1"/>
        <v>2789.76</v>
      </c>
      <c r="J59" s="17">
        <f t="shared" si="2"/>
        <v>3432.48</v>
      </c>
      <c r="K59" s="17">
        <f t="shared" si="3"/>
        <v>4850.789999999999</v>
      </c>
    </row>
    <row r="60" spans="1:11" s="18" customFormat="1" ht="14.25" customHeight="1">
      <c r="A60" s="25">
        <f>'до 150 кВт'!A60</f>
        <v>43680</v>
      </c>
      <c r="B60" s="19">
        <v>3</v>
      </c>
      <c r="C60" s="16">
        <v>886.69</v>
      </c>
      <c r="D60" s="16">
        <v>0</v>
      </c>
      <c r="E60" s="16">
        <v>107.65</v>
      </c>
      <c r="F60" s="16">
        <v>916.15</v>
      </c>
      <c r="G60" s="16">
        <v>142</v>
      </c>
      <c r="H60" s="17">
        <f t="shared" si="0"/>
        <v>2316.26</v>
      </c>
      <c r="I60" s="17">
        <f t="shared" si="1"/>
        <v>2721.5800000000004</v>
      </c>
      <c r="J60" s="17">
        <f t="shared" si="2"/>
        <v>3364.3</v>
      </c>
      <c r="K60" s="17">
        <f t="shared" si="3"/>
        <v>4782.61</v>
      </c>
    </row>
    <row r="61" spans="1:11" s="18" customFormat="1" ht="14.25" customHeight="1">
      <c r="A61" s="25">
        <f>'до 150 кВт'!A61</f>
        <v>43680</v>
      </c>
      <c r="B61" s="19">
        <v>4</v>
      </c>
      <c r="C61" s="16">
        <v>861.49</v>
      </c>
      <c r="D61" s="16">
        <v>0</v>
      </c>
      <c r="E61" s="16">
        <v>0.76</v>
      </c>
      <c r="F61" s="16">
        <v>890.95</v>
      </c>
      <c r="G61" s="16">
        <v>142</v>
      </c>
      <c r="H61" s="17">
        <f t="shared" si="0"/>
        <v>2291.06</v>
      </c>
      <c r="I61" s="17">
        <f t="shared" si="1"/>
        <v>2696.3800000000006</v>
      </c>
      <c r="J61" s="17">
        <f t="shared" si="2"/>
        <v>3339.1</v>
      </c>
      <c r="K61" s="17">
        <f t="shared" si="3"/>
        <v>4757.41</v>
      </c>
    </row>
    <row r="62" spans="1:11" s="18" customFormat="1" ht="14.25" customHeight="1">
      <c r="A62" s="25">
        <f>'до 150 кВт'!A62</f>
        <v>43680</v>
      </c>
      <c r="B62" s="19">
        <v>5</v>
      </c>
      <c r="C62" s="16">
        <v>6.54</v>
      </c>
      <c r="D62" s="16">
        <v>895.17</v>
      </c>
      <c r="E62" s="16">
        <v>0</v>
      </c>
      <c r="F62" s="16">
        <v>36</v>
      </c>
      <c r="G62" s="16">
        <v>142</v>
      </c>
      <c r="H62" s="17">
        <f t="shared" si="0"/>
        <v>1436.11</v>
      </c>
      <c r="I62" s="17">
        <f t="shared" si="1"/>
        <v>1841.43</v>
      </c>
      <c r="J62" s="17">
        <f t="shared" si="2"/>
        <v>2484.15</v>
      </c>
      <c r="K62" s="17">
        <f t="shared" si="3"/>
        <v>3902.46</v>
      </c>
    </row>
    <row r="63" spans="1:11" s="18" customFormat="1" ht="14.25" customHeight="1">
      <c r="A63" s="25">
        <f>'до 150 кВт'!A63</f>
        <v>43680</v>
      </c>
      <c r="B63" s="19">
        <v>6</v>
      </c>
      <c r="C63" s="16">
        <v>974.23</v>
      </c>
      <c r="D63" s="16">
        <v>225.94</v>
      </c>
      <c r="E63" s="16">
        <v>0</v>
      </c>
      <c r="F63" s="16">
        <v>1003.69</v>
      </c>
      <c r="G63" s="16">
        <v>142</v>
      </c>
      <c r="H63" s="17">
        <f t="shared" si="0"/>
        <v>2403.8</v>
      </c>
      <c r="I63" s="17">
        <f t="shared" si="1"/>
        <v>2809.1200000000003</v>
      </c>
      <c r="J63" s="17">
        <f t="shared" si="2"/>
        <v>3451.84</v>
      </c>
      <c r="K63" s="17">
        <f t="shared" si="3"/>
        <v>4870.15</v>
      </c>
    </row>
    <row r="64" spans="1:11" s="18" customFormat="1" ht="14.25" customHeight="1">
      <c r="A64" s="25">
        <f>'до 150 кВт'!A64</f>
        <v>43680</v>
      </c>
      <c r="B64" s="19">
        <v>7</v>
      </c>
      <c r="C64" s="16">
        <v>1347.47</v>
      </c>
      <c r="D64" s="16">
        <v>28.83</v>
      </c>
      <c r="E64" s="16">
        <v>0</v>
      </c>
      <c r="F64" s="16">
        <v>1376.93</v>
      </c>
      <c r="G64" s="16">
        <v>142</v>
      </c>
      <c r="H64" s="17">
        <f t="shared" si="0"/>
        <v>2777.0400000000004</v>
      </c>
      <c r="I64" s="17">
        <f t="shared" si="1"/>
        <v>3182.36</v>
      </c>
      <c r="J64" s="17">
        <f t="shared" si="2"/>
        <v>3825.0800000000004</v>
      </c>
      <c r="K64" s="17">
        <f t="shared" si="3"/>
        <v>5243.389999999999</v>
      </c>
    </row>
    <row r="65" spans="1:11" s="18" customFormat="1" ht="14.25" customHeight="1">
      <c r="A65" s="25">
        <f>'до 150 кВт'!A65</f>
        <v>43680</v>
      </c>
      <c r="B65" s="19">
        <v>8</v>
      </c>
      <c r="C65" s="16">
        <v>1543.81</v>
      </c>
      <c r="D65" s="16">
        <v>0</v>
      </c>
      <c r="E65" s="16">
        <v>0.89</v>
      </c>
      <c r="F65" s="16">
        <v>1573.27</v>
      </c>
      <c r="G65" s="16">
        <v>142</v>
      </c>
      <c r="H65" s="17">
        <f t="shared" si="0"/>
        <v>2973.38</v>
      </c>
      <c r="I65" s="17">
        <f t="shared" si="1"/>
        <v>3378.7000000000003</v>
      </c>
      <c r="J65" s="17">
        <f t="shared" si="2"/>
        <v>4021.42</v>
      </c>
      <c r="K65" s="17">
        <f t="shared" si="3"/>
        <v>5439.73</v>
      </c>
    </row>
    <row r="66" spans="1:11" s="18" customFormat="1" ht="14.25" customHeight="1">
      <c r="A66" s="25">
        <f>'до 150 кВт'!A66</f>
        <v>43680</v>
      </c>
      <c r="B66" s="19">
        <v>9</v>
      </c>
      <c r="C66" s="16">
        <v>1573.74</v>
      </c>
      <c r="D66" s="16">
        <v>0</v>
      </c>
      <c r="E66" s="16">
        <v>48.76</v>
      </c>
      <c r="F66" s="16">
        <v>1603.2</v>
      </c>
      <c r="G66" s="16">
        <v>142</v>
      </c>
      <c r="H66" s="17">
        <f t="shared" si="0"/>
        <v>3003.31</v>
      </c>
      <c r="I66" s="17">
        <f t="shared" si="1"/>
        <v>3408.6300000000006</v>
      </c>
      <c r="J66" s="17">
        <f t="shared" si="2"/>
        <v>4051.35</v>
      </c>
      <c r="K66" s="17">
        <f t="shared" si="3"/>
        <v>5469.66</v>
      </c>
    </row>
    <row r="67" spans="1:11" s="18" customFormat="1" ht="14.25" customHeight="1">
      <c r="A67" s="25">
        <f>'до 150 кВт'!A67</f>
        <v>43680</v>
      </c>
      <c r="B67" s="19">
        <v>10</v>
      </c>
      <c r="C67" s="16">
        <v>1621.04</v>
      </c>
      <c r="D67" s="16">
        <v>244.56</v>
      </c>
      <c r="E67" s="16">
        <v>0</v>
      </c>
      <c r="F67" s="16">
        <v>1650.5</v>
      </c>
      <c r="G67" s="16">
        <v>142</v>
      </c>
      <c r="H67" s="17">
        <f t="shared" si="0"/>
        <v>3050.61</v>
      </c>
      <c r="I67" s="17">
        <f t="shared" si="1"/>
        <v>3455.9300000000003</v>
      </c>
      <c r="J67" s="17">
        <f t="shared" si="2"/>
        <v>4098.65</v>
      </c>
      <c r="K67" s="17">
        <f t="shared" si="3"/>
        <v>5516.959999999999</v>
      </c>
    </row>
    <row r="68" spans="1:11" s="18" customFormat="1" ht="14.25" customHeight="1">
      <c r="A68" s="25">
        <f>'до 150 кВт'!A68</f>
        <v>43680</v>
      </c>
      <c r="B68" s="19">
        <v>11</v>
      </c>
      <c r="C68" s="16">
        <v>1623.29</v>
      </c>
      <c r="D68" s="16">
        <v>270.32</v>
      </c>
      <c r="E68" s="16">
        <v>0</v>
      </c>
      <c r="F68" s="16">
        <v>1652.75</v>
      </c>
      <c r="G68" s="16">
        <v>142</v>
      </c>
      <c r="H68" s="17">
        <f t="shared" si="0"/>
        <v>3052.86</v>
      </c>
      <c r="I68" s="17">
        <f t="shared" si="1"/>
        <v>3458.1800000000003</v>
      </c>
      <c r="J68" s="17">
        <f t="shared" si="2"/>
        <v>4100.9</v>
      </c>
      <c r="K68" s="17">
        <f t="shared" si="3"/>
        <v>5519.209999999999</v>
      </c>
    </row>
    <row r="69" spans="1:11" s="18" customFormat="1" ht="14.25" customHeight="1">
      <c r="A69" s="25">
        <f>'до 150 кВт'!A69</f>
        <v>43680</v>
      </c>
      <c r="B69" s="19">
        <v>12</v>
      </c>
      <c r="C69" s="16">
        <v>1618.27</v>
      </c>
      <c r="D69" s="16">
        <v>0</v>
      </c>
      <c r="E69" s="16">
        <v>170.5</v>
      </c>
      <c r="F69" s="16">
        <v>1647.73</v>
      </c>
      <c r="G69" s="16">
        <v>142</v>
      </c>
      <c r="H69" s="17">
        <f t="shared" si="0"/>
        <v>3047.84</v>
      </c>
      <c r="I69" s="17">
        <f t="shared" si="1"/>
        <v>3453.1600000000003</v>
      </c>
      <c r="J69" s="17">
        <f t="shared" si="2"/>
        <v>4095.88</v>
      </c>
      <c r="K69" s="17">
        <f t="shared" si="3"/>
        <v>5514.19</v>
      </c>
    </row>
    <row r="70" spans="1:11" s="18" customFormat="1" ht="14.25" customHeight="1">
      <c r="A70" s="25">
        <f>'до 150 кВт'!A70</f>
        <v>43680</v>
      </c>
      <c r="B70" s="19">
        <v>13</v>
      </c>
      <c r="C70" s="16">
        <v>1637.01</v>
      </c>
      <c r="D70" s="16">
        <v>469.5</v>
      </c>
      <c r="E70" s="16">
        <v>0</v>
      </c>
      <c r="F70" s="16">
        <v>1666.47</v>
      </c>
      <c r="G70" s="16">
        <v>142</v>
      </c>
      <c r="H70" s="17">
        <f t="shared" si="0"/>
        <v>3066.5800000000004</v>
      </c>
      <c r="I70" s="17">
        <f t="shared" si="1"/>
        <v>3471.9</v>
      </c>
      <c r="J70" s="17">
        <f t="shared" si="2"/>
        <v>4114.62</v>
      </c>
      <c r="K70" s="17">
        <f t="shared" si="3"/>
        <v>5532.929999999999</v>
      </c>
    </row>
    <row r="71" spans="1:11" s="18" customFormat="1" ht="14.25" customHeight="1">
      <c r="A71" s="25">
        <f>'до 150 кВт'!A71</f>
        <v>43680</v>
      </c>
      <c r="B71" s="19">
        <v>14</v>
      </c>
      <c r="C71" s="16">
        <v>1629.78</v>
      </c>
      <c r="D71" s="16">
        <v>0</v>
      </c>
      <c r="E71" s="16">
        <v>664.17</v>
      </c>
      <c r="F71" s="16">
        <v>1659.24</v>
      </c>
      <c r="G71" s="16">
        <v>142</v>
      </c>
      <c r="H71" s="17">
        <f t="shared" si="0"/>
        <v>3059.35</v>
      </c>
      <c r="I71" s="17">
        <f t="shared" si="1"/>
        <v>3464.6700000000005</v>
      </c>
      <c r="J71" s="17">
        <f t="shared" si="2"/>
        <v>4107.389999999999</v>
      </c>
      <c r="K71" s="17">
        <f t="shared" si="3"/>
        <v>5525.7</v>
      </c>
    </row>
    <row r="72" spans="1:11" s="18" customFormat="1" ht="14.25" customHeight="1">
      <c r="A72" s="25">
        <f>'до 150 кВт'!A72</f>
        <v>43680</v>
      </c>
      <c r="B72" s="19">
        <v>15</v>
      </c>
      <c r="C72" s="16">
        <v>1660.09</v>
      </c>
      <c r="D72" s="16">
        <v>188.43</v>
      </c>
      <c r="E72" s="16">
        <v>0</v>
      </c>
      <c r="F72" s="16">
        <v>1689.55</v>
      </c>
      <c r="G72" s="16">
        <v>142</v>
      </c>
      <c r="H72" s="17">
        <f t="shared" si="0"/>
        <v>3089.6600000000003</v>
      </c>
      <c r="I72" s="17">
        <f t="shared" si="1"/>
        <v>3494.98</v>
      </c>
      <c r="J72" s="17">
        <f t="shared" si="2"/>
        <v>4137.7</v>
      </c>
      <c r="K72" s="17">
        <f t="shared" si="3"/>
        <v>5556.009999999999</v>
      </c>
    </row>
    <row r="73" spans="1:11" s="18" customFormat="1" ht="14.25" customHeight="1">
      <c r="A73" s="25">
        <f>'до 150 кВт'!A73</f>
        <v>43680</v>
      </c>
      <c r="B73" s="19">
        <v>16</v>
      </c>
      <c r="C73" s="16">
        <v>1639.09</v>
      </c>
      <c r="D73" s="16">
        <v>2024.79</v>
      </c>
      <c r="E73" s="16">
        <v>0</v>
      </c>
      <c r="F73" s="16">
        <v>1668.55</v>
      </c>
      <c r="G73" s="16">
        <v>142</v>
      </c>
      <c r="H73" s="17">
        <f t="shared" si="0"/>
        <v>3068.6600000000003</v>
      </c>
      <c r="I73" s="17">
        <f t="shared" si="1"/>
        <v>3473.98</v>
      </c>
      <c r="J73" s="17">
        <f t="shared" si="2"/>
        <v>4116.7</v>
      </c>
      <c r="K73" s="17">
        <f t="shared" si="3"/>
        <v>5535.009999999999</v>
      </c>
    </row>
    <row r="74" spans="1:11" s="18" customFormat="1" ht="14.25" customHeight="1">
      <c r="A74" s="25">
        <f>'до 150 кВт'!A74</f>
        <v>43680</v>
      </c>
      <c r="B74" s="19">
        <v>17</v>
      </c>
      <c r="C74" s="16">
        <v>1635.53</v>
      </c>
      <c r="D74" s="16">
        <v>183.32</v>
      </c>
      <c r="E74" s="16">
        <v>0</v>
      </c>
      <c r="F74" s="16">
        <v>1664.99</v>
      </c>
      <c r="G74" s="16">
        <v>142</v>
      </c>
      <c r="H74" s="17">
        <f aca="true" t="shared" si="4" ref="H74:H137">SUM($F74,$G74,$M$3,$M$4)</f>
        <v>3065.1</v>
      </c>
      <c r="I74" s="17">
        <f aca="true" t="shared" si="5" ref="I74:I137">SUM($F74,$G74,$N$3,$N$4)</f>
        <v>3470.4200000000005</v>
      </c>
      <c r="J74" s="17">
        <f aca="true" t="shared" si="6" ref="J74:J137">SUM($F74,$G74,$O$3,$O$4)</f>
        <v>4113.139999999999</v>
      </c>
      <c r="K74" s="17">
        <f aca="true" t="shared" si="7" ref="K74:K137">SUM($F74,$G74,$P$3,$P$4)</f>
        <v>5531.45</v>
      </c>
    </row>
    <row r="75" spans="1:11" s="18" customFormat="1" ht="14.25" customHeight="1">
      <c r="A75" s="25">
        <f>'до 150 кВт'!A75</f>
        <v>43680</v>
      </c>
      <c r="B75" s="19">
        <v>18</v>
      </c>
      <c r="C75" s="16">
        <v>1595.86</v>
      </c>
      <c r="D75" s="16">
        <v>32.37</v>
      </c>
      <c r="E75" s="16">
        <v>0</v>
      </c>
      <c r="F75" s="16">
        <v>1625.32</v>
      </c>
      <c r="G75" s="16">
        <v>142</v>
      </c>
      <c r="H75" s="17">
        <f t="shared" si="4"/>
        <v>3025.43</v>
      </c>
      <c r="I75" s="17">
        <f t="shared" si="5"/>
        <v>3430.7500000000005</v>
      </c>
      <c r="J75" s="17">
        <f t="shared" si="6"/>
        <v>4073.47</v>
      </c>
      <c r="K75" s="17">
        <f t="shared" si="7"/>
        <v>5491.78</v>
      </c>
    </row>
    <row r="76" spans="1:11" s="18" customFormat="1" ht="14.25" customHeight="1">
      <c r="A76" s="25">
        <f>'до 150 кВт'!A76</f>
        <v>43680</v>
      </c>
      <c r="B76" s="19">
        <v>19</v>
      </c>
      <c r="C76" s="16">
        <v>1580.95</v>
      </c>
      <c r="D76" s="16">
        <v>0</v>
      </c>
      <c r="E76" s="16">
        <v>250.31</v>
      </c>
      <c r="F76" s="16">
        <v>1610.41</v>
      </c>
      <c r="G76" s="16">
        <v>142</v>
      </c>
      <c r="H76" s="17">
        <f t="shared" si="4"/>
        <v>3010.52</v>
      </c>
      <c r="I76" s="17">
        <f t="shared" si="5"/>
        <v>3415.8400000000006</v>
      </c>
      <c r="J76" s="17">
        <f t="shared" si="6"/>
        <v>4058.56</v>
      </c>
      <c r="K76" s="17">
        <f t="shared" si="7"/>
        <v>5476.87</v>
      </c>
    </row>
    <row r="77" spans="1:11" s="18" customFormat="1" ht="14.25" customHeight="1">
      <c r="A77" s="25">
        <f>'до 150 кВт'!A77</f>
        <v>43680</v>
      </c>
      <c r="B77" s="19">
        <v>20</v>
      </c>
      <c r="C77" s="16">
        <v>1598.05</v>
      </c>
      <c r="D77" s="16">
        <v>45.23</v>
      </c>
      <c r="E77" s="16">
        <v>0</v>
      </c>
      <c r="F77" s="16">
        <v>1627.51</v>
      </c>
      <c r="G77" s="16">
        <v>142</v>
      </c>
      <c r="H77" s="17">
        <f t="shared" si="4"/>
        <v>3027.6200000000003</v>
      </c>
      <c r="I77" s="17">
        <f t="shared" si="5"/>
        <v>3432.94</v>
      </c>
      <c r="J77" s="17">
        <f t="shared" si="6"/>
        <v>4075.6600000000003</v>
      </c>
      <c r="K77" s="17">
        <f t="shared" si="7"/>
        <v>5493.969999999999</v>
      </c>
    </row>
    <row r="78" spans="1:11" s="18" customFormat="1" ht="14.25" customHeight="1">
      <c r="A78" s="25">
        <f>'до 150 кВт'!A78</f>
        <v>43680</v>
      </c>
      <c r="B78" s="19">
        <v>21</v>
      </c>
      <c r="C78" s="16">
        <v>1692.38</v>
      </c>
      <c r="D78" s="16">
        <v>0</v>
      </c>
      <c r="E78" s="16">
        <v>40.59</v>
      </c>
      <c r="F78" s="16">
        <v>1721.84</v>
      </c>
      <c r="G78" s="16">
        <v>142</v>
      </c>
      <c r="H78" s="17">
        <f t="shared" si="4"/>
        <v>3121.9500000000003</v>
      </c>
      <c r="I78" s="17">
        <f t="shared" si="5"/>
        <v>3527.27</v>
      </c>
      <c r="J78" s="17">
        <f t="shared" si="6"/>
        <v>4169.99</v>
      </c>
      <c r="K78" s="17">
        <f t="shared" si="7"/>
        <v>5588.299999999999</v>
      </c>
    </row>
    <row r="79" spans="1:11" s="18" customFormat="1" ht="14.25" customHeight="1">
      <c r="A79" s="25">
        <f>'до 150 кВт'!A79</f>
        <v>43680</v>
      </c>
      <c r="B79" s="19">
        <v>22</v>
      </c>
      <c r="C79" s="16">
        <v>1620.19</v>
      </c>
      <c r="D79" s="16">
        <v>98.41</v>
      </c>
      <c r="E79" s="16">
        <v>0</v>
      </c>
      <c r="F79" s="16">
        <v>1649.65</v>
      </c>
      <c r="G79" s="16">
        <v>142</v>
      </c>
      <c r="H79" s="17">
        <f t="shared" si="4"/>
        <v>3049.76</v>
      </c>
      <c r="I79" s="17">
        <f t="shared" si="5"/>
        <v>3455.0800000000004</v>
      </c>
      <c r="J79" s="17">
        <f t="shared" si="6"/>
        <v>4097.8</v>
      </c>
      <c r="K79" s="17">
        <f t="shared" si="7"/>
        <v>5516.11</v>
      </c>
    </row>
    <row r="80" spans="1:11" s="18" customFormat="1" ht="14.25" customHeight="1">
      <c r="A80" s="25">
        <f>'до 150 кВт'!A80</f>
        <v>43680</v>
      </c>
      <c r="B80" s="19">
        <v>23</v>
      </c>
      <c r="C80" s="16">
        <v>1614.62</v>
      </c>
      <c r="D80" s="16">
        <v>0</v>
      </c>
      <c r="E80" s="16">
        <v>6.67</v>
      </c>
      <c r="F80" s="16">
        <v>1644.08</v>
      </c>
      <c r="G80" s="16">
        <v>142</v>
      </c>
      <c r="H80" s="17">
        <f t="shared" si="4"/>
        <v>3044.19</v>
      </c>
      <c r="I80" s="17">
        <f t="shared" si="5"/>
        <v>3449.51</v>
      </c>
      <c r="J80" s="17">
        <f t="shared" si="6"/>
        <v>4092.23</v>
      </c>
      <c r="K80" s="17">
        <f t="shared" si="7"/>
        <v>5510.539999999999</v>
      </c>
    </row>
    <row r="81" spans="1:11" s="18" customFormat="1" ht="14.25" customHeight="1">
      <c r="A81" s="25">
        <f>'до 150 кВт'!A81</f>
        <v>43681</v>
      </c>
      <c r="B81" s="19">
        <v>0</v>
      </c>
      <c r="C81" s="16">
        <v>1035.56</v>
      </c>
      <c r="D81" s="16">
        <v>0</v>
      </c>
      <c r="E81" s="16">
        <v>131.82</v>
      </c>
      <c r="F81" s="16">
        <v>1065.02</v>
      </c>
      <c r="G81" s="16">
        <v>142</v>
      </c>
      <c r="H81" s="17">
        <f t="shared" si="4"/>
        <v>2465.13</v>
      </c>
      <c r="I81" s="17">
        <f t="shared" si="5"/>
        <v>2870.4500000000003</v>
      </c>
      <c r="J81" s="17">
        <f t="shared" si="6"/>
        <v>3513.17</v>
      </c>
      <c r="K81" s="17">
        <f t="shared" si="7"/>
        <v>4931.48</v>
      </c>
    </row>
    <row r="82" spans="1:11" s="18" customFormat="1" ht="14.25" customHeight="1">
      <c r="A82" s="25">
        <f>'до 150 кВт'!A82</f>
        <v>43681</v>
      </c>
      <c r="B82" s="19">
        <v>1</v>
      </c>
      <c r="C82" s="16">
        <v>909.02</v>
      </c>
      <c r="D82" s="16">
        <v>0</v>
      </c>
      <c r="E82" s="16">
        <v>141.15</v>
      </c>
      <c r="F82" s="16">
        <v>938.48</v>
      </c>
      <c r="G82" s="16">
        <v>142</v>
      </c>
      <c r="H82" s="17">
        <f t="shared" si="4"/>
        <v>2338.59</v>
      </c>
      <c r="I82" s="17">
        <f t="shared" si="5"/>
        <v>2743.9100000000003</v>
      </c>
      <c r="J82" s="17">
        <f t="shared" si="6"/>
        <v>3386.63</v>
      </c>
      <c r="K82" s="17">
        <f t="shared" si="7"/>
        <v>4804.94</v>
      </c>
    </row>
    <row r="83" spans="1:11" s="18" customFormat="1" ht="14.25" customHeight="1">
      <c r="A83" s="25">
        <f>'до 150 кВт'!A83</f>
        <v>43681</v>
      </c>
      <c r="B83" s="19">
        <v>2</v>
      </c>
      <c r="C83" s="16">
        <v>893.96</v>
      </c>
      <c r="D83" s="16">
        <v>0</v>
      </c>
      <c r="E83" s="16">
        <v>223.55</v>
      </c>
      <c r="F83" s="16">
        <v>923.42</v>
      </c>
      <c r="G83" s="16">
        <v>142</v>
      </c>
      <c r="H83" s="17">
        <f t="shared" si="4"/>
        <v>2323.53</v>
      </c>
      <c r="I83" s="17">
        <f t="shared" si="5"/>
        <v>2728.8500000000004</v>
      </c>
      <c r="J83" s="17">
        <f t="shared" si="6"/>
        <v>3371.57</v>
      </c>
      <c r="K83" s="17">
        <f t="shared" si="7"/>
        <v>4789.879999999999</v>
      </c>
    </row>
    <row r="84" spans="1:11" s="18" customFormat="1" ht="14.25" customHeight="1">
      <c r="A84" s="25">
        <f>'до 150 кВт'!A84</f>
        <v>43681</v>
      </c>
      <c r="B84" s="19">
        <v>3</v>
      </c>
      <c r="C84" s="16">
        <v>726.32</v>
      </c>
      <c r="D84" s="16">
        <v>0</v>
      </c>
      <c r="E84" s="16">
        <v>96.15</v>
      </c>
      <c r="F84" s="16">
        <v>755.78</v>
      </c>
      <c r="G84" s="16">
        <v>142</v>
      </c>
      <c r="H84" s="17">
        <f t="shared" si="4"/>
        <v>2155.89</v>
      </c>
      <c r="I84" s="17">
        <f t="shared" si="5"/>
        <v>2561.2100000000005</v>
      </c>
      <c r="J84" s="17">
        <f t="shared" si="6"/>
        <v>3203.93</v>
      </c>
      <c r="K84" s="17">
        <f t="shared" si="7"/>
        <v>4622.24</v>
      </c>
    </row>
    <row r="85" spans="1:11" s="18" customFormat="1" ht="14.25" customHeight="1">
      <c r="A85" s="25">
        <f>'до 150 кВт'!A85</f>
        <v>43681</v>
      </c>
      <c r="B85" s="19">
        <v>4</v>
      </c>
      <c r="C85" s="16">
        <v>3.76</v>
      </c>
      <c r="D85" s="16">
        <v>751.96</v>
      </c>
      <c r="E85" s="16">
        <v>0</v>
      </c>
      <c r="F85" s="16">
        <v>33.22</v>
      </c>
      <c r="G85" s="16">
        <v>142</v>
      </c>
      <c r="H85" s="17">
        <f t="shared" si="4"/>
        <v>1433.33</v>
      </c>
      <c r="I85" s="17">
        <f t="shared" si="5"/>
        <v>1838.65</v>
      </c>
      <c r="J85" s="17">
        <f t="shared" si="6"/>
        <v>2481.37</v>
      </c>
      <c r="K85" s="17">
        <f t="shared" si="7"/>
        <v>3899.68</v>
      </c>
    </row>
    <row r="86" spans="1:11" s="18" customFormat="1" ht="14.25" customHeight="1">
      <c r="A86" s="25">
        <f>'до 150 кВт'!A86</f>
        <v>43681</v>
      </c>
      <c r="B86" s="19">
        <v>5</v>
      </c>
      <c r="C86" s="16">
        <v>4.21</v>
      </c>
      <c r="D86" s="16">
        <v>908.03</v>
      </c>
      <c r="E86" s="16">
        <v>0</v>
      </c>
      <c r="F86" s="16">
        <v>33.67</v>
      </c>
      <c r="G86" s="16">
        <v>142</v>
      </c>
      <c r="H86" s="17">
        <f t="shared" si="4"/>
        <v>1433.78</v>
      </c>
      <c r="I86" s="17">
        <f t="shared" si="5"/>
        <v>1839.1000000000001</v>
      </c>
      <c r="J86" s="17">
        <f t="shared" si="6"/>
        <v>2481.82</v>
      </c>
      <c r="K86" s="17">
        <f t="shared" si="7"/>
        <v>3900.13</v>
      </c>
    </row>
    <row r="87" spans="1:11" s="18" customFormat="1" ht="14.25" customHeight="1">
      <c r="A87" s="25">
        <f>'до 150 кВт'!A87</f>
        <v>43681</v>
      </c>
      <c r="B87" s="19">
        <v>6</v>
      </c>
      <c r="C87" s="16">
        <v>868.56</v>
      </c>
      <c r="D87" s="16">
        <v>235.59</v>
      </c>
      <c r="E87" s="16">
        <v>0</v>
      </c>
      <c r="F87" s="16">
        <v>898.02</v>
      </c>
      <c r="G87" s="16">
        <v>142</v>
      </c>
      <c r="H87" s="17">
        <f t="shared" si="4"/>
        <v>2298.13</v>
      </c>
      <c r="I87" s="17">
        <f t="shared" si="5"/>
        <v>2703.4500000000003</v>
      </c>
      <c r="J87" s="17">
        <f t="shared" si="6"/>
        <v>3346.17</v>
      </c>
      <c r="K87" s="17">
        <f t="shared" si="7"/>
        <v>4764.48</v>
      </c>
    </row>
    <row r="88" spans="1:11" s="18" customFormat="1" ht="14.25" customHeight="1">
      <c r="A88" s="25">
        <f>'до 150 кВт'!A88</f>
        <v>43681</v>
      </c>
      <c r="B88" s="19">
        <v>7</v>
      </c>
      <c r="C88" s="16">
        <v>1226.52</v>
      </c>
      <c r="D88" s="16">
        <v>201.88</v>
      </c>
      <c r="E88" s="16">
        <v>0</v>
      </c>
      <c r="F88" s="16">
        <v>1255.98</v>
      </c>
      <c r="G88" s="16">
        <v>142</v>
      </c>
      <c r="H88" s="17">
        <f t="shared" si="4"/>
        <v>2656.09</v>
      </c>
      <c r="I88" s="17">
        <f t="shared" si="5"/>
        <v>3061.4100000000003</v>
      </c>
      <c r="J88" s="17">
        <f t="shared" si="6"/>
        <v>3704.13</v>
      </c>
      <c r="K88" s="17">
        <f t="shared" si="7"/>
        <v>5122.44</v>
      </c>
    </row>
    <row r="89" spans="1:11" s="18" customFormat="1" ht="14.25" customHeight="1">
      <c r="A89" s="25">
        <f>'до 150 кВт'!A89</f>
        <v>43681</v>
      </c>
      <c r="B89" s="19">
        <v>8</v>
      </c>
      <c r="C89" s="16">
        <v>1443.66</v>
      </c>
      <c r="D89" s="16">
        <v>222.38</v>
      </c>
      <c r="E89" s="16">
        <v>0</v>
      </c>
      <c r="F89" s="16">
        <v>1473.12</v>
      </c>
      <c r="G89" s="16">
        <v>142</v>
      </c>
      <c r="H89" s="17">
        <f t="shared" si="4"/>
        <v>2873.23</v>
      </c>
      <c r="I89" s="17">
        <f t="shared" si="5"/>
        <v>3278.55</v>
      </c>
      <c r="J89" s="17">
        <f t="shared" si="6"/>
        <v>3921.27</v>
      </c>
      <c r="K89" s="17">
        <f t="shared" si="7"/>
        <v>5339.58</v>
      </c>
    </row>
    <row r="90" spans="1:11" s="18" customFormat="1" ht="14.25" customHeight="1">
      <c r="A90" s="25">
        <f>'до 150 кВт'!A90</f>
        <v>43681</v>
      </c>
      <c r="B90" s="19">
        <v>9</v>
      </c>
      <c r="C90" s="16">
        <v>1551.37</v>
      </c>
      <c r="D90" s="16">
        <v>2145.59</v>
      </c>
      <c r="E90" s="16">
        <v>0</v>
      </c>
      <c r="F90" s="16">
        <v>1580.83</v>
      </c>
      <c r="G90" s="16">
        <v>142</v>
      </c>
      <c r="H90" s="17">
        <f t="shared" si="4"/>
        <v>2980.94</v>
      </c>
      <c r="I90" s="17">
        <f t="shared" si="5"/>
        <v>3386.26</v>
      </c>
      <c r="J90" s="17">
        <f t="shared" si="6"/>
        <v>4028.98</v>
      </c>
      <c r="K90" s="17">
        <f t="shared" si="7"/>
        <v>5447.289999999999</v>
      </c>
    </row>
    <row r="91" spans="1:11" s="18" customFormat="1" ht="14.25" customHeight="1">
      <c r="A91" s="25">
        <f>'до 150 кВт'!A91</f>
        <v>43681</v>
      </c>
      <c r="B91" s="19">
        <v>10</v>
      </c>
      <c r="C91" s="16">
        <v>1576.5</v>
      </c>
      <c r="D91" s="16">
        <v>2108.29</v>
      </c>
      <c r="E91" s="16">
        <v>0</v>
      </c>
      <c r="F91" s="16">
        <v>1605.96</v>
      </c>
      <c r="G91" s="16">
        <v>142</v>
      </c>
      <c r="H91" s="17">
        <f t="shared" si="4"/>
        <v>3006.07</v>
      </c>
      <c r="I91" s="17">
        <f t="shared" si="5"/>
        <v>3411.3900000000003</v>
      </c>
      <c r="J91" s="17">
        <f t="shared" si="6"/>
        <v>4054.11</v>
      </c>
      <c r="K91" s="17">
        <f t="shared" si="7"/>
        <v>5472.42</v>
      </c>
    </row>
    <row r="92" spans="1:11" s="18" customFormat="1" ht="14.25" customHeight="1">
      <c r="A92" s="25">
        <f>'до 150 кВт'!A92</f>
        <v>43681</v>
      </c>
      <c r="B92" s="19">
        <v>11</v>
      </c>
      <c r="C92" s="16">
        <v>1573.1</v>
      </c>
      <c r="D92" s="16">
        <v>293.76</v>
      </c>
      <c r="E92" s="16">
        <v>0</v>
      </c>
      <c r="F92" s="16">
        <v>1602.56</v>
      </c>
      <c r="G92" s="16">
        <v>142</v>
      </c>
      <c r="H92" s="17">
        <f t="shared" si="4"/>
        <v>3002.67</v>
      </c>
      <c r="I92" s="17">
        <f t="shared" si="5"/>
        <v>3407.9900000000002</v>
      </c>
      <c r="J92" s="17">
        <f t="shared" si="6"/>
        <v>4050.71</v>
      </c>
      <c r="K92" s="17">
        <f t="shared" si="7"/>
        <v>5469.0199999999995</v>
      </c>
    </row>
    <row r="93" spans="1:11" s="18" customFormat="1" ht="14.25" customHeight="1">
      <c r="A93" s="25">
        <f>'до 150 кВт'!A93</f>
        <v>43681</v>
      </c>
      <c r="B93" s="19">
        <v>12</v>
      </c>
      <c r="C93" s="16">
        <v>1568.88</v>
      </c>
      <c r="D93" s="16">
        <v>264.61</v>
      </c>
      <c r="E93" s="16">
        <v>0</v>
      </c>
      <c r="F93" s="16">
        <v>1598.34</v>
      </c>
      <c r="G93" s="16">
        <v>142</v>
      </c>
      <c r="H93" s="17">
        <f t="shared" si="4"/>
        <v>2998.4500000000003</v>
      </c>
      <c r="I93" s="17">
        <f t="shared" si="5"/>
        <v>3403.77</v>
      </c>
      <c r="J93" s="17">
        <f t="shared" si="6"/>
        <v>4046.4900000000002</v>
      </c>
      <c r="K93" s="17">
        <f t="shared" si="7"/>
        <v>5464.799999999999</v>
      </c>
    </row>
    <row r="94" spans="1:11" s="18" customFormat="1" ht="14.25" customHeight="1">
      <c r="A94" s="25">
        <f>'до 150 кВт'!A94</f>
        <v>43681</v>
      </c>
      <c r="B94" s="19">
        <v>13</v>
      </c>
      <c r="C94" s="16">
        <v>1584.53</v>
      </c>
      <c r="D94" s="16">
        <v>200.14</v>
      </c>
      <c r="E94" s="16">
        <v>0</v>
      </c>
      <c r="F94" s="16">
        <v>1613.99</v>
      </c>
      <c r="G94" s="16">
        <v>142</v>
      </c>
      <c r="H94" s="17">
        <f t="shared" si="4"/>
        <v>3014.1</v>
      </c>
      <c r="I94" s="17">
        <f t="shared" si="5"/>
        <v>3419.4200000000005</v>
      </c>
      <c r="J94" s="17">
        <f t="shared" si="6"/>
        <v>4062.14</v>
      </c>
      <c r="K94" s="17">
        <f t="shared" si="7"/>
        <v>5480.45</v>
      </c>
    </row>
    <row r="95" spans="1:11" s="18" customFormat="1" ht="14.25" customHeight="1">
      <c r="A95" s="25">
        <f>'до 150 кВт'!A95</f>
        <v>43681</v>
      </c>
      <c r="B95" s="19">
        <v>14</v>
      </c>
      <c r="C95" s="16">
        <v>1611.73</v>
      </c>
      <c r="D95" s="16">
        <v>67.94</v>
      </c>
      <c r="E95" s="16">
        <v>0</v>
      </c>
      <c r="F95" s="16">
        <v>1641.19</v>
      </c>
      <c r="G95" s="16">
        <v>142</v>
      </c>
      <c r="H95" s="17">
        <f t="shared" si="4"/>
        <v>3041.3</v>
      </c>
      <c r="I95" s="17">
        <f t="shared" si="5"/>
        <v>3446.6200000000003</v>
      </c>
      <c r="J95" s="17">
        <f t="shared" si="6"/>
        <v>4089.34</v>
      </c>
      <c r="K95" s="17">
        <f t="shared" si="7"/>
        <v>5507.65</v>
      </c>
    </row>
    <row r="96" spans="1:11" s="18" customFormat="1" ht="14.25" customHeight="1">
      <c r="A96" s="25">
        <f>'до 150 кВт'!A96</f>
        <v>43681</v>
      </c>
      <c r="B96" s="19">
        <v>15</v>
      </c>
      <c r="C96" s="16">
        <v>1613.33</v>
      </c>
      <c r="D96" s="16">
        <v>422.17</v>
      </c>
      <c r="E96" s="16">
        <v>0</v>
      </c>
      <c r="F96" s="16">
        <v>1642.79</v>
      </c>
      <c r="G96" s="16">
        <v>142</v>
      </c>
      <c r="H96" s="17">
        <f t="shared" si="4"/>
        <v>3042.9</v>
      </c>
      <c r="I96" s="17">
        <f t="shared" si="5"/>
        <v>3448.2200000000003</v>
      </c>
      <c r="J96" s="17">
        <f t="shared" si="6"/>
        <v>4090.94</v>
      </c>
      <c r="K96" s="17">
        <f t="shared" si="7"/>
        <v>5509.25</v>
      </c>
    </row>
    <row r="97" spans="1:11" s="18" customFormat="1" ht="14.25" customHeight="1">
      <c r="A97" s="25">
        <f>'до 150 кВт'!A97</f>
        <v>43681</v>
      </c>
      <c r="B97" s="19">
        <v>16</v>
      </c>
      <c r="C97" s="16">
        <v>1621.56</v>
      </c>
      <c r="D97" s="16">
        <v>75.05</v>
      </c>
      <c r="E97" s="16">
        <v>0</v>
      </c>
      <c r="F97" s="16">
        <v>1651.02</v>
      </c>
      <c r="G97" s="16">
        <v>142</v>
      </c>
      <c r="H97" s="17">
        <f t="shared" si="4"/>
        <v>3051.13</v>
      </c>
      <c r="I97" s="17">
        <f t="shared" si="5"/>
        <v>3456.4500000000003</v>
      </c>
      <c r="J97" s="17">
        <f t="shared" si="6"/>
        <v>4099.17</v>
      </c>
      <c r="K97" s="17">
        <f t="shared" si="7"/>
        <v>5517.48</v>
      </c>
    </row>
    <row r="98" spans="1:11" s="18" customFormat="1" ht="14.25" customHeight="1">
      <c r="A98" s="25">
        <f>'до 150 кВт'!A98</f>
        <v>43681</v>
      </c>
      <c r="B98" s="19">
        <v>17</v>
      </c>
      <c r="C98" s="16">
        <v>1612.68</v>
      </c>
      <c r="D98" s="16">
        <v>30.74</v>
      </c>
      <c r="E98" s="16">
        <v>0</v>
      </c>
      <c r="F98" s="16">
        <v>1642.14</v>
      </c>
      <c r="G98" s="16">
        <v>142</v>
      </c>
      <c r="H98" s="17">
        <f t="shared" si="4"/>
        <v>3042.2500000000005</v>
      </c>
      <c r="I98" s="17">
        <f t="shared" si="5"/>
        <v>3447.57</v>
      </c>
      <c r="J98" s="17">
        <f t="shared" si="6"/>
        <v>4090.2900000000004</v>
      </c>
      <c r="K98" s="17">
        <f t="shared" si="7"/>
        <v>5508.599999999999</v>
      </c>
    </row>
    <row r="99" spans="1:11" s="18" customFormat="1" ht="14.25" customHeight="1">
      <c r="A99" s="25">
        <f>'до 150 кВт'!A99</f>
        <v>43681</v>
      </c>
      <c r="B99" s="19">
        <v>18</v>
      </c>
      <c r="C99" s="16">
        <v>1569.78</v>
      </c>
      <c r="D99" s="16">
        <v>0</v>
      </c>
      <c r="E99" s="16">
        <v>34.6</v>
      </c>
      <c r="F99" s="16">
        <v>1599.24</v>
      </c>
      <c r="G99" s="16">
        <v>142</v>
      </c>
      <c r="H99" s="17">
        <f t="shared" si="4"/>
        <v>2999.35</v>
      </c>
      <c r="I99" s="17">
        <f t="shared" si="5"/>
        <v>3404.6700000000005</v>
      </c>
      <c r="J99" s="17">
        <f t="shared" si="6"/>
        <v>4047.39</v>
      </c>
      <c r="K99" s="17">
        <f t="shared" si="7"/>
        <v>5465.7</v>
      </c>
    </row>
    <row r="100" spans="1:11" s="18" customFormat="1" ht="14.25" customHeight="1">
      <c r="A100" s="25">
        <f>'до 150 кВт'!A100</f>
        <v>43681</v>
      </c>
      <c r="B100" s="19">
        <v>19</v>
      </c>
      <c r="C100" s="16">
        <v>1525.37</v>
      </c>
      <c r="D100" s="16">
        <v>0</v>
      </c>
      <c r="E100" s="16">
        <v>95.89</v>
      </c>
      <c r="F100" s="16">
        <v>1554.83</v>
      </c>
      <c r="G100" s="16">
        <v>142</v>
      </c>
      <c r="H100" s="17">
        <f t="shared" si="4"/>
        <v>2954.94</v>
      </c>
      <c r="I100" s="17">
        <f t="shared" si="5"/>
        <v>3360.26</v>
      </c>
      <c r="J100" s="17">
        <f t="shared" si="6"/>
        <v>4002.98</v>
      </c>
      <c r="K100" s="17">
        <f t="shared" si="7"/>
        <v>5421.289999999999</v>
      </c>
    </row>
    <row r="101" spans="1:11" s="18" customFormat="1" ht="14.25" customHeight="1">
      <c r="A101" s="25">
        <f>'до 150 кВт'!A101</f>
        <v>43681</v>
      </c>
      <c r="B101" s="19">
        <v>20</v>
      </c>
      <c r="C101" s="16">
        <v>1557.93</v>
      </c>
      <c r="D101" s="16">
        <v>0.39</v>
      </c>
      <c r="E101" s="16">
        <v>0.01</v>
      </c>
      <c r="F101" s="16">
        <v>1587.39</v>
      </c>
      <c r="G101" s="16">
        <v>142</v>
      </c>
      <c r="H101" s="17">
        <f t="shared" si="4"/>
        <v>2987.5000000000005</v>
      </c>
      <c r="I101" s="17">
        <f t="shared" si="5"/>
        <v>3392.82</v>
      </c>
      <c r="J101" s="17">
        <f t="shared" si="6"/>
        <v>4035.5400000000004</v>
      </c>
      <c r="K101" s="17">
        <f t="shared" si="7"/>
        <v>5453.849999999999</v>
      </c>
    </row>
    <row r="102" spans="1:11" s="18" customFormat="1" ht="14.25" customHeight="1">
      <c r="A102" s="25">
        <f>'до 150 кВт'!A102</f>
        <v>43681</v>
      </c>
      <c r="B102" s="19">
        <v>21</v>
      </c>
      <c r="C102" s="16">
        <v>1594.82</v>
      </c>
      <c r="D102" s="16">
        <v>0</v>
      </c>
      <c r="E102" s="16">
        <v>252.53</v>
      </c>
      <c r="F102" s="16">
        <v>1624.28</v>
      </c>
      <c r="G102" s="16">
        <v>142</v>
      </c>
      <c r="H102" s="17">
        <f t="shared" si="4"/>
        <v>3024.39</v>
      </c>
      <c r="I102" s="17">
        <f t="shared" si="5"/>
        <v>3429.7100000000005</v>
      </c>
      <c r="J102" s="17">
        <f t="shared" si="6"/>
        <v>4072.43</v>
      </c>
      <c r="K102" s="17">
        <f t="shared" si="7"/>
        <v>5490.74</v>
      </c>
    </row>
    <row r="103" spans="1:11" s="18" customFormat="1" ht="14.25" customHeight="1">
      <c r="A103" s="25">
        <f>'до 150 кВт'!A103</f>
        <v>43681</v>
      </c>
      <c r="B103" s="19">
        <v>22</v>
      </c>
      <c r="C103" s="16">
        <v>1510.63</v>
      </c>
      <c r="D103" s="16">
        <v>0</v>
      </c>
      <c r="E103" s="16">
        <v>446.39</v>
      </c>
      <c r="F103" s="16">
        <v>1540.09</v>
      </c>
      <c r="G103" s="16">
        <v>142</v>
      </c>
      <c r="H103" s="17">
        <f t="shared" si="4"/>
        <v>2940.2000000000003</v>
      </c>
      <c r="I103" s="17">
        <f t="shared" si="5"/>
        <v>3345.52</v>
      </c>
      <c r="J103" s="17">
        <f t="shared" si="6"/>
        <v>3988.2400000000002</v>
      </c>
      <c r="K103" s="17">
        <f t="shared" si="7"/>
        <v>5406.549999999999</v>
      </c>
    </row>
    <row r="104" spans="1:11" s="18" customFormat="1" ht="14.25" customHeight="1">
      <c r="A104" s="25">
        <f>'до 150 кВт'!A104</f>
        <v>43681</v>
      </c>
      <c r="B104" s="19">
        <v>23</v>
      </c>
      <c r="C104" s="16">
        <v>1277.47</v>
      </c>
      <c r="D104" s="16">
        <v>0</v>
      </c>
      <c r="E104" s="16">
        <v>307.77</v>
      </c>
      <c r="F104" s="16">
        <v>1306.93</v>
      </c>
      <c r="G104" s="16">
        <v>142</v>
      </c>
      <c r="H104" s="17">
        <f t="shared" si="4"/>
        <v>2707.0400000000004</v>
      </c>
      <c r="I104" s="17">
        <f t="shared" si="5"/>
        <v>3112.36</v>
      </c>
      <c r="J104" s="17">
        <f t="shared" si="6"/>
        <v>3755.0800000000004</v>
      </c>
      <c r="K104" s="17">
        <f t="shared" si="7"/>
        <v>5173.389999999999</v>
      </c>
    </row>
    <row r="105" spans="1:11" s="18" customFormat="1" ht="14.25" customHeight="1">
      <c r="A105" s="25">
        <f>'до 150 кВт'!A105</f>
        <v>43685</v>
      </c>
      <c r="B105" s="19">
        <v>0</v>
      </c>
      <c r="C105" s="16">
        <v>1032.11</v>
      </c>
      <c r="D105" s="16">
        <v>0</v>
      </c>
      <c r="E105" s="16">
        <v>110.86</v>
      </c>
      <c r="F105" s="16">
        <v>1061.57</v>
      </c>
      <c r="G105" s="16">
        <v>142</v>
      </c>
      <c r="H105" s="17">
        <f t="shared" si="4"/>
        <v>2461.68</v>
      </c>
      <c r="I105" s="17">
        <f t="shared" si="5"/>
        <v>2867.0000000000005</v>
      </c>
      <c r="J105" s="17">
        <f t="shared" si="6"/>
        <v>3509.72</v>
      </c>
      <c r="K105" s="17">
        <f t="shared" si="7"/>
        <v>4928.03</v>
      </c>
    </row>
    <row r="106" spans="1:11" s="18" customFormat="1" ht="14.25" customHeight="1">
      <c r="A106" s="25">
        <f>'до 150 кВт'!A106</f>
        <v>43685</v>
      </c>
      <c r="B106" s="19">
        <v>1</v>
      </c>
      <c r="C106" s="16">
        <v>926.46</v>
      </c>
      <c r="D106" s="16">
        <v>0</v>
      </c>
      <c r="E106" s="16">
        <v>38.76</v>
      </c>
      <c r="F106" s="16">
        <v>955.92</v>
      </c>
      <c r="G106" s="16">
        <v>142</v>
      </c>
      <c r="H106" s="17">
        <f t="shared" si="4"/>
        <v>2356.03</v>
      </c>
      <c r="I106" s="17">
        <f t="shared" si="5"/>
        <v>2761.3500000000004</v>
      </c>
      <c r="J106" s="17">
        <f t="shared" si="6"/>
        <v>3404.07</v>
      </c>
      <c r="K106" s="17">
        <f t="shared" si="7"/>
        <v>4822.379999999999</v>
      </c>
    </row>
    <row r="107" spans="1:11" s="18" customFormat="1" ht="14.25" customHeight="1">
      <c r="A107" s="25">
        <f>'до 150 кВт'!A107</f>
        <v>43685</v>
      </c>
      <c r="B107" s="19">
        <v>2</v>
      </c>
      <c r="C107" s="16">
        <v>868.68</v>
      </c>
      <c r="D107" s="16">
        <v>0</v>
      </c>
      <c r="E107" s="16">
        <v>897.33</v>
      </c>
      <c r="F107" s="16">
        <v>898.14</v>
      </c>
      <c r="G107" s="16">
        <v>142</v>
      </c>
      <c r="H107" s="17">
        <f t="shared" si="4"/>
        <v>2298.25</v>
      </c>
      <c r="I107" s="17">
        <f t="shared" si="5"/>
        <v>2703.57</v>
      </c>
      <c r="J107" s="17">
        <f t="shared" si="6"/>
        <v>3346.29</v>
      </c>
      <c r="K107" s="17">
        <f t="shared" si="7"/>
        <v>4764.599999999999</v>
      </c>
    </row>
    <row r="108" spans="1:11" s="18" customFormat="1" ht="14.25" customHeight="1">
      <c r="A108" s="25">
        <f>'до 150 кВт'!A108</f>
        <v>43685</v>
      </c>
      <c r="B108" s="19">
        <v>3</v>
      </c>
      <c r="C108" s="16">
        <v>810.65</v>
      </c>
      <c r="D108" s="16">
        <v>0</v>
      </c>
      <c r="E108" s="16">
        <v>842.18</v>
      </c>
      <c r="F108" s="16">
        <v>840.11</v>
      </c>
      <c r="G108" s="16">
        <v>142</v>
      </c>
      <c r="H108" s="17">
        <f t="shared" si="4"/>
        <v>2240.2200000000003</v>
      </c>
      <c r="I108" s="17">
        <f t="shared" si="5"/>
        <v>2645.5400000000004</v>
      </c>
      <c r="J108" s="17">
        <f t="shared" si="6"/>
        <v>3288.26</v>
      </c>
      <c r="K108" s="17">
        <f t="shared" si="7"/>
        <v>4706.57</v>
      </c>
    </row>
    <row r="109" spans="1:11" s="18" customFormat="1" ht="14.25" customHeight="1">
      <c r="A109" s="25">
        <f>'до 150 кВт'!A109</f>
        <v>43685</v>
      </c>
      <c r="B109" s="19">
        <v>4</v>
      </c>
      <c r="C109" s="16">
        <v>729.41</v>
      </c>
      <c r="D109" s="16">
        <v>0</v>
      </c>
      <c r="E109" s="16">
        <v>757.16</v>
      </c>
      <c r="F109" s="16">
        <v>758.87</v>
      </c>
      <c r="G109" s="16">
        <v>142</v>
      </c>
      <c r="H109" s="17">
        <f t="shared" si="4"/>
        <v>2158.98</v>
      </c>
      <c r="I109" s="17">
        <f t="shared" si="5"/>
        <v>2564.3</v>
      </c>
      <c r="J109" s="17">
        <f t="shared" si="6"/>
        <v>3207.02</v>
      </c>
      <c r="K109" s="17">
        <f t="shared" si="7"/>
        <v>4625.33</v>
      </c>
    </row>
    <row r="110" spans="1:11" s="18" customFormat="1" ht="14.25" customHeight="1">
      <c r="A110" s="25">
        <f>'до 150 кВт'!A110</f>
        <v>43685</v>
      </c>
      <c r="B110" s="19">
        <v>5</v>
      </c>
      <c r="C110" s="16">
        <v>3.55</v>
      </c>
      <c r="D110" s="16">
        <v>0</v>
      </c>
      <c r="E110" s="16">
        <v>3.71</v>
      </c>
      <c r="F110" s="16">
        <v>33.01</v>
      </c>
      <c r="G110" s="16">
        <v>142</v>
      </c>
      <c r="H110" s="17">
        <f t="shared" si="4"/>
        <v>1433.12</v>
      </c>
      <c r="I110" s="17">
        <f t="shared" si="5"/>
        <v>1838.44</v>
      </c>
      <c r="J110" s="17">
        <f t="shared" si="6"/>
        <v>2481.1600000000003</v>
      </c>
      <c r="K110" s="17">
        <f t="shared" si="7"/>
        <v>3899.47</v>
      </c>
    </row>
    <row r="111" spans="1:11" s="18" customFormat="1" ht="14.25" customHeight="1">
      <c r="A111" s="25">
        <f>'до 150 кВт'!A111</f>
        <v>43685</v>
      </c>
      <c r="B111" s="19">
        <v>6</v>
      </c>
      <c r="C111" s="16">
        <v>886.82</v>
      </c>
      <c r="D111" s="16">
        <v>60.64</v>
      </c>
      <c r="E111" s="16">
        <v>0</v>
      </c>
      <c r="F111" s="16">
        <v>916.28</v>
      </c>
      <c r="G111" s="16">
        <v>142</v>
      </c>
      <c r="H111" s="17">
        <f t="shared" si="4"/>
        <v>2316.39</v>
      </c>
      <c r="I111" s="17">
        <f t="shared" si="5"/>
        <v>2721.7100000000005</v>
      </c>
      <c r="J111" s="17">
        <f t="shared" si="6"/>
        <v>3364.43</v>
      </c>
      <c r="K111" s="17">
        <f t="shared" si="7"/>
        <v>4782.74</v>
      </c>
    </row>
    <row r="112" spans="1:11" s="18" customFormat="1" ht="14.25" customHeight="1">
      <c r="A112" s="25">
        <f>'до 150 кВт'!A112</f>
        <v>43685</v>
      </c>
      <c r="B112" s="19">
        <v>7</v>
      </c>
      <c r="C112" s="16">
        <v>1237.9</v>
      </c>
      <c r="D112" s="16">
        <v>54.95</v>
      </c>
      <c r="E112" s="16">
        <v>0</v>
      </c>
      <c r="F112" s="16">
        <v>1267.36</v>
      </c>
      <c r="G112" s="16">
        <v>142</v>
      </c>
      <c r="H112" s="17">
        <f t="shared" si="4"/>
        <v>2667.47</v>
      </c>
      <c r="I112" s="17">
        <f t="shared" si="5"/>
        <v>3072.7900000000004</v>
      </c>
      <c r="J112" s="17">
        <f t="shared" si="6"/>
        <v>3715.5099999999998</v>
      </c>
      <c r="K112" s="17">
        <f t="shared" si="7"/>
        <v>5133.82</v>
      </c>
    </row>
    <row r="113" spans="1:11" s="18" customFormat="1" ht="14.25" customHeight="1">
      <c r="A113" s="25">
        <f>'до 150 кВт'!A113</f>
        <v>43685</v>
      </c>
      <c r="B113" s="19">
        <v>8</v>
      </c>
      <c r="C113" s="16">
        <v>1438.76</v>
      </c>
      <c r="D113" s="16">
        <v>120.42</v>
      </c>
      <c r="E113" s="16">
        <v>0</v>
      </c>
      <c r="F113" s="16">
        <v>1468.22</v>
      </c>
      <c r="G113" s="16">
        <v>142</v>
      </c>
      <c r="H113" s="17">
        <f t="shared" si="4"/>
        <v>2868.3300000000004</v>
      </c>
      <c r="I113" s="17">
        <f t="shared" si="5"/>
        <v>3273.65</v>
      </c>
      <c r="J113" s="17">
        <f t="shared" si="6"/>
        <v>3916.3700000000003</v>
      </c>
      <c r="K113" s="17">
        <f t="shared" si="7"/>
        <v>5334.679999999999</v>
      </c>
    </row>
    <row r="114" spans="1:11" s="18" customFormat="1" ht="14.25" customHeight="1">
      <c r="A114" s="25">
        <f>'до 150 кВт'!A114</f>
        <v>43685</v>
      </c>
      <c r="B114" s="19">
        <v>9</v>
      </c>
      <c r="C114" s="16">
        <v>1602.79</v>
      </c>
      <c r="D114" s="16">
        <v>0</v>
      </c>
      <c r="E114" s="16">
        <v>20.75</v>
      </c>
      <c r="F114" s="16">
        <v>1632.25</v>
      </c>
      <c r="G114" s="16">
        <v>142</v>
      </c>
      <c r="H114" s="17">
        <f t="shared" si="4"/>
        <v>3032.36</v>
      </c>
      <c r="I114" s="17">
        <f t="shared" si="5"/>
        <v>3437.6800000000003</v>
      </c>
      <c r="J114" s="17">
        <f t="shared" si="6"/>
        <v>4080.4</v>
      </c>
      <c r="K114" s="17">
        <f t="shared" si="7"/>
        <v>5498.709999999999</v>
      </c>
    </row>
    <row r="115" spans="1:11" s="18" customFormat="1" ht="14.25" customHeight="1">
      <c r="A115" s="25">
        <f>'до 150 кВт'!A115</f>
        <v>43685</v>
      </c>
      <c r="B115" s="19">
        <v>10</v>
      </c>
      <c r="C115" s="16">
        <v>1621.97</v>
      </c>
      <c r="D115" s="16">
        <v>0</v>
      </c>
      <c r="E115" s="16">
        <v>52.77</v>
      </c>
      <c r="F115" s="16">
        <v>1651.43</v>
      </c>
      <c r="G115" s="16">
        <v>142</v>
      </c>
      <c r="H115" s="17">
        <f t="shared" si="4"/>
        <v>3051.5400000000004</v>
      </c>
      <c r="I115" s="17">
        <f t="shared" si="5"/>
        <v>3456.86</v>
      </c>
      <c r="J115" s="17">
        <f t="shared" si="6"/>
        <v>4099.58</v>
      </c>
      <c r="K115" s="17">
        <f t="shared" si="7"/>
        <v>5517.889999999999</v>
      </c>
    </row>
    <row r="116" spans="1:11" s="18" customFormat="1" ht="14.25" customHeight="1">
      <c r="A116" s="25">
        <f>'до 150 кВт'!A116</f>
        <v>43685</v>
      </c>
      <c r="B116" s="19">
        <v>11</v>
      </c>
      <c r="C116" s="16">
        <v>1622.21</v>
      </c>
      <c r="D116" s="16">
        <v>0</v>
      </c>
      <c r="E116" s="16">
        <v>94.08</v>
      </c>
      <c r="F116" s="16">
        <v>1651.67</v>
      </c>
      <c r="G116" s="16">
        <v>142</v>
      </c>
      <c r="H116" s="17">
        <f t="shared" si="4"/>
        <v>3051.78</v>
      </c>
      <c r="I116" s="17">
        <f t="shared" si="5"/>
        <v>3457.1000000000004</v>
      </c>
      <c r="J116" s="17">
        <f t="shared" si="6"/>
        <v>4099.82</v>
      </c>
      <c r="K116" s="17">
        <f t="shared" si="7"/>
        <v>5518.129999999999</v>
      </c>
    </row>
    <row r="117" spans="1:11" s="18" customFormat="1" ht="14.25" customHeight="1">
      <c r="A117" s="25">
        <f>'до 150 кВт'!A117</f>
        <v>43685</v>
      </c>
      <c r="B117" s="19">
        <v>12</v>
      </c>
      <c r="C117" s="16">
        <v>1619.22</v>
      </c>
      <c r="D117" s="16">
        <v>0</v>
      </c>
      <c r="E117" s="16">
        <v>95.02</v>
      </c>
      <c r="F117" s="16">
        <v>1648.68</v>
      </c>
      <c r="G117" s="16">
        <v>142</v>
      </c>
      <c r="H117" s="17">
        <f t="shared" si="4"/>
        <v>3048.7900000000004</v>
      </c>
      <c r="I117" s="17">
        <f t="shared" si="5"/>
        <v>3454.11</v>
      </c>
      <c r="J117" s="17">
        <f t="shared" si="6"/>
        <v>4096.83</v>
      </c>
      <c r="K117" s="17">
        <f t="shared" si="7"/>
        <v>5515.139999999999</v>
      </c>
    </row>
    <row r="118" spans="1:11" s="18" customFormat="1" ht="14.25" customHeight="1">
      <c r="A118" s="25">
        <f>'до 150 кВт'!A118</f>
        <v>43685</v>
      </c>
      <c r="B118" s="19">
        <v>13</v>
      </c>
      <c r="C118" s="16">
        <v>1637.84</v>
      </c>
      <c r="D118" s="16">
        <v>0</v>
      </c>
      <c r="E118" s="16">
        <v>124.93</v>
      </c>
      <c r="F118" s="16">
        <v>1667.3</v>
      </c>
      <c r="G118" s="16">
        <v>142</v>
      </c>
      <c r="H118" s="17">
        <f t="shared" si="4"/>
        <v>3067.4100000000003</v>
      </c>
      <c r="I118" s="17">
        <f t="shared" si="5"/>
        <v>3472.73</v>
      </c>
      <c r="J118" s="17">
        <f t="shared" si="6"/>
        <v>4115.45</v>
      </c>
      <c r="K118" s="17">
        <f t="shared" si="7"/>
        <v>5533.759999999999</v>
      </c>
    </row>
    <row r="119" spans="1:11" s="18" customFormat="1" ht="14.25" customHeight="1">
      <c r="A119" s="25">
        <f>'до 150 кВт'!A119</f>
        <v>43685</v>
      </c>
      <c r="B119" s="19">
        <v>14</v>
      </c>
      <c r="C119" s="16">
        <v>1629.39</v>
      </c>
      <c r="D119" s="16">
        <v>0</v>
      </c>
      <c r="E119" s="16">
        <v>115.46</v>
      </c>
      <c r="F119" s="16">
        <v>1658.85</v>
      </c>
      <c r="G119" s="16">
        <v>142</v>
      </c>
      <c r="H119" s="17">
        <f t="shared" si="4"/>
        <v>3058.96</v>
      </c>
      <c r="I119" s="17">
        <f t="shared" si="5"/>
        <v>3464.28</v>
      </c>
      <c r="J119" s="17">
        <f t="shared" si="6"/>
        <v>4107</v>
      </c>
      <c r="K119" s="17">
        <f t="shared" si="7"/>
        <v>5525.3099999999995</v>
      </c>
    </row>
    <row r="120" spans="1:11" s="18" customFormat="1" ht="14.25" customHeight="1">
      <c r="A120" s="25">
        <f>'до 150 кВт'!A120</f>
        <v>43685</v>
      </c>
      <c r="B120" s="19">
        <v>15</v>
      </c>
      <c r="C120" s="16">
        <v>1657.5</v>
      </c>
      <c r="D120" s="16">
        <v>0</v>
      </c>
      <c r="E120" s="16">
        <v>174.65</v>
      </c>
      <c r="F120" s="16">
        <v>1686.96</v>
      </c>
      <c r="G120" s="16">
        <v>142</v>
      </c>
      <c r="H120" s="17">
        <f t="shared" si="4"/>
        <v>3087.07</v>
      </c>
      <c r="I120" s="17">
        <f t="shared" si="5"/>
        <v>3492.3900000000003</v>
      </c>
      <c r="J120" s="17">
        <f t="shared" si="6"/>
        <v>4135.11</v>
      </c>
      <c r="K120" s="17">
        <f t="shared" si="7"/>
        <v>5553.42</v>
      </c>
    </row>
    <row r="121" spans="1:11" s="18" customFormat="1" ht="14.25" customHeight="1">
      <c r="A121" s="25">
        <f>'до 150 кВт'!A121</f>
        <v>43685</v>
      </c>
      <c r="B121" s="19">
        <v>16</v>
      </c>
      <c r="C121" s="16">
        <v>1678.24</v>
      </c>
      <c r="D121" s="16">
        <v>0</v>
      </c>
      <c r="E121" s="16">
        <v>13.41</v>
      </c>
      <c r="F121" s="16">
        <v>1707.7</v>
      </c>
      <c r="G121" s="16">
        <v>142</v>
      </c>
      <c r="H121" s="17">
        <f t="shared" si="4"/>
        <v>3107.81</v>
      </c>
      <c r="I121" s="17">
        <f t="shared" si="5"/>
        <v>3513.1300000000006</v>
      </c>
      <c r="J121" s="17">
        <f t="shared" si="6"/>
        <v>4155.849999999999</v>
      </c>
      <c r="K121" s="17">
        <f t="shared" si="7"/>
        <v>5574.16</v>
      </c>
    </row>
    <row r="122" spans="1:11" s="18" customFormat="1" ht="14.25" customHeight="1">
      <c r="A122" s="25">
        <f>'до 150 кВт'!A122</f>
        <v>43685</v>
      </c>
      <c r="B122" s="19">
        <v>17</v>
      </c>
      <c r="C122" s="16">
        <v>1650.51</v>
      </c>
      <c r="D122" s="16">
        <v>0</v>
      </c>
      <c r="E122" s="16">
        <v>194.01</v>
      </c>
      <c r="F122" s="16">
        <v>1679.97</v>
      </c>
      <c r="G122" s="16">
        <v>142</v>
      </c>
      <c r="H122" s="17">
        <f t="shared" si="4"/>
        <v>3080.0800000000004</v>
      </c>
      <c r="I122" s="17">
        <f t="shared" si="5"/>
        <v>3485.4</v>
      </c>
      <c r="J122" s="17">
        <f t="shared" si="6"/>
        <v>4128.12</v>
      </c>
      <c r="K122" s="17">
        <f t="shared" si="7"/>
        <v>5546.429999999999</v>
      </c>
    </row>
    <row r="123" spans="1:11" s="18" customFormat="1" ht="14.25" customHeight="1">
      <c r="A123" s="25">
        <f>'до 150 кВт'!A123</f>
        <v>43685</v>
      </c>
      <c r="B123" s="19">
        <v>18</v>
      </c>
      <c r="C123" s="16">
        <v>1604.1</v>
      </c>
      <c r="D123" s="16">
        <v>0</v>
      </c>
      <c r="E123" s="16">
        <v>218.64</v>
      </c>
      <c r="F123" s="16">
        <v>1633.56</v>
      </c>
      <c r="G123" s="16">
        <v>142</v>
      </c>
      <c r="H123" s="17">
        <f t="shared" si="4"/>
        <v>3033.67</v>
      </c>
      <c r="I123" s="17">
        <f t="shared" si="5"/>
        <v>3438.9900000000002</v>
      </c>
      <c r="J123" s="17">
        <f t="shared" si="6"/>
        <v>4081.71</v>
      </c>
      <c r="K123" s="17">
        <f t="shared" si="7"/>
        <v>5500.0199999999995</v>
      </c>
    </row>
    <row r="124" spans="1:11" s="18" customFormat="1" ht="14.25" customHeight="1">
      <c r="A124" s="25">
        <f>'до 150 кВт'!A124</f>
        <v>43685</v>
      </c>
      <c r="B124" s="19">
        <v>19</v>
      </c>
      <c r="C124" s="16">
        <v>1592.68</v>
      </c>
      <c r="D124" s="16">
        <v>0</v>
      </c>
      <c r="E124" s="16">
        <v>314.06</v>
      </c>
      <c r="F124" s="16">
        <v>1622.14</v>
      </c>
      <c r="G124" s="16">
        <v>142</v>
      </c>
      <c r="H124" s="17">
        <f t="shared" si="4"/>
        <v>3022.2500000000005</v>
      </c>
      <c r="I124" s="17">
        <f t="shared" si="5"/>
        <v>3427.57</v>
      </c>
      <c r="J124" s="17">
        <f t="shared" si="6"/>
        <v>4070.2900000000004</v>
      </c>
      <c r="K124" s="17">
        <f t="shared" si="7"/>
        <v>5488.599999999999</v>
      </c>
    </row>
    <row r="125" spans="1:11" s="18" customFormat="1" ht="14.25" customHeight="1">
      <c r="A125" s="25">
        <f>'до 150 кВт'!A125</f>
        <v>43685</v>
      </c>
      <c r="B125" s="19">
        <v>20</v>
      </c>
      <c r="C125" s="16">
        <v>1603.54</v>
      </c>
      <c r="D125" s="16">
        <v>0</v>
      </c>
      <c r="E125" s="16">
        <v>265.92</v>
      </c>
      <c r="F125" s="16">
        <v>1633</v>
      </c>
      <c r="G125" s="16">
        <v>142</v>
      </c>
      <c r="H125" s="17">
        <f t="shared" si="4"/>
        <v>3033.11</v>
      </c>
      <c r="I125" s="17">
        <f t="shared" si="5"/>
        <v>3438.4300000000003</v>
      </c>
      <c r="J125" s="17">
        <f t="shared" si="6"/>
        <v>4081.15</v>
      </c>
      <c r="K125" s="17">
        <f t="shared" si="7"/>
        <v>5499.459999999999</v>
      </c>
    </row>
    <row r="126" spans="1:11" s="18" customFormat="1" ht="14.25" customHeight="1">
      <c r="A126" s="25">
        <f>'до 150 кВт'!A126</f>
        <v>43685</v>
      </c>
      <c r="B126" s="19">
        <v>21</v>
      </c>
      <c r="C126" s="16">
        <v>1617.94</v>
      </c>
      <c r="D126" s="16">
        <v>0</v>
      </c>
      <c r="E126" s="16">
        <v>399.49</v>
      </c>
      <c r="F126" s="16">
        <v>1647.4</v>
      </c>
      <c r="G126" s="16">
        <v>142</v>
      </c>
      <c r="H126" s="17">
        <f t="shared" si="4"/>
        <v>3047.51</v>
      </c>
      <c r="I126" s="17">
        <f t="shared" si="5"/>
        <v>3452.8300000000004</v>
      </c>
      <c r="J126" s="17">
        <f t="shared" si="6"/>
        <v>4095.55</v>
      </c>
      <c r="K126" s="17">
        <f t="shared" si="7"/>
        <v>5513.86</v>
      </c>
    </row>
    <row r="127" spans="1:11" s="18" customFormat="1" ht="14.25" customHeight="1">
      <c r="A127" s="25">
        <f>'до 150 кВт'!A127</f>
        <v>43685</v>
      </c>
      <c r="B127" s="19">
        <v>22</v>
      </c>
      <c r="C127" s="16">
        <v>1556.44</v>
      </c>
      <c r="D127" s="16">
        <v>0</v>
      </c>
      <c r="E127" s="16">
        <v>480.48</v>
      </c>
      <c r="F127" s="16">
        <v>1585.9</v>
      </c>
      <c r="G127" s="16">
        <v>142</v>
      </c>
      <c r="H127" s="17">
        <f t="shared" si="4"/>
        <v>2986.01</v>
      </c>
      <c r="I127" s="17">
        <f t="shared" si="5"/>
        <v>3391.3300000000004</v>
      </c>
      <c r="J127" s="17">
        <f t="shared" si="6"/>
        <v>4034.05</v>
      </c>
      <c r="K127" s="17">
        <f t="shared" si="7"/>
        <v>5452.36</v>
      </c>
    </row>
    <row r="128" spans="1:11" s="18" customFormat="1" ht="14.25" customHeight="1">
      <c r="A128" s="25">
        <f>'до 150 кВт'!A128</f>
        <v>43685</v>
      </c>
      <c r="B128" s="19">
        <v>23</v>
      </c>
      <c r="C128" s="16">
        <v>1288.37</v>
      </c>
      <c r="D128" s="16">
        <v>0</v>
      </c>
      <c r="E128" s="16">
        <v>444.31</v>
      </c>
      <c r="F128" s="16">
        <v>1317.83</v>
      </c>
      <c r="G128" s="16">
        <v>142</v>
      </c>
      <c r="H128" s="17">
        <f t="shared" si="4"/>
        <v>2717.94</v>
      </c>
      <c r="I128" s="17">
        <f t="shared" si="5"/>
        <v>3123.26</v>
      </c>
      <c r="J128" s="17">
        <f t="shared" si="6"/>
        <v>3765.98</v>
      </c>
      <c r="K128" s="17">
        <f t="shared" si="7"/>
        <v>5184.289999999999</v>
      </c>
    </row>
    <row r="129" spans="1:11" s="18" customFormat="1" ht="14.25" customHeight="1">
      <c r="A129" s="25">
        <f>'до 150 кВт'!A129</f>
        <v>43685</v>
      </c>
      <c r="B129" s="19">
        <v>0</v>
      </c>
      <c r="C129" s="16">
        <v>952.24</v>
      </c>
      <c r="D129" s="16">
        <v>0</v>
      </c>
      <c r="E129" s="16">
        <v>993.54</v>
      </c>
      <c r="F129" s="16">
        <v>981.7</v>
      </c>
      <c r="G129" s="16">
        <v>142</v>
      </c>
      <c r="H129" s="17">
        <f t="shared" si="4"/>
        <v>2381.81</v>
      </c>
      <c r="I129" s="17">
        <f t="shared" si="5"/>
        <v>2787.1300000000006</v>
      </c>
      <c r="J129" s="17">
        <f t="shared" si="6"/>
        <v>3429.85</v>
      </c>
      <c r="K129" s="17">
        <f t="shared" si="7"/>
        <v>4848.16</v>
      </c>
    </row>
    <row r="130" spans="1:11" s="18" customFormat="1" ht="14.25" customHeight="1">
      <c r="A130" s="25">
        <f>'до 150 кВт'!A130</f>
        <v>43685</v>
      </c>
      <c r="B130" s="19">
        <v>1</v>
      </c>
      <c r="C130" s="16">
        <v>889.41</v>
      </c>
      <c r="D130" s="16">
        <v>0</v>
      </c>
      <c r="E130" s="16">
        <v>927.8</v>
      </c>
      <c r="F130" s="16">
        <v>918.87</v>
      </c>
      <c r="G130" s="16">
        <v>142</v>
      </c>
      <c r="H130" s="17">
        <f t="shared" si="4"/>
        <v>2318.98</v>
      </c>
      <c r="I130" s="17">
        <f t="shared" si="5"/>
        <v>2724.3</v>
      </c>
      <c r="J130" s="17">
        <f t="shared" si="6"/>
        <v>3367.02</v>
      </c>
      <c r="K130" s="17">
        <f t="shared" si="7"/>
        <v>4785.33</v>
      </c>
    </row>
    <row r="131" spans="1:11" s="18" customFormat="1" ht="14.25" customHeight="1">
      <c r="A131" s="25">
        <f>'до 150 кВт'!A131</f>
        <v>43685</v>
      </c>
      <c r="B131" s="19">
        <v>2</v>
      </c>
      <c r="C131" s="16">
        <v>805.39</v>
      </c>
      <c r="D131" s="16">
        <v>0</v>
      </c>
      <c r="E131" s="16">
        <v>837.01</v>
      </c>
      <c r="F131" s="16">
        <v>834.85</v>
      </c>
      <c r="G131" s="16">
        <v>142</v>
      </c>
      <c r="H131" s="17">
        <f t="shared" si="4"/>
        <v>2234.96</v>
      </c>
      <c r="I131" s="17">
        <f t="shared" si="5"/>
        <v>2640.28</v>
      </c>
      <c r="J131" s="17">
        <f t="shared" si="6"/>
        <v>3283</v>
      </c>
      <c r="K131" s="17">
        <f t="shared" si="7"/>
        <v>4701.3099999999995</v>
      </c>
    </row>
    <row r="132" spans="1:11" s="18" customFormat="1" ht="14.25" customHeight="1">
      <c r="A132" s="25">
        <f>'до 150 кВт'!A132</f>
        <v>43685</v>
      </c>
      <c r="B132" s="19">
        <v>3</v>
      </c>
      <c r="C132" s="16">
        <v>762.33</v>
      </c>
      <c r="D132" s="16">
        <v>0</v>
      </c>
      <c r="E132" s="16">
        <v>793.02</v>
      </c>
      <c r="F132" s="16">
        <v>791.79</v>
      </c>
      <c r="G132" s="16">
        <v>142</v>
      </c>
      <c r="H132" s="17">
        <f t="shared" si="4"/>
        <v>2191.9</v>
      </c>
      <c r="I132" s="17">
        <f t="shared" si="5"/>
        <v>2597.2200000000003</v>
      </c>
      <c r="J132" s="17">
        <f t="shared" si="6"/>
        <v>3239.94</v>
      </c>
      <c r="K132" s="17">
        <f t="shared" si="7"/>
        <v>4658.25</v>
      </c>
    </row>
    <row r="133" spans="1:11" s="18" customFormat="1" ht="14.25" customHeight="1">
      <c r="A133" s="25">
        <f>'до 150 кВт'!A133</f>
        <v>43685</v>
      </c>
      <c r="B133" s="19">
        <v>4</v>
      </c>
      <c r="C133" s="16">
        <v>702.67</v>
      </c>
      <c r="D133" s="16">
        <v>0</v>
      </c>
      <c r="E133" s="16">
        <v>729.88</v>
      </c>
      <c r="F133" s="16">
        <v>732.13</v>
      </c>
      <c r="G133" s="16">
        <v>142</v>
      </c>
      <c r="H133" s="17">
        <f t="shared" si="4"/>
        <v>2132.2400000000002</v>
      </c>
      <c r="I133" s="17">
        <f t="shared" si="5"/>
        <v>2537.5600000000004</v>
      </c>
      <c r="J133" s="17">
        <f t="shared" si="6"/>
        <v>3180.28</v>
      </c>
      <c r="K133" s="17">
        <f t="shared" si="7"/>
        <v>4598.589999999999</v>
      </c>
    </row>
    <row r="134" spans="1:11" s="18" customFormat="1" ht="14.25" customHeight="1">
      <c r="A134" s="25">
        <f>'до 150 кВт'!A134</f>
        <v>43685</v>
      </c>
      <c r="B134" s="19">
        <v>5</v>
      </c>
      <c r="C134" s="16">
        <v>3.87</v>
      </c>
      <c r="D134" s="16">
        <v>0</v>
      </c>
      <c r="E134" s="16">
        <v>4.06</v>
      </c>
      <c r="F134" s="16">
        <v>33.33</v>
      </c>
      <c r="G134" s="16">
        <v>142</v>
      </c>
      <c r="H134" s="17">
        <f t="shared" si="4"/>
        <v>1433.4399999999998</v>
      </c>
      <c r="I134" s="17">
        <f t="shared" si="5"/>
        <v>1838.76</v>
      </c>
      <c r="J134" s="17">
        <f t="shared" si="6"/>
        <v>2481.48</v>
      </c>
      <c r="K134" s="17">
        <f t="shared" si="7"/>
        <v>3899.79</v>
      </c>
    </row>
    <row r="135" spans="1:11" s="18" customFormat="1" ht="14.25" customHeight="1">
      <c r="A135" s="25">
        <f>'до 150 кВт'!A135</f>
        <v>43685</v>
      </c>
      <c r="B135" s="19">
        <v>6</v>
      </c>
      <c r="C135" s="16">
        <v>4.61</v>
      </c>
      <c r="D135" s="16">
        <v>0</v>
      </c>
      <c r="E135" s="16">
        <v>4.86</v>
      </c>
      <c r="F135" s="16">
        <v>34.07</v>
      </c>
      <c r="G135" s="16">
        <v>142</v>
      </c>
      <c r="H135" s="17">
        <f t="shared" si="4"/>
        <v>1434.1799999999998</v>
      </c>
      <c r="I135" s="17">
        <f t="shared" si="5"/>
        <v>1839.5</v>
      </c>
      <c r="J135" s="17">
        <f t="shared" si="6"/>
        <v>2482.2200000000003</v>
      </c>
      <c r="K135" s="17">
        <f t="shared" si="7"/>
        <v>3900.53</v>
      </c>
    </row>
    <row r="136" spans="1:11" s="18" customFormat="1" ht="14.25" customHeight="1">
      <c r="A136" s="25">
        <f>'до 150 кВт'!A136</f>
        <v>43685</v>
      </c>
      <c r="B136" s="19">
        <v>7</v>
      </c>
      <c r="C136" s="16">
        <v>869.68</v>
      </c>
      <c r="D136" s="16">
        <v>21.58</v>
      </c>
      <c r="E136" s="16">
        <v>0</v>
      </c>
      <c r="F136" s="16">
        <v>899.14</v>
      </c>
      <c r="G136" s="16">
        <v>142</v>
      </c>
      <c r="H136" s="17">
        <f t="shared" si="4"/>
        <v>2299.25</v>
      </c>
      <c r="I136" s="17">
        <f t="shared" si="5"/>
        <v>2704.57</v>
      </c>
      <c r="J136" s="17">
        <f t="shared" si="6"/>
        <v>3347.29</v>
      </c>
      <c r="K136" s="17">
        <f t="shared" si="7"/>
        <v>4765.599999999999</v>
      </c>
    </row>
    <row r="137" spans="1:11" s="18" customFormat="1" ht="14.25" customHeight="1">
      <c r="A137" s="25">
        <f>'до 150 кВт'!A137</f>
        <v>43685</v>
      </c>
      <c r="B137" s="19">
        <v>8</v>
      </c>
      <c r="C137" s="16">
        <v>1348.33</v>
      </c>
      <c r="D137" s="16">
        <v>38.07</v>
      </c>
      <c r="E137" s="16">
        <v>0</v>
      </c>
      <c r="F137" s="16">
        <v>1377.79</v>
      </c>
      <c r="G137" s="16">
        <v>142</v>
      </c>
      <c r="H137" s="17">
        <f t="shared" si="4"/>
        <v>2777.9</v>
      </c>
      <c r="I137" s="17">
        <f t="shared" si="5"/>
        <v>3183.2200000000003</v>
      </c>
      <c r="J137" s="17">
        <f t="shared" si="6"/>
        <v>3825.94</v>
      </c>
      <c r="K137" s="17">
        <f t="shared" si="7"/>
        <v>5244.25</v>
      </c>
    </row>
    <row r="138" spans="1:11" s="18" customFormat="1" ht="14.25" customHeight="1">
      <c r="A138" s="25">
        <f>'до 150 кВт'!A138</f>
        <v>43685</v>
      </c>
      <c r="B138" s="19">
        <v>9</v>
      </c>
      <c r="C138" s="16">
        <v>1483.29</v>
      </c>
      <c r="D138" s="16">
        <v>0</v>
      </c>
      <c r="E138" s="16">
        <v>93.78</v>
      </c>
      <c r="F138" s="16">
        <v>1512.75</v>
      </c>
      <c r="G138" s="16">
        <v>142</v>
      </c>
      <c r="H138" s="17">
        <f aca="true" t="shared" si="8" ref="H138:H201">SUM($F138,$G138,$M$3,$M$4)</f>
        <v>2912.86</v>
      </c>
      <c r="I138" s="17">
        <f aca="true" t="shared" si="9" ref="I138:I201">SUM($F138,$G138,$N$3,$N$4)</f>
        <v>3318.1800000000003</v>
      </c>
      <c r="J138" s="17">
        <f aca="true" t="shared" si="10" ref="J138:J201">SUM($F138,$G138,$O$3,$O$4)</f>
        <v>3960.9</v>
      </c>
      <c r="K138" s="17">
        <f aca="true" t="shared" si="11" ref="K138:K201">SUM($F138,$G138,$P$3,$P$4)</f>
        <v>5379.209999999999</v>
      </c>
    </row>
    <row r="139" spans="1:11" s="18" customFormat="1" ht="14.25" customHeight="1">
      <c r="A139" s="25">
        <f>'до 150 кВт'!A139</f>
        <v>43685</v>
      </c>
      <c r="B139" s="19">
        <v>10</v>
      </c>
      <c r="C139" s="16">
        <v>1578.65</v>
      </c>
      <c r="D139" s="16">
        <v>0</v>
      </c>
      <c r="E139" s="16">
        <v>718.9</v>
      </c>
      <c r="F139" s="16">
        <v>1608.11</v>
      </c>
      <c r="G139" s="16">
        <v>142</v>
      </c>
      <c r="H139" s="17">
        <f t="shared" si="8"/>
        <v>3008.22</v>
      </c>
      <c r="I139" s="17">
        <f t="shared" si="9"/>
        <v>3413.5400000000004</v>
      </c>
      <c r="J139" s="17">
        <f t="shared" si="10"/>
        <v>4056.2599999999998</v>
      </c>
      <c r="K139" s="17">
        <f t="shared" si="11"/>
        <v>5474.57</v>
      </c>
    </row>
    <row r="140" spans="1:11" s="18" customFormat="1" ht="14.25" customHeight="1">
      <c r="A140" s="25">
        <f>'до 150 кВт'!A140</f>
        <v>43685</v>
      </c>
      <c r="B140" s="19">
        <v>11</v>
      </c>
      <c r="C140" s="16">
        <v>1540.2</v>
      </c>
      <c r="D140" s="16">
        <v>0</v>
      </c>
      <c r="E140" s="16">
        <v>215.53</v>
      </c>
      <c r="F140" s="16">
        <v>1569.66</v>
      </c>
      <c r="G140" s="16">
        <v>142</v>
      </c>
      <c r="H140" s="17">
        <f t="shared" si="8"/>
        <v>2969.77</v>
      </c>
      <c r="I140" s="17">
        <f t="shared" si="9"/>
        <v>3375.0900000000006</v>
      </c>
      <c r="J140" s="17">
        <f t="shared" si="10"/>
        <v>4017.81</v>
      </c>
      <c r="K140" s="17">
        <f t="shared" si="11"/>
        <v>5436.12</v>
      </c>
    </row>
    <row r="141" spans="1:11" s="18" customFormat="1" ht="14.25" customHeight="1">
      <c r="A141" s="25">
        <f>'до 150 кВт'!A141</f>
        <v>43685</v>
      </c>
      <c r="B141" s="19">
        <v>12</v>
      </c>
      <c r="C141" s="16">
        <v>1549.36</v>
      </c>
      <c r="D141" s="16">
        <v>0</v>
      </c>
      <c r="E141" s="16">
        <v>327.06</v>
      </c>
      <c r="F141" s="16">
        <v>1578.82</v>
      </c>
      <c r="G141" s="16">
        <v>142</v>
      </c>
      <c r="H141" s="17">
        <f t="shared" si="8"/>
        <v>2978.93</v>
      </c>
      <c r="I141" s="17">
        <f t="shared" si="9"/>
        <v>3384.2500000000005</v>
      </c>
      <c r="J141" s="17">
        <f t="shared" si="10"/>
        <v>4026.97</v>
      </c>
      <c r="K141" s="17">
        <f t="shared" si="11"/>
        <v>5445.28</v>
      </c>
    </row>
    <row r="142" spans="1:11" s="18" customFormat="1" ht="14.25" customHeight="1">
      <c r="A142" s="25">
        <f>'до 150 кВт'!A142</f>
        <v>43685</v>
      </c>
      <c r="B142" s="19">
        <v>13</v>
      </c>
      <c r="C142" s="16">
        <v>1568.97</v>
      </c>
      <c r="D142" s="16">
        <v>0</v>
      </c>
      <c r="E142" s="16">
        <v>370.13</v>
      </c>
      <c r="F142" s="16">
        <v>1598.43</v>
      </c>
      <c r="G142" s="16">
        <v>142</v>
      </c>
      <c r="H142" s="17">
        <f t="shared" si="8"/>
        <v>2998.5400000000004</v>
      </c>
      <c r="I142" s="17">
        <f t="shared" si="9"/>
        <v>3403.86</v>
      </c>
      <c r="J142" s="17">
        <f t="shared" si="10"/>
        <v>4046.5800000000004</v>
      </c>
      <c r="K142" s="17">
        <f t="shared" si="11"/>
        <v>5464.889999999999</v>
      </c>
    </row>
    <row r="143" spans="1:11" s="18" customFormat="1" ht="14.25" customHeight="1">
      <c r="A143" s="25">
        <f>'до 150 кВт'!A143</f>
        <v>43685</v>
      </c>
      <c r="B143" s="19">
        <v>14</v>
      </c>
      <c r="C143" s="16">
        <v>1617.5</v>
      </c>
      <c r="D143" s="16">
        <v>0</v>
      </c>
      <c r="E143" s="16">
        <v>753.57</v>
      </c>
      <c r="F143" s="16">
        <v>1646.96</v>
      </c>
      <c r="G143" s="16">
        <v>142</v>
      </c>
      <c r="H143" s="17">
        <f t="shared" si="8"/>
        <v>3047.07</v>
      </c>
      <c r="I143" s="17">
        <f t="shared" si="9"/>
        <v>3452.3900000000003</v>
      </c>
      <c r="J143" s="17">
        <f t="shared" si="10"/>
        <v>4095.11</v>
      </c>
      <c r="K143" s="17">
        <f t="shared" si="11"/>
        <v>5513.42</v>
      </c>
    </row>
    <row r="144" spans="1:11" s="18" customFormat="1" ht="14.25" customHeight="1">
      <c r="A144" s="25">
        <f>'до 150 кВт'!A144</f>
        <v>43685</v>
      </c>
      <c r="B144" s="19">
        <v>15</v>
      </c>
      <c r="C144" s="16">
        <v>1618.73</v>
      </c>
      <c r="D144" s="16">
        <v>0</v>
      </c>
      <c r="E144" s="16">
        <v>240</v>
      </c>
      <c r="F144" s="16">
        <v>1648.19</v>
      </c>
      <c r="G144" s="16">
        <v>142</v>
      </c>
      <c r="H144" s="17">
        <f t="shared" si="8"/>
        <v>3048.3</v>
      </c>
      <c r="I144" s="17">
        <f t="shared" si="9"/>
        <v>3453.6200000000003</v>
      </c>
      <c r="J144" s="17">
        <f t="shared" si="10"/>
        <v>4096.34</v>
      </c>
      <c r="K144" s="17">
        <f t="shared" si="11"/>
        <v>5514.65</v>
      </c>
    </row>
    <row r="145" spans="1:11" s="18" customFormat="1" ht="14.25" customHeight="1">
      <c r="A145" s="25">
        <f>'до 150 кВт'!A145</f>
        <v>43685</v>
      </c>
      <c r="B145" s="19">
        <v>16</v>
      </c>
      <c r="C145" s="16">
        <v>1612.77</v>
      </c>
      <c r="D145" s="16">
        <v>0</v>
      </c>
      <c r="E145" s="16">
        <v>266.31</v>
      </c>
      <c r="F145" s="16">
        <v>1642.23</v>
      </c>
      <c r="G145" s="16">
        <v>142</v>
      </c>
      <c r="H145" s="17">
        <f t="shared" si="8"/>
        <v>3042.34</v>
      </c>
      <c r="I145" s="17">
        <f t="shared" si="9"/>
        <v>3447.6600000000003</v>
      </c>
      <c r="J145" s="17">
        <f t="shared" si="10"/>
        <v>4090.38</v>
      </c>
      <c r="K145" s="17">
        <f t="shared" si="11"/>
        <v>5508.69</v>
      </c>
    </row>
    <row r="146" spans="1:11" s="18" customFormat="1" ht="14.25" customHeight="1">
      <c r="A146" s="25">
        <f>'до 150 кВт'!A146</f>
        <v>43685</v>
      </c>
      <c r="B146" s="19">
        <v>17</v>
      </c>
      <c r="C146" s="16">
        <v>1670.22</v>
      </c>
      <c r="D146" s="16">
        <v>0</v>
      </c>
      <c r="E146" s="16">
        <v>480.77</v>
      </c>
      <c r="F146" s="16">
        <v>1699.68</v>
      </c>
      <c r="G146" s="16">
        <v>142</v>
      </c>
      <c r="H146" s="17">
        <f t="shared" si="8"/>
        <v>3099.7900000000004</v>
      </c>
      <c r="I146" s="17">
        <f t="shared" si="9"/>
        <v>3505.11</v>
      </c>
      <c r="J146" s="17">
        <f t="shared" si="10"/>
        <v>4147.83</v>
      </c>
      <c r="K146" s="17">
        <f t="shared" si="11"/>
        <v>5566.139999999999</v>
      </c>
    </row>
    <row r="147" spans="1:11" s="18" customFormat="1" ht="14.25" customHeight="1">
      <c r="A147" s="25">
        <f>'до 150 кВт'!A147</f>
        <v>43685</v>
      </c>
      <c r="B147" s="19">
        <v>18</v>
      </c>
      <c r="C147" s="16">
        <v>1568.36</v>
      </c>
      <c r="D147" s="16">
        <v>0</v>
      </c>
      <c r="E147" s="16">
        <v>323.5</v>
      </c>
      <c r="F147" s="16">
        <v>1597.82</v>
      </c>
      <c r="G147" s="16">
        <v>142</v>
      </c>
      <c r="H147" s="17">
        <f t="shared" si="8"/>
        <v>2997.93</v>
      </c>
      <c r="I147" s="17">
        <f t="shared" si="9"/>
        <v>3403.2500000000005</v>
      </c>
      <c r="J147" s="17">
        <f t="shared" si="10"/>
        <v>4045.97</v>
      </c>
      <c r="K147" s="17">
        <f t="shared" si="11"/>
        <v>5464.28</v>
      </c>
    </row>
    <row r="148" spans="1:11" s="18" customFormat="1" ht="14.25" customHeight="1">
      <c r="A148" s="25">
        <f>'до 150 кВт'!A148</f>
        <v>43685</v>
      </c>
      <c r="B148" s="19">
        <v>19</v>
      </c>
      <c r="C148" s="16">
        <v>1440.35</v>
      </c>
      <c r="D148" s="16">
        <v>0</v>
      </c>
      <c r="E148" s="16">
        <v>244.16</v>
      </c>
      <c r="F148" s="16">
        <v>1469.81</v>
      </c>
      <c r="G148" s="16">
        <v>142</v>
      </c>
      <c r="H148" s="17">
        <f t="shared" si="8"/>
        <v>2869.92</v>
      </c>
      <c r="I148" s="17">
        <f t="shared" si="9"/>
        <v>3275.2400000000002</v>
      </c>
      <c r="J148" s="17">
        <f t="shared" si="10"/>
        <v>3917.96</v>
      </c>
      <c r="K148" s="17">
        <f t="shared" si="11"/>
        <v>5336.2699999999995</v>
      </c>
    </row>
    <row r="149" spans="1:11" s="18" customFormat="1" ht="14.25" customHeight="1">
      <c r="A149" s="25">
        <f>'до 150 кВт'!A149</f>
        <v>43685</v>
      </c>
      <c r="B149" s="19">
        <v>20</v>
      </c>
      <c r="C149" s="16">
        <v>1494.91</v>
      </c>
      <c r="D149" s="16">
        <v>0</v>
      </c>
      <c r="E149" s="16">
        <v>244.75</v>
      </c>
      <c r="F149" s="16">
        <v>1524.37</v>
      </c>
      <c r="G149" s="16">
        <v>142</v>
      </c>
      <c r="H149" s="17">
        <f t="shared" si="8"/>
        <v>2924.48</v>
      </c>
      <c r="I149" s="17">
        <f t="shared" si="9"/>
        <v>3329.8</v>
      </c>
      <c r="J149" s="17">
        <f t="shared" si="10"/>
        <v>3972.52</v>
      </c>
      <c r="K149" s="17">
        <f t="shared" si="11"/>
        <v>5390.83</v>
      </c>
    </row>
    <row r="150" spans="1:11" s="18" customFormat="1" ht="14.25" customHeight="1">
      <c r="A150" s="25">
        <f>'до 150 кВт'!A150</f>
        <v>43685</v>
      </c>
      <c r="B150" s="19">
        <v>21</v>
      </c>
      <c r="C150" s="16">
        <v>1534.84</v>
      </c>
      <c r="D150" s="16">
        <v>0</v>
      </c>
      <c r="E150" s="16">
        <v>386.01</v>
      </c>
      <c r="F150" s="16">
        <v>1564.3</v>
      </c>
      <c r="G150" s="16">
        <v>142</v>
      </c>
      <c r="H150" s="17">
        <f t="shared" si="8"/>
        <v>2964.4100000000003</v>
      </c>
      <c r="I150" s="17">
        <f t="shared" si="9"/>
        <v>3369.73</v>
      </c>
      <c r="J150" s="17">
        <f t="shared" si="10"/>
        <v>4012.4500000000003</v>
      </c>
      <c r="K150" s="17">
        <f t="shared" si="11"/>
        <v>5430.759999999999</v>
      </c>
    </row>
    <row r="151" spans="1:11" s="18" customFormat="1" ht="14.25" customHeight="1">
      <c r="A151" s="25">
        <f>'до 150 кВт'!A151</f>
        <v>43685</v>
      </c>
      <c r="B151" s="19">
        <v>22</v>
      </c>
      <c r="C151" s="16">
        <v>1462.21</v>
      </c>
      <c r="D151" s="16">
        <v>0</v>
      </c>
      <c r="E151" s="16">
        <v>574.69</v>
      </c>
      <c r="F151" s="16">
        <v>1491.67</v>
      </c>
      <c r="G151" s="16">
        <v>142</v>
      </c>
      <c r="H151" s="17">
        <f t="shared" si="8"/>
        <v>2891.78</v>
      </c>
      <c r="I151" s="17">
        <f t="shared" si="9"/>
        <v>3297.1000000000004</v>
      </c>
      <c r="J151" s="17">
        <f t="shared" si="10"/>
        <v>3939.82</v>
      </c>
      <c r="K151" s="17">
        <f t="shared" si="11"/>
        <v>5358.129999999999</v>
      </c>
    </row>
    <row r="152" spans="1:11" s="18" customFormat="1" ht="14.25" customHeight="1">
      <c r="A152" s="25">
        <f>'до 150 кВт'!A152</f>
        <v>43685</v>
      </c>
      <c r="B152" s="19">
        <v>23</v>
      </c>
      <c r="C152" s="16">
        <v>1223.93</v>
      </c>
      <c r="D152" s="16">
        <v>0</v>
      </c>
      <c r="E152" s="16">
        <v>1185.2</v>
      </c>
      <c r="F152" s="16">
        <v>1253.39</v>
      </c>
      <c r="G152" s="16">
        <v>142</v>
      </c>
      <c r="H152" s="17">
        <f t="shared" si="8"/>
        <v>2653.5000000000005</v>
      </c>
      <c r="I152" s="17">
        <f t="shared" si="9"/>
        <v>3058.82</v>
      </c>
      <c r="J152" s="17">
        <f t="shared" si="10"/>
        <v>3701.5400000000004</v>
      </c>
      <c r="K152" s="17">
        <f t="shared" si="11"/>
        <v>5119.849999999999</v>
      </c>
    </row>
    <row r="153" spans="1:11" s="18" customFormat="1" ht="14.25" customHeight="1">
      <c r="A153" s="25">
        <f>'до 150 кВт'!A153</f>
        <v>43684</v>
      </c>
      <c r="B153" s="19">
        <v>0</v>
      </c>
      <c r="C153" s="16">
        <v>836.22</v>
      </c>
      <c r="D153" s="16">
        <v>0</v>
      </c>
      <c r="E153" s="16">
        <v>133.66</v>
      </c>
      <c r="F153" s="16">
        <v>865.68</v>
      </c>
      <c r="G153" s="16">
        <v>142</v>
      </c>
      <c r="H153" s="17">
        <f t="shared" si="8"/>
        <v>2265.79</v>
      </c>
      <c r="I153" s="17">
        <f t="shared" si="9"/>
        <v>2671.11</v>
      </c>
      <c r="J153" s="17">
        <f t="shared" si="10"/>
        <v>3313.83</v>
      </c>
      <c r="K153" s="17">
        <f t="shared" si="11"/>
        <v>4732.139999999999</v>
      </c>
    </row>
    <row r="154" spans="1:11" s="18" customFormat="1" ht="14.25" customHeight="1">
      <c r="A154" s="25">
        <f>'до 150 кВт'!A154</f>
        <v>43684</v>
      </c>
      <c r="B154" s="19">
        <v>1</v>
      </c>
      <c r="C154" s="16">
        <v>904.07</v>
      </c>
      <c r="D154" s="16">
        <v>0</v>
      </c>
      <c r="E154" s="16">
        <v>120.54</v>
      </c>
      <c r="F154" s="16">
        <v>933.53</v>
      </c>
      <c r="G154" s="16">
        <v>142</v>
      </c>
      <c r="H154" s="17">
        <f t="shared" si="8"/>
        <v>2333.64</v>
      </c>
      <c r="I154" s="17">
        <f t="shared" si="9"/>
        <v>2738.9600000000005</v>
      </c>
      <c r="J154" s="17">
        <f t="shared" si="10"/>
        <v>3381.68</v>
      </c>
      <c r="K154" s="17">
        <f t="shared" si="11"/>
        <v>4799.99</v>
      </c>
    </row>
    <row r="155" spans="1:11" s="18" customFormat="1" ht="14.25" customHeight="1">
      <c r="A155" s="25">
        <f>'до 150 кВт'!A155</f>
        <v>43684</v>
      </c>
      <c r="B155" s="19">
        <v>2</v>
      </c>
      <c r="C155" s="16">
        <v>825.69</v>
      </c>
      <c r="D155" s="16">
        <v>0</v>
      </c>
      <c r="E155" s="16">
        <v>202.6</v>
      </c>
      <c r="F155" s="16">
        <v>855.15</v>
      </c>
      <c r="G155" s="16">
        <v>142</v>
      </c>
      <c r="H155" s="17">
        <f t="shared" si="8"/>
        <v>2255.26</v>
      </c>
      <c r="I155" s="17">
        <f t="shared" si="9"/>
        <v>2660.5800000000004</v>
      </c>
      <c r="J155" s="17">
        <f t="shared" si="10"/>
        <v>3303.3</v>
      </c>
      <c r="K155" s="17">
        <f t="shared" si="11"/>
        <v>4721.61</v>
      </c>
    </row>
    <row r="156" spans="1:11" s="18" customFormat="1" ht="14.25" customHeight="1">
      <c r="A156" s="25">
        <f>'до 150 кВт'!A156</f>
        <v>43684</v>
      </c>
      <c r="B156" s="19">
        <v>3</v>
      </c>
      <c r="C156" s="16">
        <v>757.55</v>
      </c>
      <c r="D156" s="16">
        <v>0</v>
      </c>
      <c r="E156" s="16">
        <v>782.9</v>
      </c>
      <c r="F156" s="16">
        <v>787.01</v>
      </c>
      <c r="G156" s="16">
        <v>142</v>
      </c>
      <c r="H156" s="17">
        <f t="shared" si="8"/>
        <v>2187.1200000000003</v>
      </c>
      <c r="I156" s="17">
        <f t="shared" si="9"/>
        <v>2592.44</v>
      </c>
      <c r="J156" s="17">
        <f t="shared" si="10"/>
        <v>3235.1600000000003</v>
      </c>
      <c r="K156" s="17">
        <f t="shared" si="11"/>
        <v>4653.469999999999</v>
      </c>
    </row>
    <row r="157" spans="1:11" s="18" customFormat="1" ht="14.25" customHeight="1">
      <c r="A157" s="25">
        <f>'до 150 кВт'!A157</f>
        <v>43684</v>
      </c>
      <c r="B157" s="19">
        <v>4</v>
      </c>
      <c r="C157" s="16">
        <v>732.76</v>
      </c>
      <c r="D157" s="16">
        <v>0</v>
      </c>
      <c r="E157" s="16">
        <v>634.42</v>
      </c>
      <c r="F157" s="16">
        <v>762.22</v>
      </c>
      <c r="G157" s="16">
        <v>142</v>
      </c>
      <c r="H157" s="17">
        <f t="shared" si="8"/>
        <v>2162.3300000000004</v>
      </c>
      <c r="I157" s="17">
        <f t="shared" si="9"/>
        <v>2567.65</v>
      </c>
      <c r="J157" s="17">
        <f t="shared" si="10"/>
        <v>3210.3700000000003</v>
      </c>
      <c r="K157" s="17">
        <f t="shared" si="11"/>
        <v>4628.679999999999</v>
      </c>
    </row>
    <row r="158" spans="1:11" s="18" customFormat="1" ht="14.25" customHeight="1">
      <c r="A158" s="25">
        <f>'до 150 кВт'!A158</f>
        <v>43684</v>
      </c>
      <c r="B158" s="19">
        <v>5</v>
      </c>
      <c r="C158" s="16">
        <v>813.71</v>
      </c>
      <c r="D158" s="16">
        <v>29.79</v>
      </c>
      <c r="E158" s="16">
        <v>0</v>
      </c>
      <c r="F158" s="16">
        <v>843.17</v>
      </c>
      <c r="G158" s="16">
        <v>142</v>
      </c>
      <c r="H158" s="17">
        <f t="shared" si="8"/>
        <v>2243.28</v>
      </c>
      <c r="I158" s="17">
        <f t="shared" si="9"/>
        <v>2648.6000000000004</v>
      </c>
      <c r="J158" s="17">
        <f t="shared" si="10"/>
        <v>3291.32</v>
      </c>
      <c r="K158" s="17">
        <f t="shared" si="11"/>
        <v>4709.629999999999</v>
      </c>
    </row>
    <row r="159" spans="1:11" s="18" customFormat="1" ht="14.25" customHeight="1">
      <c r="A159" s="25">
        <f>'до 150 кВт'!A159</f>
        <v>43684</v>
      </c>
      <c r="B159" s="19">
        <v>6</v>
      </c>
      <c r="C159" s="16">
        <v>859.14</v>
      </c>
      <c r="D159" s="16">
        <v>0</v>
      </c>
      <c r="E159" s="16">
        <v>9.27</v>
      </c>
      <c r="F159" s="16">
        <v>888.6</v>
      </c>
      <c r="G159" s="16">
        <v>142</v>
      </c>
      <c r="H159" s="17">
        <f t="shared" si="8"/>
        <v>2288.71</v>
      </c>
      <c r="I159" s="17">
        <f t="shared" si="9"/>
        <v>2694.03</v>
      </c>
      <c r="J159" s="17">
        <f t="shared" si="10"/>
        <v>3336.75</v>
      </c>
      <c r="K159" s="17">
        <f t="shared" si="11"/>
        <v>4755.0599999999995</v>
      </c>
    </row>
    <row r="160" spans="1:11" s="18" customFormat="1" ht="14.25" customHeight="1">
      <c r="A160" s="25">
        <f>'до 150 кВт'!A160</f>
        <v>43684</v>
      </c>
      <c r="B160" s="19">
        <v>7</v>
      </c>
      <c r="C160" s="16">
        <v>1238.55</v>
      </c>
      <c r="D160" s="16">
        <v>85.5</v>
      </c>
      <c r="E160" s="16">
        <v>0</v>
      </c>
      <c r="F160" s="16">
        <v>1268.01</v>
      </c>
      <c r="G160" s="16">
        <v>142</v>
      </c>
      <c r="H160" s="17">
        <f t="shared" si="8"/>
        <v>2668.1200000000003</v>
      </c>
      <c r="I160" s="17">
        <f t="shared" si="9"/>
        <v>3073.44</v>
      </c>
      <c r="J160" s="17">
        <f t="shared" si="10"/>
        <v>3716.1600000000003</v>
      </c>
      <c r="K160" s="17">
        <f t="shared" si="11"/>
        <v>5134.469999999999</v>
      </c>
    </row>
    <row r="161" spans="1:11" s="18" customFormat="1" ht="14.25" customHeight="1">
      <c r="A161" s="25">
        <f>'до 150 кВт'!A161</f>
        <v>43684</v>
      </c>
      <c r="B161" s="19">
        <v>8</v>
      </c>
      <c r="C161" s="16">
        <v>1529.19</v>
      </c>
      <c r="D161" s="16">
        <v>0</v>
      </c>
      <c r="E161" s="16">
        <v>79.43</v>
      </c>
      <c r="F161" s="16">
        <v>1558.65</v>
      </c>
      <c r="G161" s="16">
        <v>142</v>
      </c>
      <c r="H161" s="17">
        <f t="shared" si="8"/>
        <v>2958.76</v>
      </c>
      <c r="I161" s="17">
        <f t="shared" si="9"/>
        <v>3364.0800000000004</v>
      </c>
      <c r="J161" s="17">
        <f t="shared" si="10"/>
        <v>4006.8</v>
      </c>
      <c r="K161" s="17">
        <f t="shared" si="11"/>
        <v>5425.11</v>
      </c>
    </row>
    <row r="162" spans="1:11" s="18" customFormat="1" ht="14.25" customHeight="1">
      <c r="A162" s="25">
        <f>'до 150 кВт'!A162</f>
        <v>43684</v>
      </c>
      <c r="B162" s="19">
        <v>9</v>
      </c>
      <c r="C162" s="16">
        <v>1681.73</v>
      </c>
      <c r="D162" s="16">
        <v>0</v>
      </c>
      <c r="E162" s="16">
        <v>118.49</v>
      </c>
      <c r="F162" s="16">
        <v>1711.19</v>
      </c>
      <c r="G162" s="16">
        <v>142</v>
      </c>
      <c r="H162" s="17">
        <f t="shared" si="8"/>
        <v>3111.3</v>
      </c>
      <c r="I162" s="17">
        <f t="shared" si="9"/>
        <v>3516.6200000000003</v>
      </c>
      <c r="J162" s="17">
        <f t="shared" si="10"/>
        <v>4159.34</v>
      </c>
      <c r="K162" s="17">
        <f t="shared" si="11"/>
        <v>5577.65</v>
      </c>
    </row>
    <row r="163" spans="1:11" s="18" customFormat="1" ht="14.25" customHeight="1">
      <c r="A163" s="25">
        <f>'до 150 кВт'!A163</f>
        <v>43684</v>
      </c>
      <c r="B163" s="19">
        <v>10</v>
      </c>
      <c r="C163" s="16">
        <v>1705.56</v>
      </c>
      <c r="D163" s="16">
        <v>0</v>
      </c>
      <c r="E163" s="16">
        <v>125.59</v>
      </c>
      <c r="F163" s="16">
        <v>1735.02</v>
      </c>
      <c r="G163" s="16">
        <v>142</v>
      </c>
      <c r="H163" s="17">
        <f t="shared" si="8"/>
        <v>3135.13</v>
      </c>
      <c r="I163" s="17">
        <f t="shared" si="9"/>
        <v>3540.4500000000003</v>
      </c>
      <c r="J163" s="17">
        <f t="shared" si="10"/>
        <v>4183.17</v>
      </c>
      <c r="K163" s="17">
        <f t="shared" si="11"/>
        <v>5601.48</v>
      </c>
    </row>
    <row r="164" spans="1:11" s="18" customFormat="1" ht="14.25" customHeight="1">
      <c r="A164" s="25">
        <f>'до 150 кВт'!A164</f>
        <v>43684</v>
      </c>
      <c r="B164" s="19">
        <v>11</v>
      </c>
      <c r="C164" s="16">
        <v>1722.45</v>
      </c>
      <c r="D164" s="16">
        <v>0</v>
      </c>
      <c r="E164" s="16">
        <v>89.83</v>
      </c>
      <c r="F164" s="16">
        <v>1751.91</v>
      </c>
      <c r="G164" s="16">
        <v>142</v>
      </c>
      <c r="H164" s="17">
        <f t="shared" si="8"/>
        <v>3152.02</v>
      </c>
      <c r="I164" s="17">
        <f t="shared" si="9"/>
        <v>3557.3400000000006</v>
      </c>
      <c r="J164" s="17">
        <f t="shared" si="10"/>
        <v>4200.0599999999995</v>
      </c>
      <c r="K164" s="17">
        <f t="shared" si="11"/>
        <v>5618.37</v>
      </c>
    </row>
    <row r="165" spans="1:11" s="18" customFormat="1" ht="14.25" customHeight="1">
      <c r="A165" s="25">
        <f>'до 150 кВт'!A165</f>
        <v>43684</v>
      </c>
      <c r="B165" s="19">
        <v>12</v>
      </c>
      <c r="C165" s="16">
        <v>1632.64</v>
      </c>
      <c r="D165" s="16">
        <v>0</v>
      </c>
      <c r="E165" s="16">
        <v>368.8</v>
      </c>
      <c r="F165" s="16">
        <v>1662.1</v>
      </c>
      <c r="G165" s="16">
        <v>142</v>
      </c>
      <c r="H165" s="17">
        <f t="shared" si="8"/>
        <v>3062.21</v>
      </c>
      <c r="I165" s="17">
        <f t="shared" si="9"/>
        <v>3467.53</v>
      </c>
      <c r="J165" s="17">
        <f t="shared" si="10"/>
        <v>4110.25</v>
      </c>
      <c r="K165" s="17">
        <f t="shared" si="11"/>
        <v>5528.5599999999995</v>
      </c>
    </row>
    <row r="166" spans="1:11" s="18" customFormat="1" ht="14.25" customHeight="1">
      <c r="A166" s="25">
        <f>'до 150 кВт'!A166</f>
        <v>43684</v>
      </c>
      <c r="B166" s="19">
        <v>13</v>
      </c>
      <c r="C166" s="16">
        <v>1628.21</v>
      </c>
      <c r="D166" s="16">
        <v>0</v>
      </c>
      <c r="E166" s="16">
        <v>599.5</v>
      </c>
      <c r="F166" s="16">
        <v>1657.67</v>
      </c>
      <c r="G166" s="16">
        <v>142</v>
      </c>
      <c r="H166" s="17">
        <f t="shared" si="8"/>
        <v>3057.78</v>
      </c>
      <c r="I166" s="17">
        <f t="shared" si="9"/>
        <v>3463.1000000000004</v>
      </c>
      <c r="J166" s="17">
        <f t="shared" si="10"/>
        <v>4105.82</v>
      </c>
      <c r="K166" s="17">
        <f t="shared" si="11"/>
        <v>5524.129999999999</v>
      </c>
    </row>
    <row r="167" spans="1:11" s="18" customFormat="1" ht="14.25" customHeight="1">
      <c r="A167" s="25">
        <f>'до 150 кВт'!A167</f>
        <v>43684</v>
      </c>
      <c r="B167" s="19">
        <v>14</v>
      </c>
      <c r="C167" s="16">
        <v>1629.57</v>
      </c>
      <c r="D167" s="16">
        <v>0</v>
      </c>
      <c r="E167" s="16">
        <v>434.63</v>
      </c>
      <c r="F167" s="16">
        <v>1659.03</v>
      </c>
      <c r="G167" s="16">
        <v>142</v>
      </c>
      <c r="H167" s="17">
        <f t="shared" si="8"/>
        <v>3059.14</v>
      </c>
      <c r="I167" s="17">
        <f t="shared" si="9"/>
        <v>3464.4600000000005</v>
      </c>
      <c r="J167" s="17">
        <f t="shared" si="10"/>
        <v>4107.179999999999</v>
      </c>
      <c r="K167" s="17">
        <f t="shared" si="11"/>
        <v>5525.49</v>
      </c>
    </row>
    <row r="168" spans="1:11" s="18" customFormat="1" ht="14.25" customHeight="1">
      <c r="A168" s="25">
        <f>'до 150 кВт'!A168</f>
        <v>43684</v>
      </c>
      <c r="B168" s="19">
        <v>15</v>
      </c>
      <c r="C168" s="16">
        <v>1622.38</v>
      </c>
      <c r="D168" s="16">
        <v>0</v>
      </c>
      <c r="E168" s="16">
        <v>656.1</v>
      </c>
      <c r="F168" s="16">
        <v>1651.84</v>
      </c>
      <c r="G168" s="16">
        <v>142</v>
      </c>
      <c r="H168" s="17">
        <f t="shared" si="8"/>
        <v>3051.9500000000003</v>
      </c>
      <c r="I168" s="17">
        <f t="shared" si="9"/>
        <v>3457.27</v>
      </c>
      <c r="J168" s="17">
        <f t="shared" si="10"/>
        <v>4099.99</v>
      </c>
      <c r="K168" s="17">
        <f t="shared" si="11"/>
        <v>5518.299999999999</v>
      </c>
    </row>
    <row r="169" spans="1:11" s="18" customFormat="1" ht="14.25" customHeight="1">
      <c r="A169" s="25">
        <f>'до 150 кВт'!A169</f>
        <v>43684</v>
      </c>
      <c r="B169" s="19">
        <v>16</v>
      </c>
      <c r="C169" s="16">
        <v>1626.6</v>
      </c>
      <c r="D169" s="16">
        <v>0</v>
      </c>
      <c r="E169" s="16">
        <v>129.89</v>
      </c>
      <c r="F169" s="16">
        <v>1656.06</v>
      </c>
      <c r="G169" s="16">
        <v>142</v>
      </c>
      <c r="H169" s="17">
        <f t="shared" si="8"/>
        <v>3056.17</v>
      </c>
      <c r="I169" s="17">
        <f t="shared" si="9"/>
        <v>3461.4900000000002</v>
      </c>
      <c r="J169" s="17">
        <f t="shared" si="10"/>
        <v>4104.209999999999</v>
      </c>
      <c r="K169" s="17">
        <f t="shared" si="11"/>
        <v>5522.5199999999995</v>
      </c>
    </row>
    <row r="170" spans="1:11" s="18" customFormat="1" ht="14.25" customHeight="1">
      <c r="A170" s="25">
        <f>'до 150 кВт'!A170</f>
        <v>43684</v>
      </c>
      <c r="B170" s="19">
        <v>17</v>
      </c>
      <c r="C170" s="16">
        <v>1615.52</v>
      </c>
      <c r="D170" s="16">
        <v>0</v>
      </c>
      <c r="E170" s="16">
        <v>324.16</v>
      </c>
      <c r="F170" s="16">
        <v>1644.98</v>
      </c>
      <c r="G170" s="16">
        <v>142</v>
      </c>
      <c r="H170" s="17">
        <f t="shared" si="8"/>
        <v>3045.09</v>
      </c>
      <c r="I170" s="17">
        <f t="shared" si="9"/>
        <v>3450.4100000000003</v>
      </c>
      <c r="J170" s="17">
        <f t="shared" si="10"/>
        <v>4093.13</v>
      </c>
      <c r="K170" s="17">
        <f t="shared" si="11"/>
        <v>5511.44</v>
      </c>
    </row>
    <row r="171" spans="1:11" s="18" customFormat="1" ht="14.25" customHeight="1">
      <c r="A171" s="25">
        <f>'до 150 кВт'!A171</f>
        <v>43684</v>
      </c>
      <c r="B171" s="19">
        <v>18</v>
      </c>
      <c r="C171" s="16">
        <v>1613.03</v>
      </c>
      <c r="D171" s="16">
        <v>0</v>
      </c>
      <c r="E171" s="16">
        <v>178.14</v>
      </c>
      <c r="F171" s="16">
        <v>1642.49</v>
      </c>
      <c r="G171" s="16">
        <v>142</v>
      </c>
      <c r="H171" s="17">
        <f t="shared" si="8"/>
        <v>3042.6</v>
      </c>
      <c r="I171" s="17">
        <f t="shared" si="9"/>
        <v>3447.9200000000005</v>
      </c>
      <c r="J171" s="17">
        <f t="shared" si="10"/>
        <v>4090.64</v>
      </c>
      <c r="K171" s="17">
        <f t="shared" si="11"/>
        <v>5508.95</v>
      </c>
    </row>
    <row r="172" spans="1:11" s="18" customFormat="1" ht="14.25" customHeight="1">
      <c r="A172" s="25">
        <f>'до 150 кВт'!A172</f>
        <v>43684</v>
      </c>
      <c r="B172" s="19">
        <v>19</v>
      </c>
      <c r="C172" s="16">
        <v>1590.52</v>
      </c>
      <c r="D172" s="16">
        <v>0</v>
      </c>
      <c r="E172" s="16">
        <v>221.91</v>
      </c>
      <c r="F172" s="16">
        <v>1619.98</v>
      </c>
      <c r="G172" s="16">
        <v>142</v>
      </c>
      <c r="H172" s="17">
        <f t="shared" si="8"/>
        <v>3020.09</v>
      </c>
      <c r="I172" s="17">
        <f t="shared" si="9"/>
        <v>3425.4100000000003</v>
      </c>
      <c r="J172" s="17">
        <f t="shared" si="10"/>
        <v>4068.13</v>
      </c>
      <c r="K172" s="17">
        <f t="shared" si="11"/>
        <v>5486.44</v>
      </c>
    </row>
    <row r="173" spans="1:11" s="18" customFormat="1" ht="14.25" customHeight="1">
      <c r="A173" s="25">
        <f>'до 150 кВт'!A173</f>
        <v>43684</v>
      </c>
      <c r="B173" s="19">
        <v>20</v>
      </c>
      <c r="C173" s="16">
        <v>1610.43</v>
      </c>
      <c r="D173" s="16">
        <v>0</v>
      </c>
      <c r="E173" s="16">
        <v>220.73</v>
      </c>
      <c r="F173" s="16">
        <v>1639.89</v>
      </c>
      <c r="G173" s="16">
        <v>142</v>
      </c>
      <c r="H173" s="17">
        <f t="shared" si="8"/>
        <v>3040.0000000000005</v>
      </c>
      <c r="I173" s="17">
        <f t="shared" si="9"/>
        <v>3445.32</v>
      </c>
      <c r="J173" s="17">
        <f t="shared" si="10"/>
        <v>4088.0400000000004</v>
      </c>
      <c r="K173" s="17">
        <f t="shared" si="11"/>
        <v>5506.349999999999</v>
      </c>
    </row>
    <row r="174" spans="1:11" s="18" customFormat="1" ht="14.25" customHeight="1">
      <c r="A174" s="25">
        <f>'до 150 кВт'!A174</f>
        <v>43684</v>
      </c>
      <c r="B174" s="19">
        <v>21</v>
      </c>
      <c r="C174" s="16">
        <v>1658.34</v>
      </c>
      <c r="D174" s="16">
        <v>0</v>
      </c>
      <c r="E174" s="16">
        <v>413.47</v>
      </c>
      <c r="F174" s="16">
        <v>1687.8</v>
      </c>
      <c r="G174" s="16">
        <v>142</v>
      </c>
      <c r="H174" s="17">
        <f t="shared" si="8"/>
        <v>3087.9100000000003</v>
      </c>
      <c r="I174" s="17">
        <f t="shared" si="9"/>
        <v>3493.23</v>
      </c>
      <c r="J174" s="17">
        <f t="shared" si="10"/>
        <v>4135.95</v>
      </c>
      <c r="K174" s="17">
        <f t="shared" si="11"/>
        <v>5554.259999999999</v>
      </c>
    </row>
    <row r="175" spans="1:11" s="18" customFormat="1" ht="14.25" customHeight="1">
      <c r="A175" s="25">
        <f>'до 150 кВт'!A175</f>
        <v>43684</v>
      </c>
      <c r="B175" s="19">
        <v>22</v>
      </c>
      <c r="C175" s="16">
        <v>1629.52</v>
      </c>
      <c r="D175" s="16">
        <v>0</v>
      </c>
      <c r="E175" s="16">
        <v>508.21</v>
      </c>
      <c r="F175" s="16">
        <v>1658.98</v>
      </c>
      <c r="G175" s="16">
        <v>142</v>
      </c>
      <c r="H175" s="17">
        <f t="shared" si="8"/>
        <v>3059.09</v>
      </c>
      <c r="I175" s="17">
        <f t="shared" si="9"/>
        <v>3464.4100000000003</v>
      </c>
      <c r="J175" s="17">
        <f t="shared" si="10"/>
        <v>4107.129999999999</v>
      </c>
      <c r="K175" s="17">
        <f t="shared" si="11"/>
        <v>5525.44</v>
      </c>
    </row>
    <row r="176" spans="1:11" s="18" customFormat="1" ht="14.25" customHeight="1">
      <c r="A176" s="25">
        <f>'до 150 кВт'!A176</f>
        <v>43684</v>
      </c>
      <c r="B176" s="19">
        <v>23</v>
      </c>
      <c r="C176" s="16">
        <v>1532.1</v>
      </c>
      <c r="D176" s="16">
        <v>0</v>
      </c>
      <c r="E176" s="16">
        <v>718.79</v>
      </c>
      <c r="F176" s="16">
        <v>1561.56</v>
      </c>
      <c r="G176" s="16">
        <v>142</v>
      </c>
      <c r="H176" s="17">
        <f t="shared" si="8"/>
        <v>2961.67</v>
      </c>
      <c r="I176" s="17">
        <f t="shared" si="9"/>
        <v>3366.9900000000002</v>
      </c>
      <c r="J176" s="17">
        <f t="shared" si="10"/>
        <v>4009.71</v>
      </c>
      <c r="K176" s="17">
        <f t="shared" si="11"/>
        <v>5428.0199999999995</v>
      </c>
    </row>
    <row r="177" spans="1:11" s="18" customFormat="1" ht="14.25" customHeight="1">
      <c r="A177" s="25">
        <f>'до 150 кВт'!A177</f>
        <v>43685</v>
      </c>
      <c r="B177" s="19">
        <v>0</v>
      </c>
      <c r="C177" s="16">
        <v>1181.75</v>
      </c>
      <c r="D177" s="16">
        <v>0</v>
      </c>
      <c r="E177" s="16">
        <v>369.9</v>
      </c>
      <c r="F177" s="16">
        <v>1211.21</v>
      </c>
      <c r="G177" s="16">
        <v>142</v>
      </c>
      <c r="H177" s="17">
        <f t="shared" si="8"/>
        <v>2611.32</v>
      </c>
      <c r="I177" s="17">
        <f t="shared" si="9"/>
        <v>3016.6400000000003</v>
      </c>
      <c r="J177" s="17">
        <f t="shared" si="10"/>
        <v>3659.36</v>
      </c>
      <c r="K177" s="17">
        <f t="shared" si="11"/>
        <v>5077.67</v>
      </c>
    </row>
    <row r="178" spans="1:11" s="18" customFormat="1" ht="14.25" customHeight="1">
      <c r="A178" s="25">
        <f>'до 150 кВт'!A178</f>
        <v>43685</v>
      </c>
      <c r="B178" s="19">
        <v>1</v>
      </c>
      <c r="C178" s="16">
        <v>862.44</v>
      </c>
      <c r="D178" s="16">
        <v>0</v>
      </c>
      <c r="E178" s="16">
        <v>30.52</v>
      </c>
      <c r="F178" s="16">
        <v>891.9</v>
      </c>
      <c r="G178" s="16">
        <v>142</v>
      </c>
      <c r="H178" s="17">
        <f t="shared" si="8"/>
        <v>2292.01</v>
      </c>
      <c r="I178" s="17">
        <f t="shared" si="9"/>
        <v>2697.3300000000004</v>
      </c>
      <c r="J178" s="17">
        <f t="shared" si="10"/>
        <v>3340.05</v>
      </c>
      <c r="K178" s="17">
        <f t="shared" si="11"/>
        <v>4758.36</v>
      </c>
    </row>
    <row r="179" spans="1:11" s="18" customFormat="1" ht="14.25" customHeight="1">
      <c r="A179" s="25">
        <f>'до 150 кВт'!A179</f>
        <v>43685</v>
      </c>
      <c r="B179" s="19">
        <v>2</v>
      </c>
      <c r="C179" s="16">
        <v>847.43</v>
      </c>
      <c r="D179" s="16">
        <v>0</v>
      </c>
      <c r="E179" s="16">
        <v>52.84</v>
      </c>
      <c r="F179" s="16">
        <v>876.89</v>
      </c>
      <c r="G179" s="16">
        <v>142</v>
      </c>
      <c r="H179" s="17">
        <f t="shared" si="8"/>
        <v>2277</v>
      </c>
      <c r="I179" s="17">
        <f t="shared" si="9"/>
        <v>2682.32</v>
      </c>
      <c r="J179" s="17">
        <f t="shared" si="10"/>
        <v>3325.04</v>
      </c>
      <c r="K179" s="17">
        <f t="shared" si="11"/>
        <v>4743.349999999999</v>
      </c>
    </row>
    <row r="180" spans="1:11" s="18" customFormat="1" ht="14.25" customHeight="1">
      <c r="A180" s="25">
        <f>'до 150 кВт'!A180</f>
        <v>43685</v>
      </c>
      <c r="B180" s="19">
        <v>3</v>
      </c>
      <c r="C180" s="16">
        <v>837.66</v>
      </c>
      <c r="D180" s="16">
        <v>0</v>
      </c>
      <c r="E180" s="16">
        <v>54.75</v>
      </c>
      <c r="F180" s="16">
        <v>867.12</v>
      </c>
      <c r="G180" s="16">
        <v>142</v>
      </c>
      <c r="H180" s="17">
        <f t="shared" si="8"/>
        <v>2267.23</v>
      </c>
      <c r="I180" s="17">
        <f t="shared" si="9"/>
        <v>2672.55</v>
      </c>
      <c r="J180" s="17">
        <f t="shared" si="10"/>
        <v>3315.27</v>
      </c>
      <c r="K180" s="17">
        <f t="shared" si="11"/>
        <v>4733.58</v>
      </c>
    </row>
    <row r="181" spans="1:11" s="18" customFormat="1" ht="14.25" customHeight="1">
      <c r="A181" s="25">
        <f>'до 150 кВт'!A181</f>
        <v>43685</v>
      </c>
      <c r="B181" s="19">
        <v>4</v>
      </c>
      <c r="C181" s="16">
        <v>722.83</v>
      </c>
      <c r="D181" s="16">
        <v>0</v>
      </c>
      <c r="E181" s="16">
        <v>654.29</v>
      </c>
      <c r="F181" s="16">
        <v>752.29</v>
      </c>
      <c r="G181" s="16">
        <v>142</v>
      </c>
      <c r="H181" s="17">
        <f t="shared" si="8"/>
        <v>2152.4</v>
      </c>
      <c r="I181" s="17">
        <f t="shared" si="9"/>
        <v>2557.7200000000003</v>
      </c>
      <c r="J181" s="17">
        <f t="shared" si="10"/>
        <v>3200.44</v>
      </c>
      <c r="K181" s="17">
        <f t="shared" si="11"/>
        <v>4618.75</v>
      </c>
    </row>
    <row r="182" spans="1:11" s="18" customFormat="1" ht="14.25" customHeight="1">
      <c r="A182" s="25">
        <f>'до 150 кВт'!A182</f>
        <v>43685</v>
      </c>
      <c r="B182" s="19">
        <v>5</v>
      </c>
      <c r="C182" s="16">
        <v>726.11</v>
      </c>
      <c r="D182" s="16">
        <v>57.8</v>
      </c>
      <c r="E182" s="16">
        <v>0</v>
      </c>
      <c r="F182" s="16">
        <v>755.57</v>
      </c>
      <c r="G182" s="16">
        <v>142</v>
      </c>
      <c r="H182" s="17">
        <f t="shared" si="8"/>
        <v>2155.6800000000003</v>
      </c>
      <c r="I182" s="17">
        <f t="shared" si="9"/>
        <v>2561.0000000000005</v>
      </c>
      <c r="J182" s="17">
        <f t="shared" si="10"/>
        <v>3203.7200000000003</v>
      </c>
      <c r="K182" s="17">
        <f t="shared" si="11"/>
        <v>4622.03</v>
      </c>
    </row>
    <row r="183" spans="1:11" s="18" customFormat="1" ht="14.25" customHeight="1">
      <c r="A183" s="25">
        <f>'до 150 кВт'!A183</f>
        <v>43685</v>
      </c>
      <c r="B183" s="19">
        <v>6</v>
      </c>
      <c r="C183" s="16">
        <v>882.41</v>
      </c>
      <c r="D183" s="16">
        <v>91.84</v>
      </c>
      <c r="E183" s="16">
        <v>0</v>
      </c>
      <c r="F183" s="16">
        <v>911.87</v>
      </c>
      <c r="G183" s="16">
        <v>142</v>
      </c>
      <c r="H183" s="17">
        <f t="shared" si="8"/>
        <v>2311.98</v>
      </c>
      <c r="I183" s="17">
        <f t="shared" si="9"/>
        <v>2717.3</v>
      </c>
      <c r="J183" s="17">
        <f t="shared" si="10"/>
        <v>3360.02</v>
      </c>
      <c r="K183" s="17">
        <f t="shared" si="11"/>
        <v>4778.33</v>
      </c>
    </row>
    <row r="184" spans="1:11" s="18" customFormat="1" ht="14.25" customHeight="1">
      <c r="A184" s="25">
        <f>'до 150 кВт'!A184</f>
        <v>43685</v>
      </c>
      <c r="B184" s="19">
        <v>7</v>
      </c>
      <c r="C184" s="16">
        <v>1061.35</v>
      </c>
      <c r="D184" s="16">
        <v>77.35</v>
      </c>
      <c r="E184" s="16">
        <v>0</v>
      </c>
      <c r="F184" s="16">
        <v>1090.81</v>
      </c>
      <c r="G184" s="16">
        <v>142</v>
      </c>
      <c r="H184" s="17">
        <f t="shared" si="8"/>
        <v>2490.92</v>
      </c>
      <c r="I184" s="17">
        <f t="shared" si="9"/>
        <v>2896.2400000000002</v>
      </c>
      <c r="J184" s="17">
        <f t="shared" si="10"/>
        <v>3538.96</v>
      </c>
      <c r="K184" s="17">
        <f t="shared" si="11"/>
        <v>4957.2699999999995</v>
      </c>
    </row>
    <row r="185" spans="1:11" s="18" customFormat="1" ht="14.25" customHeight="1">
      <c r="A185" s="25">
        <f>'до 150 кВт'!A185</f>
        <v>43685</v>
      </c>
      <c r="B185" s="19">
        <v>8</v>
      </c>
      <c r="C185" s="16">
        <v>1330.58</v>
      </c>
      <c r="D185" s="16">
        <v>95.25</v>
      </c>
      <c r="E185" s="16">
        <v>0</v>
      </c>
      <c r="F185" s="16">
        <v>1360.04</v>
      </c>
      <c r="G185" s="16">
        <v>142</v>
      </c>
      <c r="H185" s="17">
        <f t="shared" si="8"/>
        <v>2760.15</v>
      </c>
      <c r="I185" s="17">
        <f t="shared" si="9"/>
        <v>3165.4700000000003</v>
      </c>
      <c r="J185" s="17">
        <f t="shared" si="10"/>
        <v>3808.19</v>
      </c>
      <c r="K185" s="17">
        <f t="shared" si="11"/>
        <v>5226.5</v>
      </c>
    </row>
    <row r="186" spans="1:11" s="18" customFormat="1" ht="14.25" customHeight="1">
      <c r="A186" s="25">
        <f>'до 150 кВт'!A186</f>
        <v>43685</v>
      </c>
      <c r="B186" s="19">
        <v>9</v>
      </c>
      <c r="C186" s="16">
        <v>1443.86</v>
      </c>
      <c r="D186" s="16">
        <v>45.46</v>
      </c>
      <c r="E186" s="16">
        <v>0</v>
      </c>
      <c r="F186" s="16">
        <v>1473.32</v>
      </c>
      <c r="G186" s="16">
        <v>142</v>
      </c>
      <c r="H186" s="17">
        <f t="shared" si="8"/>
        <v>2873.43</v>
      </c>
      <c r="I186" s="17">
        <f t="shared" si="9"/>
        <v>3278.7500000000005</v>
      </c>
      <c r="J186" s="17">
        <f t="shared" si="10"/>
        <v>3921.47</v>
      </c>
      <c r="K186" s="17">
        <f t="shared" si="11"/>
        <v>5339.78</v>
      </c>
    </row>
    <row r="187" spans="1:11" s="18" customFormat="1" ht="14.25" customHeight="1">
      <c r="A187" s="25">
        <f>'до 150 кВт'!A187</f>
        <v>43685</v>
      </c>
      <c r="B187" s="19">
        <v>10</v>
      </c>
      <c r="C187" s="16">
        <v>1500.65</v>
      </c>
      <c r="D187" s="16">
        <v>0</v>
      </c>
      <c r="E187" s="16">
        <v>25.99</v>
      </c>
      <c r="F187" s="16">
        <v>1530.11</v>
      </c>
      <c r="G187" s="16">
        <v>142</v>
      </c>
      <c r="H187" s="17">
        <f t="shared" si="8"/>
        <v>2930.22</v>
      </c>
      <c r="I187" s="17">
        <f t="shared" si="9"/>
        <v>3335.5400000000004</v>
      </c>
      <c r="J187" s="17">
        <f t="shared" si="10"/>
        <v>3978.2599999999998</v>
      </c>
      <c r="K187" s="17">
        <f t="shared" si="11"/>
        <v>5396.57</v>
      </c>
    </row>
    <row r="188" spans="1:11" s="18" customFormat="1" ht="14.25" customHeight="1">
      <c r="A188" s="25">
        <f>'до 150 кВт'!A188</f>
        <v>43685</v>
      </c>
      <c r="B188" s="19">
        <v>11</v>
      </c>
      <c r="C188" s="16">
        <v>1509.7</v>
      </c>
      <c r="D188" s="16">
        <v>0</v>
      </c>
      <c r="E188" s="16">
        <v>51.67</v>
      </c>
      <c r="F188" s="16">
        <v>1539.16</v>
      </c>
      <c r="G188" s="16">
        <v>142</v>
      </c>
      <c r="H188" s="17">
        <f t="shared" si="8"/>
        <v>2939.27</v>
      </c>
      <c r="I188" s="17">
        <f t="shared" si="9"/>
        <v>3344.5900000000006</v>
      </c>
      <c r="J188" s="17">
        <f t="shared" si="10"/>
        <v>3987.31</v>
      </c>
      <c r="K188" s="17">
        <f t="shared" si="11"/>
        <v>5405.62</v>
      </c>
    </row>
    <row r="189" spans="1:11" s="18" customFormat="1" ht="14.25" customHeight="1">
      <c r="A189" s="25">
        <f>'до 150 кВт'!A189</f>
        <v>43685</v>
      </c>
      <c r="B189" s="19">
        <v>12</v>
      </c>
      <c r="C189" s="16">
        <v>1510.91</v>
      </c>
      <c r="D189" s="16">
        <v>0</v>
      </c>
      <c r="E189" s="16">
        <v>43.75</v>
      </c>
      <c r="F189" s="16">
        <v>1540.37</v>
      </c>
      <c r="G189" s="16">
        <v>142</v>
      </c>
      <c r="H189" s="17">
        <f t="shared" si="8"/>
        <v>2940.48</v>
      </c>
      <c r="I189" s="17">
        <f t="shared" si="9"/>
        <v>3345.8</v>
      </c>
      <c r="J189" s="17">
        <f t="shared" si="10"/>
        <v>3988.52</v>
      </c>
      <c r="K189" s="17">
        <f t="shared" si="11"/>
        <v>5406.83</v>
      </c>
    </row>
    <row r="190" spans="1:11" s="18" customFormat="1" ht="14.25" customHeight="1">
      <c r="A190" s="25">
        <f>'до 150 кВт'!A190</f>
        <v>43685</v>
      </c>
      <c r="B190" s="19">
        <v>13</v>
      </c>
      <c r="C190" s="16">
        <v>1514.86</v>
      </c>
      <c r="D190" s="16">
        <v>0</v>
      </c>
      <c r="E190" s="16">
        <v>17.48</v>
      </c>
      <c r="F190" s="16">
        <v>1544.32</v>
      </c>
      <c r="G190" s="16">
        <v>142</v>
      </c>
      <c r="H190" s="17">
        <f t="shared" si="8"/>
        <v>2944.43</v>
      </c>
      <c r="I190" s="17">
        <f t="shared" si="9"/>
        <v>3349.7500000000005</v>
      </c>
      <c r="J190" s="17">
        <f t="shared" si="10"/>
        <v>3992.47</v>
      </c>
      <c r="K190" s="17">
        <f t="shared" si="11"/>
        <v>5410.78</v>
      </c>
    </row>
    <row r="191" spans="1:11" s="18" customFormat="1" ht="14.25" customHeight="1">
      <c r="A191" s="25">
        <f>'до 150 кВт'!A191</f>
        <v>43685</v>
      </c>
      <c r="B191" s="19">
        <v>14</v>
      </c>
      <c r="C191" s="16">
        <v>1511.53</v>
      </c>
      <c r="D191" s="16">
        <v>0</v>
      </c>
      <c r="E191" s="16">
        <v>47.08</v>
      </c>
      <c r="F191" s="16">
        <v>1540.99</v>
      </c>
      <c r="G191" s="16">
        <v>142</v>
      </c>
      <c r="H191" s="17">
        <f t="shared" si="8"/>
        <v>2941.1</v>
      </c>
      <c r="I191" s="17">
        <f t="shared" si="9"/>
        <v>3346.4200000000005</v>
      </c>
      <c r="J191" s="17">
        <f t="shared" si="10"/>
        <v>3989.14</v>
      </c>
      <c r="K191" s="17">
        <f t="shared" si="11"/>
        <v>5407.45</v>
      </c>
    </row>
    <row r="192" spans="1:11" s="18" customFormat="1" ht="14.25" customHeight="1">
      <c r="A192" s="25">
        <f>'до 150 кВт'!A192</f>
        <v>43685</v>
      </c>
      <c r="B192" s="19">
        <v>15</v>
      </c>
      <c r="C192" s="16">
        <v>1516.04</v>
      </c>
      <c r="D192" s="16">
        <v>0</v>
      </c>
      <c r="E192" s="16">
        <v>32.86</v>
      </c>
      <c r="F192" s="16">
        <v>1545.5</v>
      </c>
      <c r="G192" s="16">
        <v>142</v>
      </c>
      <c r="H192" s="17">
        <f t="shared" si="8"/>
        <v>2945.61</v>
      </c>
      <c r="I192" s="17">
        <f t="shared" si="9"/>
        <v>3350.9300000000003</v>
      </c>
      <c r="J192" s="17">
        <f t="shared" si="10"/>
        <v>3993.65</v>
      </c>
      <c r="K192" s="17">
        <f t="shared" si="11"/>
        <v>5411.959999999999</v>
      </c>
    </row>
    <row r="193" spans="1:11" s="18" customFormat="1" ht="14.25" customHeight="1">
      <c r="A193" s="25">
        <f>'до 150 кВт'!A193</f>
        <v>43685</v>
      </c>
      <c r="B193" s="19">
        <v>16</v>
      </c>
      <c r="C193" s="16">
        <v>1526.65</v>
      </c>
      <c r="D193" s="16">
        <v>0</v>
      </c>
      <c r="E193" s="16">
        <v>147.89</v>
      </c>
      <c r="F193" s="16">
        <v>1556.11</v>
      </c>
      <c r="G193" s="16">
        <v>142</v>
      </c>
      <c r="H193" s="17">
        <f t="shared" si="8"/>
        <v>2956.22</v>
      </c>
      <c r="I193" s="17">
        <f t="shared" si="9"/>
        <v>3361.5400000000004</v>
      </c>
      <c r="J193" s="17">
        <f t="shared" si="10"/>
        <v>4004.2599999999998</v>
      </c>
      <c r="K193" s="17">
        <f t="shared" si="11"/>
        <v>5422.57</v>
      </c>
    </row>
    <row r="194" spans="1:11" s="18" customFormat="1" ht="14.25" customHeight="1">
      <c r="A194" s="25">
        <f>'до 150 кВт'!A194</f>
        <v>43685</v>
      </c>
      <c r="B194" s="19">
        <v>17</v>
      </c>
      <c r="C194" s="16">
        <v>1522.39</v>
      </c>
      <c r="D194" s="16">
        <v>0</v>
      </c>
      <c r="E194" s="16">
        <v>180.01</v>
      </c>
      <c r="F194" s="16">
        <v>1551.85</v>
      </c>
      <c r="G194" s="16">
        <v>142</v>
      </c>
      <c r="H194" s="17">
        <f t="shared" si="8"/>
        <v>2951.96</v>
      </c>
      <c r="I194" s="17">
        <f t="shared" si="9"/>
        <v>3357.28</v>
      </c>
      <c r="J194" s="17">
        <f t="shared" si="10"/>
        <v>4000</v>
      </c>
      <c r="K194" s="17">
        <f t="shared" si="11"/>
        <v>5418.3099999999995</v>
      </c>
    </row>
    <row r="195" spans="1:11" s="18" customFormat="1" ht="14.25" customHeight="1">
      <c r="A195" s="25">
        <f>'до 150 кВт'!A195</f>
        <v>43685</v>
      </c>
      <c r="B195" s="19">
        <v>18</v>
      </c>
      <c r="C195" s="16">
        <v>1502.51</v>
      </c>
      <c r="D195" s="16">
        <v>0</v>
      </c>
      <c r="E195" s="16">
        <v>189.08</v>
      </c>
      <c r="F195" s="16">
        <v>1531.97</v>
      </c>
      <c r="G195" s="16">
        <v>142</v>
      </c>
      <c r="H195" s="17">
        <f t="shared" si="8"/>
        <v>2932.0800000000004</v>
      </c>
      <c r="I195" s="17">
        <f t="shared" si="9"/>
        <v>3337.4</v>
      </c>
      <c r="J195" s="17">
        <f t="shared" si="10"/>
        <v>3980.1200000000003</v>
      </c>
      <c r="K195" s="17">
        <f t="shared" si="11"/>
        <v>5398.429999999999</v>
      </c>
    </row>
    <row r="196" spans="1:11" s="18" customFormat="1" ht="14.25" customHeight="1">
      <c r="A196" s="25">
        <f>'до 150 кВт'!A196</f>
        <v>43685</v>
      </c>
      <c r="B196" s="19">
        <v>19</v>
      </c>
      <c r="C196" s="16">
        <v>1481.91</v>
      </c>
      <c r="D196" s="16">
        <v>0</v>
      </c>
      <c r="E196" s="16">
        <v>194.5</v>
      </c>
      <c r="F196" s="16">
        <v>1511.37</v>
      </c>
      <c r="G196" s="16">
        <v>142</v>
      </c>
      <c r="H196" s="17">
        <f t="shared" si="8"/>
        <v>2911.48</v>
      </c>
      <c r="I196" s="17">
        <f t="shared" si="9"/>
        <v>3316.8</v>
      </c>
      <c r="J196" s="17">
        <f t="shared" si="10"/>
        <v>3959.52</v>
      </c>
      <c r="K196" s="17">
        <f t="shared" si="11"/>
        <v>5377.83</v>
      </c>
    </row>
    <row r="197" spans="1:11" s="18" customFormat="1" ht="14.25" customHeight="1">
      <c r="A197" s="25">
        <f>'до 150 кВт'!A197</f>
        <v>43685</v>
      </c>
      <c r="B197" s="19">
        <v>20</v>
      </c>
      <c r="C197" s="16">
        <v>1476.77</v>
      </c>
      <c r="D197" s="16">
        <v>0</v>
      </c>
      <c r="E197" s="16">
        <v>216.46</v>
      </c>
      <c r="F197" s="16">
        <v>1506.23</v>
      </c>
      <c r="G197" s="16">
        <v>142</v>
      </c>
      <c r="H197" s="17">
        <f t="shared" si="8"/>
        <v>2906.34</v>
      </c>
      <c r="I197" s="17">
        <f t="shared" si="9"/>
        <v>3311.6600000000003</v>
      </c>
      <c r="J197" s="17">
        <f t="shared" si="10"/>
        <v>3954.38</v>
      </c>
      <c r="K197" s="17">
        <f t="shared" si="11"/>
        <v>5372.69</v>
      </c>
    </row>
    <row r="198" spans="1:11" s="18" customFormat="1" ht="14.25" customHeight="1">
      <c r="A198" s="25">
        <f>'до 150 кВт'!A198</f>
        <v>43685</v>
      </c>
      <c r="B198" s="19">
        <v>21</v>
      </c>
      <c r="C198" s="16">
        <v>1557.48</v>
      </c>
      <c r="D198" s="16">
        <v>0</v>
      </c>
      <c r="E198" s="16">
        <v>438.88</v>
      </c>
      <c r="F198" s="16">
        <v>1586.94</v>
      </c>
      <c r="G198" s="16">
        <v>142</v>
      </c>
      <c r="H198" s="17">
        <f t="shared" si="8"/>
        <v>2987.05</v>
      </c>
      <c r="I198" s="17">
        <f t="shared" si="9"/>
        <v>3392.3700000000003</v>
      </c>
      <c r="J198" s="17">
        <f t="shared" si="10"/>
        <v>4035.09</v>
      </c>
      <c r="K198" s="17">
        <f t="shared" si="11"/>
        <v>5453.4</v>
      </c>
    </row>
    <row r="199" spans="1:11" s="18" customFormat="1" ht="14.25" customHeight="1">
      <c r="A199" s="25">
        <f>'до 150 кВт'!A199</f>
        <v>43685</v>
      </c>
      <c r="B199" s="19">
        <v>22</v>
      </c>
      <c r="C199" s="16">
        <v>1490.31</v>
      </c>
      <c r="D199" s="16">
        <v>0</v>
      </c>
      <c r="E199" s="16">
        <v>383.37</v>
      </c>
      <c r="F199" s="16">
        <v>1519.77</v>
      </c>
      <c r="G199" s="16">
        <v>142</v>
      </c>
      <c r="H199" s="17">
        <f t="shared" si="8"/>
        <v>2919.88</v>
      </c>
      <c r="I199" s="17">
        <f t="shared" si="9"/>
        <v>3325.2000000000003</v>
      </c>
      <c r="J199" s="17">
        <f t="shared" si="10"/>
        <v>3967.92</v>
      </c>
      <c r="K199" s="17">
        <f t="shared" si="11"/>
        <v>5386.23</v>
      </c>
    </row>
    <row r="200" spans="1:11" s="18" customFormat="1" ht="14.25" customHeight="1">
      <c r="A200" s="25">
        <f>'до 150 кВт'!A200</f>
        <v>43685</v>
      </c>
      <c r="B200" s="19">
        <v>23</v>
      </c>
      <c r="C200" s="16">
        <v>1344.05</v>
      </c>
      <c r="D200" s="16">
        <v>0</v>
      </c>
      <c r="E200" s="16">
        <v>490.32</v>
      </c>
      <c r="F200" s="16">
        <v>1373.51</v>
      </c>
      <c r="G200" s="16">
        <v>142</v>
      </c>
      <c r="H200" s="17">
        <f t="shared" si="8"/>
        <v>2773.6200000000003</v>
      </c>
      <c r="I200" s="17">
        <f t="shared" si="9"/>
        <v>3178.94</v>
      </c>
      <c r="J200" s="17">
        <f t="shared" si="10"/>
        <v>3821.6600000000003</v>
      </c>
      <c r="K200" s="17">
        <f t="shared" si="11"/>
        <v>5239.969999999999</v>
      </c>
    </row>
    <row r="201" spans="1:11" s="18" customFormat="1" ht="14.25" customHeight="1">
      <c r="A201" s="25">
        <f>'до 150 кВт'!A201</f>
        <v>43686</v>
      </c>
      <c r="B201" s="19">
        <v>0</v>
      </c>
      <c r="C201" s="16">
        <v>1043.99</v>
      </c>
      <c r="D201" s="16">
        <v>0</v>
      </c>
      <c r="E201" s="16">
        <v>1080.7</v>
      </c>
      <c r="F201" s="16">
        <v>1073.45</v>
      </c>
      <c r="G201" s="16">
        <v>142</v>
      </c>
      <c r="H201" s="17">
        <f t="shared" si="8"/>
        <v>2473.56</v>
      </c>
      <c r="I201" s="17">
        <f t="shared" si="9"/>
        <v>2878.8800000000006</v>
      </c>
      <c r="J201" s="17">
        <f t="shared" si="10"/>
        <v>3521.6</v>
      </c>
      <c r="K201" s="17">
        <f t="shared" si="11"/>
        <v>4939.91</v>
      </c>
    </row>
    <row r="202" spans="1:11" s="18" customFormat="1" ht="14.25" customHeight="1">
      <c r="A202" s="25">
        <f>'до 150 кВт'!A202</f>
        <v>43686</v>
      </c>
      <c r="B202" s="19">
        <v>1</v>
      </c>
      <c r="C202" s="16">
        <v>881.6</v>
      </c>
      <c r="D202" s="16">
        <v>0</v>
      </c>
      <c r="E202" s="16">
        <v>41.76</v>
      </c>
      <c r="F202" s="16">
        <v>911.06</v>
      </c>
      <c r="G202" s="16">
        <v>142</v>
      </c>
      <c r="H202" s="17">
        <f aca="true" t="shared" si="12" ref="H202:H265">SUM($F202,$G202,$M$3,$M$4)</f>
        <v>2311.17</v>
      </c>
      <c r="I202" s="17">
        <f aca="true" t="shared" si="13" ref="I202:I265">SUM($F202,$G202,$N$3,$N$4)</f>
        <v>2716.4900000000002</v>
      </c>
      <c r="J202" s="17">
        <f aca="true" t="shared" si="14" ref="J202:J265">SUM($F202,$G202,$O$3,$O$4)</f>
        <v>3359.21</v>
      </c>
      <c r="K202" s="17">
        <f aca="true" t="shared" si="15" ref="K202:K265">SUM($F202,$G202,$P$3,$P$4)</f>
        <v>4777.5199999999995</v>
      </c>
    </row>
    <row r="203" spans="1:11" s="18" customFormat="1" ht="14.25" customHeight="1">
      <c r="A203" s="25">
        <f>'до 150 кВт'!A203</f>
        <v>43686</v>
      </c>
      <c r="B203" s="19">
        <v>2</v>
      </c>
      <c r="C203" s="16">
        <v>874.49</v>
      </c>
      <c r="D203" s="16">
        <v>0</v>
      </c>
      <c r="E203" s="16">
        <v>159.47</v>
      </c>
      <c r="F203" s="16">
        <v>903.95</v>
      </c>
      <c r="G203" s="16">
        <v>142</v>
      </c>
      <c r="H203" s="17">
        <f t="shared" si="12"/>
        <v>2304.06</v>
      </c>
      <c r="I203" s="17">
        <f t="shared" si="13"/>
        <v>2709.3800000000006</v>
      </c>
      <c r="J203" s="17">
        <f t="shared" si="14"/>
        <v>3352.1</v>
      </c>
      <c r="K203" s="17">
        <f t="shared" si="15"/>
        <v>4770.41</v>
      </c>
    </row>
    <row r="204" spans="1:11" s="18" customFormat="1" ht="14.25" customHeight="1">
      <c r="A204" s="25">
        <f>'до 150 кВт'!A204</f>
        <v>43686</v>
      </c>
      <c r="B204" s="19">
        <v>3</v>
      </c>
      <c r="C204" s="16">
        <v>782.62</v>
      </c>
      <c r="D204" s="16">
        <v>0</v>
      </c>
      <c r="E204" s="16">
        <v>228.03</v>
      </c>
      <c r="F204" s="16">
        <v>812.08</v>
      </c>
      <c r="G204" s="16">
        <v>142</v>
      </c>
      <c r="H204" s="17">
        <f t="shared" si="12"/>
        <v>2212.19</v>
      </c>
      <c r="I204" s="17">
        <f t="shared" si="13"/>
        <v>2617.51</v>
      </c>
      <c r="J204" s="17">
        <f t="shared" si="14"/>
        <v>3260.23</v>
      </c>
      <c r="K204" s="17">
        <f t="shared" si="15"/>
        <v>4678.54</v>
      </c>
    </row>
    <row r="205" spans="1:11" s="18" customFormat="1" ht="14.25" customHeight="1">
      <c r="A205" s="25">
        <f>'до 150 кВт'!A205</f>
        <v>43686</v>
      </c>
      <c r="B205" s="19">
        <v>4</v>
      </c>
      <c r="C205" s="16">
        <v>728.18</v>
      </c>
      <c r="D205" s="16">
        <v>0</v>
      </c>
      <c r="E205" s="16">
        <v>755.14</v>
      </c>
      <c r="F205" s="16">
        <v>757.64</v>
      </c>
      <c r="G205" s="16">
        <v>142</v>
      </c>
      <c r="H205" s="17">
        <f t="shared" si="12"/>
        <v>2157.75</v>
      </c>
      <c r="I205" s="17">
        <f t="shared" si="13"/>
        <v>2563.07</v>
      </c>
      <c r="J205" s="17">
        <f t="shared" si="14"/>
        <v>3205.79</v>
      </c>
      <c r="K205" s="17">
        <f t="shared" si="15"/>
        <v>4624.099999999999</v>
      </c>
    </row>
    <row r="206" spans="1:11" s="18" customFormat="1" ht="14.25" customHeight="1">
      <c r="A206" s="25">
        <f>'до 150 кВт'!A206</f>
        <v>43686</v>
      </c>
      <c r="B206" s="19">
        <v>5</v>
      </c>
      <c r="C206" s="16">
        <v>81.29</v>
      </c>
      <c r="D206" s="16">
        <v>0</v>
      </c>
      <c r="E206" s="16">
        <v>84.89</v>
      </c>
      <c r="F206" s="16">
        <v>110.75</v>
      </c>
      <c r="G206" s="16">
        <v>142</v>
      </c>
      <c r="H206" s="17">
        <f t="shared" si="12"/>
        <v>1510.86</v>
      </c>
      <c r="I206" s="17">
        <f t="shared" si="13"/>
        <v>1916.18</v>
      </c>
      <c r="J206" s="17">
        <f t="shared" si="14"/>
        <v>2558.9</v>
      </c>
      <c r="K206" s="17">
        <f t="shared" si="15"/>
        <v>3977.21</v>
      </c>
    </row>
    <row r="207" spans="1:11" s="18" customFormat="1" ht="14.25" customHeight="1">
      <c r="A207" s="25">
        <f>'до 150 кВт'!A207</f>
        <v>43686</v>
      </c>
      <c r="B207" s="19">
        <v>6</v>
      </c>
      <c r="C207" s="16">
        <v>815.18</v>
      </c>
      <c r="D207" s="16">
        <v>77.49</v>
      </c>
      <c r="E207" s="16">
        <v>0</v>
      </c>
      <c r="F207" s="16">
        <v>844.64</v>
      </c>
      <c r="G207" s="16">
        <v>142</v>
      </c>
      <c r="H207" s="17">
        <f t="shared" si="12"/>
        <v>2244.75</v>
      </c>
      <c r="I207" s="17">
        <f t="shared" si="13"/>
        <v>2650.07</v>
      </c>
      <c r="J207" s="17">
        <f t="shared" si="14"/>
        <v>3292.79</v>
      </c>
      <c r="K207" s="17">
        <f t="shared" si="15"/>
        <v>4711.099999999999</v>
      </c>
    </row>
    <row r="208" spans="1:11" s="18" customFormat="1" ht="14.25" customHeight="1">
      <c r="A208" s="25">
        <f>'до 150 кВт'!A208</f>
        <v>43686</v>
      </c>
      <c r="B208" s="19">
        <v>7</v>
      </c>
      <c r="C208" s="16">
        <v>861.47</v>
      </c>
      <c r="D208" s="16">
        <v>197.03</v>
      </c>
      <c r="E208" s="16">
        <v>0</v>
      </c>
      <c r="F208" s="16">
        <v>890.93</v>
      </c>
      <c r="G208" s="16">
        <v>142</v>
      </c>
      <c r="H208" s="17">
        <f t="shared" si="12"/>
        <v>2291.04</v>
      </c>
      <c r="I208" s="17">
        <f t="shared" si="13"/>
        <v>2696.36</v>
      </c>
      <c r="J208" s="17">
        <f t="shared" si="14"/>
        <v>3339.08</v>
      </c>
      <c r="K208" s="17">
        <f t="shared" si="15"/>
        <v>4757.389999999999</v>
      </c>
    </row>
    <row r="209" spans="1:11" s="18" customFormat="1" ht="14.25" customHeight="1">
      <c r="A209" s="25">
        <f>'до 150 кВт'!A209</f>
        <v>43686</v>
      </c>
      <c r="B209" s="19">
        <v>8</v>
      </c>
      <c r="C209" s="16">
        <v>1056.54</v>
      </c>
      <c r="D209" s="16">
        <v>168.2</v>
      </c>
      <c r="E209" s="16">
        <v>0</v>
      </c>
      <c r="F209" s="16">
        <v>1086</v>
      </c>
      <c r="G209" s="16">
        <v>142</v>
      </c>
      <c r="H209" s="17">
        <f t="shared" si="12"/>
        <v>2486.11</v>
      </c>
      <c r="I209" s="17">
        <f t="shared" si="13"/>
        <v>2891.4300000000003</v>
      </c>
      <c r="J209" s="17">
        <f t="shared" si="14"/>
        <v>3534.15</v>
      </c>
      <c r="K209" s="17">
        <f t="shared" si="15"/>
        <v>4952.459999999999</v>
      </c>
    </row>
    <row r="210" spans="1:11" s="18" customFormat="1" ht="14.25" customHeight="1">
      <c r="A210" s="25">
        <f>'до 150 кВт'!A210</f>
        <v>43686</v>
      </c>
      <c r="B210" s="19">
        <v>9</v>
      </c>
      <c r="C210" s="16">
        <v>1318.19</v>
      </c>
      <c r="D210" s="16">
        <v>110.01</v>
      </c>
      <c r="E210" s="16">
        <v>0</v>
      </c>
      <c r="F210" s="16">
        <v>1347.65</v>
      </c>
      <c r="G210" s="16">
        <v>142</v>
      </c>
      <c r="H210" s="17">
        <f t="shared" si="12"/>
        <v>2747.76</v>
      </c>
      <c r="I210" s="17">
        <f t="shared" si="13"/>
        <v>3153.0800000000004</v>
      </c>
      <c r="J210" s="17">
        <f t="shared" si="14"/>
        <v>3795.8</v>
      </c>
      <c r="K210" s="17">
        <f t="shared" si="15"/>
        <v>5214.11</v>
      </c>
    </row>
    <row r="211" spans="1:11" s="18" customFormat="1" ht="14.25" customHeight="1">
      <c r="A211" s="25">
        <f>'до 150 кВт'!A211</f>
        <v>43686</v>
      </c>
      <c r="B211" s="19">
        <v>10</v>
      </c>
      <c r="C211" s="16">
        <v>1386.21</v>
      </c>
      <c r="D211" s="16">
        <v>104.69</v>
      </c>
      <c r="E211" s="16">
        <v>0</v>
      </c>
      <c r="F211" s="16">
        <v>1415.67</v>
      </c>
      <c r="G211" s="16">
        <v>142</v>
      </c>
      <c r="H211" s="17">
        <f t="shared" si="12"/>
        <v>2815.78</v>
      </c>
      <c r="I211" s="17">
        <f t="shared" si="13"/>
        <v>3221.1000000000004</v>
      </c>
      <c r="J211" s="17">
        <f t="shared" si="14"/>
        <v>3863.82</v>
      </c>
      <c r="K211" s="17">
        <f t="shared" si="15"/>
        <v>5282.129999999999</v>
      </c>
    </row>
    <row r="212" spans="1:11" s="18" customFormat="1" ht="14.25" customHeight="1">
      <c r="A212" s="25">
        <f>'до 150 кВт'!A212</f>
        <v>43686</v>
      </c>
      <c r="B212" s="19">
        <v>11</v>
      </c>
      <c r="C212" s="16">
        <v>1416.34</v>
      </c>
      <c r="D212" s="16">
        <v>77.04</v>
      </c>
      <c r="E212" s="16">
        <v>0</v>
      </c>
      <c r="F212" s="16">
        <v>1445.8</v>
      </c>
      <c r="G212" s="16">
        <v>142</v>
      </c>
      <c r="H212" s="17">
        <f t="shared" si="12"/>
        <v>2845.9100000000003</v>
      </c>
      <c r="I212" s="17">
        <f t="shared" si="13"/>
        <v>3251.23</v>
      </c>
      <c r="J212" s="17">
        <f t="shared" si="14"/>
        <v>3893.9500000000003</v>
      </c>
      <c r="K212" s="17">
        <f t="shared" si="15"/>
        <v>5312.259999999999</v>
      </c>
    </row>
    <row r="213" spans="1:11" s="18" customFormat="1" ht="14.25" customHeight="1">
      <c r="A213" s="25">
        <f>'до 150 кВт'!A213</f>
        <v>43686</v>
      </c>
      <c r="B213" s="19">
        <v>12</v>
      </c>
      <c r="C213" s="16">
        <v>1424.69</v>
      </c>
      <c r="D213" s="16">
        <v>23.82</v>
      </c>
      <c r="E213" s="16">
        <v>0</v>
      </c>
      <c r="F213" s="16">
        <v>1454.15</v>
      </c>
      <c r="G213" s="16">
        <v>142</v>
      </c>
      <c r="H213" s="17">
        <f t="shared" si="12"/>
        <v>2854.26</v>
      </c>
      <c r="I213" s="17">
        <f t="shared" si="13"/>
        <v>3259.5800000000004</v>
      </c>
      <c r="J213" s="17">
        <f t="shared" si="14"/>
        <v>3902.3</v>
      </c>
      <c r="K213" s="17">
        <f t="shared" si="15"/>
        <v>5320.61</v>
      </c>
    </row>
    <row r="214" spans="1:11" s="18" customFormat="1" ht="14.25" customHeight="1">
      <c r="A214" s="25">
        <f>'до 150 кВт'!A214</f>
        <v>43686</v>
      </c>
      <c r="B214" s="19">
        <v>13</v>
      </c>
      <c r="C214" s="16">
        <v>1616.75</v>
      </c>
      <c r="D214" s="16">
        <v>0</v>
      </c>
      <c r="E214" s="16">
        <v>3.76</v>
      </c>
      <c r="F214" s="16">
        <v>1646.21</v>
      </c>
      <c r="G214" s="16">
        <v>142</v>
      </c>
      <c r="H214" s="17">
        <f t="shared" si="12"/>
        <v>3046.32</v>
      </c>
      <c r="I214" s="17">
        <f t="shared" si="13"/>
        <v>3451.6400000000003</v>
      </c>
      <c r="J214" s="17">
        <f t="shared" si="14"/>
        <v>4094.36</v>
      </c>
      <c r="K214" s="17">
        <f t="shared" si="15"/>
        <v>5512.67</v>
      </c>
    </row>
    <row r="215" spans="1:11" s="18" customFormat="1" ht="14.25" customHeight="1">
      <c r="A215" s="25">
        <f>'до 150 кВт'!A215</f>
        <v>43686</v>
      </c>
      <c r="B215" s="19">
        <v>14</v>
      </c>
      <c r="C215" s="16">
        <v>1619.91</v>
      </c>
      <c r="D215" s="16">
        <v>0</v>
      </c>
      <c r="E215" s="16">
        <v>6.79</v>
      </c>
      <c r="F215" s="16">
        <v>1649.37</v>
      </c>
      <c r="G215" s="16">
        <v>142</v>
      </c>
      <c r="H215" s="17">
        <f t="shared" si="12"/>
        <v>3049.48</v>
      </c>
      <c r="I215" s="17">
        <f t="shared" si="13"/>
        <v>3454.8</v>
      </c>
      <c r="J215" s="17">
        <f t="shared" si="14"/>
        <v>4097.5199999999995</v>
      </c>
      <c r="K215" s="17">
        <f t="shared" si="15"/>
        <v>5515.83</v>
      </c>
    </row>
    <row r="216" spans="1:11" s="18" customFormat="1" ht="14.25" customHeight="1">
      <c r="A216" s="25">
        <f>'до 150 кВт'!A216</f>
        <v>43686</v>
      </c>
      <c r="B216" s="19">
        <v>15</v>
      </c>
      <c r="C216" s="16">
        <v>1584.65</v>
      </c>
      <c r="D216" s="16">
        <v>0</v>
      </c>
      <c r="E216" s="16">
        <v>211.16</v>
      </c>
      <c r="F216" s="16">
        <v>1614.11</v>
      </c>
      <c r="G216" s="16">
        <v>142</v>
      </c>
      <c r="H216" s="17">
        <f t="shared" si="12"/>
        <v>3014.22</v>
      </c>
      <c r="I216" s="17">
        <f t="shared" si="13"/>
        <v>3419.5400000000004</v>
      </c>
      <c r="J216" s="17">
        <f t="shared" si="14"/>
        <v>4062.2599999999998</v>
      </c>
      <c r="K216" s="17">
        <f t="shared" si="15"/>
        <v>5480.57</v>
      </c>
    </row>
    <row r="217" spans="1:11" s="18" customFormat="1" ht="14.25" customHeight="1">
      <c r="A217" s="25">
        <f>'до 150 кВт'!A217</f>
        <v>43686</v>
      </c>
      <c r="B217" s="19">
        <v>16</v>
      </c>
      <c r="C217" s="16">
        <v>1437.89</v>
      </c>
      <c r="D217" s="16">
        <v>0</v>
      </c>
      <c r="E217" s="16">
        <v>103</v>
      </c>
      <c r="F217" s="16">
        <v>1467.35</v>
      </c>
      <c r="G217" s="16">
        <v>142</v>
      </c>
      <c r="H217" s="17">
        <f t="shared" si="12"/>
        <v>2867.46</v>
      </c>
      <c r="I217" s="17">
        <f t="shared" si="13"/>
        <v>3272.78</v>
      </c>
      <c r="J217" s="17">
        <f t="shared" si="14"/>
        <v>3915.5</v>
      </c>
      <c r="K217" s="17">
        <f t="shared" si="15"/>
        <v>5333.8099999999995</v>
      </c>
    </row>
    <row r="218" spans="1:11" s="18" customFormat="1" ht="14.25" customHeight="1">
      <c r="A218" s="25">
        <f>'до 150 кВт'!A218</f>
        <v>43686</v>
      </c>
      <c r="B218" s="19">
        <v>17</v>
      </c>
      <c r="C218" s="16">
        <v>1421.68</v>
      </c>
      <c r="D218" s="16">
        <v>0</v>
      </c>
      <c r="E218" s="16">
        <v>39.39</v>
      </c>
      <c r="F218" s="16">
        <v>1451.14</v>
      </c>
      <c r="G218" s="16">
        <v>142</v>
      </c>
      <c r="H218" s="17">
        <f t="shared" si="12"/>
        <v>2851.2500000000005</v>
      </c>
      <c r="I218" s="17">
        <f t="shared" si="13"/>
        <v>3256.57</v>
      </c>
      <c r="J218" s="17">
        <f t="shared" si="14"/>
        <v>3899.2900000000004</v>
      </c>
      <c r="K218" s="17">
        <f t="shared" si="15"/>
        <v>5317.599999999999</v>
      </c>
    </row>
    <row r="219" spans="1:11" s="18" customFormat="1" ht="14.25" customHeight="1">
      <c r="A219" s="25">
        <f>'до 150 кВт'!A219</f>
        <v>43686</v>
      </c>
      <c r="B219" s="19">
        <v>18</v>
      </c>
      <c r="C219" s="16">
        <v>1397.19</v>
      </c>
      <c r="D219" s="16">
        <v>0</v>
      </c>
      <c r="E219" s="16">
        <v>89.08</v>
      </c>
      <c r="F219" s="16">
        <v>1426.65</v>
      </c>
      <c r="G219" s="16">
        <v>142</v>
      </c>
      <c r="H219" s="17">
        <f t="shared" si="12"/>
        <v>2826.76</v>
      </c>
      <c r="I219" s="17">
        <f t="shared" si="13"/>
        <v>3232.0800000000004</v>
      </c>
      <c r="J219" s="17">
        <f t="shared" si="14"/>
        <v>3874.8</v>
      </c>
      <c r="K219" s="17">
        <f t="shared" si="15"/>
        <v>5293.11</v>
      </c>
    </row>
    <row r="220" spans="1:11" s="18" customFormat="1" ht="14.25" customHeight="1">
      <c r="A220" s="25">
        <f>'до 150 кВт'!A220</f>
        <v>43686</v>
      </c>
      <c r="B220" s="19">
        <v>19</v>
      </c>
      <c r="C220" s="16">
        <v>1393.96</v>
      </c>
      <c r="D220" s="16">
        <v>32.97</v>
      </c>
      <c r="E220" s="16">
        <v>0</v>
      </c>
      <c r="F220" s="16">
        <v>1423.42</v>
      </c>
      <c r="G220" s="16">
        <v>142</v>
      </c>
      <c r="H220" s="17">
        <f t="shared" si="12"/>
        <v>2823.53</v>
      </c>
      <c r="I220" s="17">
        <f t="shared" si="13"/>
        <v>3228.8500000000004</v>
      </c>
      <c r="J220" s="17">
        <f t="shared" si="14"/>
        <v>3871.57</v>
      </c>
      <c r="K220" s="17">
        <f t="shared" si="15"/>
        <v>5289.879999999999</v>
      </c>
    </row>
    <row r="221" spans="1:11" s="18" customFormat="1" ht="14.25" customHeight="1">
      <c r="A221" s="25">
        <f>'до 150 кВт'!A221</f>
        <v>43686</v>
      </c>
      <c r="B221" s="19">
        <v>20</v>
      </c>
      <c r="C221" s="16">
        <v>1416.52</v>
      </c>
      <c r="D221" s="16">
        <v>109.34</v>
      </c>
      <c r="E221" s="16">
        <v>0</v>
      </c>
      <c r="F221" s="16">
        <v>1445.98</v>
      </c>
      <c r="G221" s="16">
        <v>142</v>
      </c>
      <c r="H221" s="17">
        <f t="shared" si="12"/>
        <v>2846.09</v>
      </c>
      <c r="I221" s="17">
        <f t="shared" si="13"/>
        <v>3251.4100000000003</v>
      </c>
      <c r="J221" s="17">
        <f t="shared" si="14"/>
        <v>3894.13</v>
      </c>
      <c r="K221" s="17">
        <f t="shared" si="15"/>
        <v>5312.44</v>
      </c>
    </row>
    <row r="222" spans="1:11" s="18" customFormat="1" ht="14.25" customHeight="1">
      <c r="A222" s="25">
        <f>'до 150 кВт'!A222</f>
        <v>43686</v>
      </c>
      <c r="B222" s="19">
        <v>21</v>
      </c>
      <c r="C222" s="16">
        <v>1448.38</v>
      </c>
      <c r="D222" s="16">
        <v>0</v>
      </c>
      <c r="E222" s="16">
        <v>122.81</v>
      </c>
      <c r="F222" s="16">
        <v>1477.84</v>
      </c>
      <c r="G222" s="16">
        <v>142</v>
      </c>
      <c r="H222" s="17">
        <f t="shared" si="12"/>
        <v>2877.9500000000003</v>
      </c>
      <c r="I222" s="17">
        <f t="shared" si="13"/>
        <v>3283.27</v>
      </c>
      <c r="J222" s="17">
        <f t="shared" si="14"/>
        <v>3925.9900000000002</v>
      </c>
      <c r="K222" s="17">
        <f t="shared" si="15"/>
        <v>5344.299999999999</v>
      </c>
    </row>
    <row r="223" spans="1:11" s="18" customFormat="1" ht="14.25" customHeight="1">
      <c r="A223" s="25">
        <f>'до 150 кВт'!A223</f>
        <v>43686</v>
      </c>
      <c r="B223" s="19">
        <v>22</v>
      </c>
      <c r="C223" s="16">
        <v>1396.43</v>
      </c>
      <c r="D223" s="16">
        <v>0</v>
      </c>
      <c r="E223" s="16">
        <v>437.55</v>
      </c>
      <c r="F223" s="16">
        <v>1425.89</v>
      </c>
      <c r="G223" s="16">
        <v>142</v>
      </c>
      <c r="H223" s="17">
        <f t="shared" si="12"/>
        <v>2826.0000000000005</v>
      </c>
      <c r="I223" s="17">
        <f t="shared" si="13"/>
        <v>3231.32</v>
      </c>
      <c r="J223" s="17">
        <f t="shared" si="14"/>
        <v>3874.0400000000004</v>
      </c>
      <c r="K223" s="17">
        <f t="shared" si="15"/>
        <v>5292.349999999999</v>
      </c>
    </row>
    <row r="224" spans="1:11" s="18" customFormat="1" ht="14.25" customHeight="1">
      <c r="A224" s="25">
        <f>'до 150 кВт'!A224</f>
        <v>43686</v>
      </c>
      <c r="B224" s="19">
        <v>23</v>
      </c>
      <c r="C224" s="16">
        <v>1308.78</v>
      </c>
      <c r="D224" s="16">
        <v>0</v>
      </c>
      <c r="E224" s="16">
        <v>375.77</v>
      </c>
      <c r="F224" s="16">
        <v>1338.24</v>
      </c>
      <c r="G224" s="16">
        <v>142</v>
      </c>
      <c r="H224" s="17">
        <f t="shared" si="12"/>
        <v>2738.35</v>
      </c>
      <c r="I224" s="17">
        <f t="shared" si="13"/>
        <v>3143.6700000000005</v>
      </c>
      <c r="J224" s="17">
        <f t="shared" si="14"/>
        <v>3786.39</v>
      </c>
      <c r="K224" s="17">
        <f t="shared" si="15"/>
        <v>5204.7</v>
      </c>
    </row>
    <row r="225" spans="1:11" s="18" customFormat="1" ht="14.25" customHeight="1">
      <c r="A225" s="25">
        <f>'до 150 кВт'!A225</f>
        <v>43687</v>
      </c>
      <c r="B225" s="19">
        <v>0</v>
      </c>
      <c r="C225" s="16">
        <v>1139.68</v>
      </c>
      <c r="D225" s="16">
        <v>0</v>
      </c>
      <c r="E225" s="16">
        <v>360.35</v>
      </c>
      <c r="F225" s="16">
        <v>1169.14</v>
      </c>
      <c r="G225" s="16">
        <v>142</v>
      </c>
      <c r="H225" s="17">
        <f t="shared" si="12"/>
        <v>2569.2500000000005</v>
      </c>
      <c r="I225" s="17">
        <f t="shared" si="13"/>
        <v>2974.57</v>
      </c>
      <c r="J225" s="17">
        <f t="shared" si="14"/>
        <v>3617.2900000000004</v>
      </c>
      <c r="K225" s="17">
        <f t="shared" si="15"/>
        <v>5035.599999999999</v>
      </c>
    </row>
    <row r="226" spans="1:11" s="18" customFormat="1" ht="14.25" customHeight="1">
      <c r="A226" s="25">
        <f>'до 150 кВт'!A226</f>
        <v>43687</v>
      </c>
      <c r="B226" s="19">
        <v>1</v>
      </c>
      <c r="C226" s="16">
        <v>1000.07</v>
      </c>
      <c r="D226" s="16">
        <v>0</v>
      </c>
      <c r="E226" s="16">
        <v>439.69</v>
      </c>
      <c r="F226" s="16">
        <v>1029.53</v>
      </c>
      <c r="G226" s="16">
        <v>142</v>
      </c>
      <c r="H226" s="17">
        <f t="shared" si="12"/>
        <v>2429.64</v>
      </c>
      <c r="I226" s="17">
        <f t="shared" si="13"/>
        <v>2834.9600000000005</v>
      </c>
      <c r="J226" s="17">
        <f t="shared" si="14"/>
        <v>3477.68</v>
      </c>
      <c r="K226" s="17">
        <f t="shared" si="15"/>
        <v>4895.99</v>
      </c>
    </row>
    <row r="227" spans="1:11" s="18" customFormat="1" ht="14.25" customHeight="1">
      <c r="A227" s="25">
        <f>'до 150 кВт'!A227</f>
        <v>43687</v>
      </c>
      <c r="B227" s="19">
        <v>2</v>
      </c>
      <c r="C227" s="16">
        <v>901.3</v>
      </c>
      <c r="D227" s="16">
        <v>0</v>
      </c>
      <c r="E227" s="16">
        <v>366.81</v>
      </c>
      <c r="F227" s="16">
        <v>930.76</v>
      </c>
      <c r="G227" s="16">
        <v>142</v>
      </c>
      <c r="H227" s="17">
        <f t="shared" si="12"/>
        <v>2330.8700000000003</v>
      </c>
      <c r="I227" s="17">
        <f t="shared" si="13"/>
        <v>2736.19</v>
      </c>
      <c r="J227" s="17">
        <f t="shared" si="14"/>
        <v>3378.9100000000003</v>
      </c>
      <c r="K227" s="17">
        <f t="shared" si="15"/>
        <v>4797.219999999999</v>
      </c>
    </row>
    <row r="228" spans="1:11" s="18" customFormat="1" ht="14.25" customHeight="1">
      <c r="A228" s="25">
        <f>'до 150 кВт'!A228</f>
        <v>43687</v>
      </c>
      <c r="B228" s="19">
        <v>3</v>
      </c>
      <c r="C228" s="16">
        <v>879.61</v>
      </c>
      <c r="D228" s="16">
        <v>0</v>
      </c>
      <c r="E228" s="16">
        <v>913.18</v>
      </c>
      <c r="F228" s="16">
        <v>909.07</v>
      </c>
      <c r="G228" s="16">
        <v>142</v>
      </c>
      <c r="H228" s="17">
        <f t="shared" si="12"/>
        <v>2309.1800000000003</v>
      </c>
      <c r="I228" s="17">
        <f t="shared" si="13"/>
        <v>2714.5000000000005</v>
      </c>
      <c r="J228" s="17">
        <f t="shared" si="14"/>
        <v>3357.2200000000003</v>
      </c>
      <c r="K228" s="17">
        <f t="shared" si="15"/>
        <v>4775.53</v>
      </c>
    </row>
    <row r="229" spans="1:11" s="18" customFormat="1" ht="14.25" customHeight="1">
      <c r="A229" s="25">
        <f>'до 150 кВт'!A229</f>
        <v>43687</v>
      </c>
      <c r="B229" s="19">
        <v>4</v>
      </c>
      <c r="C229" s="16">
        <v>770.6</v>
      </c>
      <c r="D229" s="16">
        <v>0</v>
      </c>
      <c r="E229" s="16">
        <v>322.71</v>
      </c>
      <c r="F229" s="16">
        <v>800.06</v>
      </c>
      <c r="G229" s="16">
        <v>142</v>
      </c>
      <c r="H229" s="17">
        <f t="shared" si="12"/>
        <v>2200.17</v>
      </c>
      <c r="I229" s="17">
        <f t="shared" si="13"/>
        <v>2605.4900000000002</v>
      </c>
      <c r="J229" s="17">
        <f t="shared" si="14"/>
        <v>3248.21</v>
      </c>
      <c r="K229" s="17">
        <f t="shared" si="15"/>
        <v>4666.5199999999995</v>
      </c>
    </row>
    <row r="230" spans="1:11" s="18" customFormat="1" ht="14.25" customHeight="1">
      <c r="A230" s="25">
        <f>'до 150 кВт'!A230</f>
        <v>43687</v>
      </c>
      <c r="B230" s="19">
        <v>5</v>
      </c>
      <c r="C230" s="16">
        <v>883</v>
      </c>
      <c r="D230" s="16">
        <v>0</v>
      </c>
      <c r="E230" s="16">
        <v>914.55</v>
      </c>
      <c r="F230" s="16">
        <v>912.46</v>
      </c>
      <c r="G230" s="16">
        <v>142</v>
      </c>
      <c r="H230" s="17">
        <f t="shared" si="12"/>
        <v>2312.57</v>
      </c>
      <c r="I230" s="17">
        <f t="shared" si="13"/>
        <v>2717.8900000000003</v>
      </c>
      <c r="J230" s="17">
        <f t="shared" si="14"/>
        <v>3360.61</v>
      </c>
      <c r="K230" s="17">
        <f t="shared" si="15"/>
        <v>4778.92</v>
      </c>
    </row>
    <row r="231" spans="1:11" s="18" customFormat="1" ht="14.25" customHeight="1">
      <c r="A231" s="25">
        <f>'до 150 кВт'!A231</f>
        <v>43687</v>
      </c>
      <c r="B231" s="19">
        <v>6</v>
      </c>
      <c r="C231" s="16">
        <v>884.64</v>
      </c>
      <c r="D231" s="16">
        <v>0</v>
      </c>
      <c r="E231" s="16">
        <v>10.19</v>
      </c>
      <c r="F231" s="16">
        <v>914.1</v>
      </c>
      <c r="G231" s="16">
        <v>142</v>
      </c>
      <c r="H231" s="17">
        <f t="shared" si="12"/>
        <v>2314.21</v>
      </c>
      <c r="I231" s="17">
        <f t="shared" si="13"/>
        <v>2719.53</v>
      </c>
      <c r="J231" s="17">
        <f t="shared" si="14"/>
        <v>3362.25</v>
      </c>
      <c r="K231" s="17">
        <f t="shared" si="15"/>
        <v>4780.5599999999995</v>
      </c>
    </row>
    <row r="232" spans="1:11" s="18" customFormat="1" ht="14.25" customHeight="1">
      <c r="A232" s="25">
        <f>'до 150 кВт'!A232</f>
        <v>43687</v>
      </c>
      <c r="B232" s="19">
        <v>7</v>
      </c>
      <c r="C232" s="16">
        <v>1196.27</v>
      </c>
      <c r="D232" s="16">
        <v>61.36</v>
      </c>
      <c r="E232" s="16">
        <v>0</v>
      </c>
      <c r="F232" s="16">
        <v>1225.73</v>
      </c>
      <c r="G232" s="16">
        <v>142</v>
      </c>
      <c r="H232" s="17">
        <f t="shared" si="12"/>
        <v>2625.84</v>
      </c>
      <c r="I232" s="17">
        <f t="shared" si="13"/>
        <v>3031.1600000000003</v>
      </c>
      <c r="J232" s="17">
        <f t="shared" si="14"/>
        <v>3673.88</v>
      </c>
      <c r="K232" s="17">
        <f t="shared" si="15"/>
        <v>5092.19</v>
      </c>
    </row>
    <row r="233" spans="1:11" s="18" customFormat="1" ht="14.25" customHeight="1">
      <c r="A233" s="25">
        <f>'до 150 кВт'!A233</f>
        <v>43687</v>
      </c>
      <c r="B233" s="19">
        <v>8</v>
      </c>
      <c r="C233" s="16">
        <v>1359.44</v>
      </c>
      <c r="D233" s="16">
        <v>49.96</v>
      </c>
      <c r="E233" s="16">
        <v>0</v>
      </c>
      <c r="F233" s="16">
        <v>1388.9</v>
      </c>
      <c r="G233" s="16">
        <v>142</v>
      </c>
      <c r="H233" s="17">
        <f t="shared" si="12"/>
        <v>2789.01</v>
      </c>
      <c r="I233" s="17">
        <f t="shared" si="13"/>
        <v>3194.3300000000004</v>
      </c>
      <c r="J233" s="17">
        <f t="shared" si="14"/>
        <v>3837.05</v>
      </c>
      <c r="K233" s="17">
        <f t="shared" si="15"/>
        <v>5255.36</v>
      </c>
    </row>
    <row r="234" spans="1:11" s="18" customFormat="1" ht="14.25" customHeight="1">
      <c r="A234" s="25">
        <f>'до 150 кВт'!A234</f>
        <v>43687</v>
      </c>
      <c r="B234" s="19">
        <v>9</v>
      </c>
      <c r="C234" s="16">
        <v>1529.68</v>
      </c>
      <c r="D234" s="16">
        <v>13.26</v>
      </c>
      <c r="E234" s="16">
        <v>0</v>
      </c>
      <c r="F234" s="16">
        <v>1559.14</v>
      </c>
      <c r="G234" s="16">
        <v>142</v>
      </c>
      <c r="H234" s="17">
        <f t="shared" si="12"/>
        <v>2959.2500000000005</v>
      </c>
      <c r="I234" s="17">
        <f t="shared" si="13"/>
        <v>3364.57</v>
      </c>
      <c r="J234" s="17">
        <f t="shared" si="14"/>
        <v>4007.2900000000004</v>
      </c>
      <c r="K234" s="17">
        <f t="shared" si="15"/>
        <v>5425.599999999999</v>
      </c>
    </row>
    <row r="235" spans="1:11" s="18" customFormat="1" ht="14.25" customHeight="1">
      <c r="A235" s="25">
        <f>'до 150 кВт'!A235</f>
        <v>43687</v>
      </c>
      <c r="B235" s="19">
        <v>10</v>
      </c>
      <c r="C235" s="16">
        <v>1597.73</v>
      </c>
      <c r="D235" s="16">
        <v>64.06</v>
      </c>
      <c r="E235" s="16">
        <v>0</v>
      </c>
      <c r="F235" s="16">
        <v>1627.19</v>
      </c>
      <c r="G235" s="16">
        <v>142</v>
      </c>
      <c r="H235" s="17">
        <f t="shared" si="12"/>
        <v>3027.3</v>
      </c>
      <c r="I235" s="17">
        <f t="shared" si="13"/>
        <v>3432.6200000000003</v>
      </c>
      <c r="J235" s="17">
        <f t="shared" si="14"/>
        <v>4075.34</v>
      </c>
      <c r="K235" s="17">
        <f t="shared" si="15"/>
        <v>5493.65</v>
      </c>
    </row>
    <row r="236" spans="1:11" s="18" customFormat="1" ht="14.25" customHeight="1">
      <c r="A236" s="25">
        <f>'до 150 кВт'!A236</f>
        <v>43687</v>
      </c>
      <c r="B236" s="19">
        <v>11</v>
      </c>
      <c r="C236" s="16">
        <v>1597.66</v>
      </c>
      <c r="D236" s="16">
        <v>0</v>
      </c>
      <c r="E236" s="16">
        <v>55.56</v>
      </c>
      <c r="F236" s="16">
        <v>1627.12</v>
      </c>
      <c r="G236" s="16">
        <v>142</v>
      </c>
      <c r="H236" s="17">
        <f t="shared" si="12"/>
        <v>3027.23</v>
      </c>
      <c r="I236" s="17">
        <f t="shared" si="13"/>
        <v>3432.55</v>
      </c>
      <c r="J236" s="17">
        <f t="shared" si="14"/>
        <v>4075.27</v>
      </c>
      <c r="K236" s="17">
        <f t="shared" si="15"/>
        <v>5493.58</v>
      </c>
    </row>
    <row r="237" spans="1:11" s="18" customFormat="1" ht="14.25" customHeight="1">
      <c r="A237" s="25">
        <f>'до 150 кВт'!A237</f>
        <v>43687</v>
      </c>
      <c r="B237" s="19">
        <v>12</v>
      </c>
      <c r="C237" s="16">
        <v>1583.3</v>
      </c>
      <c r="D237" s="16">
        <v>0</v>
      </c>
      <c r="E237" s="16">
        <v>19.81</v>
      </c>
      <c r="F237" s="16">
        <v>1612.76</v>
      </c>
      <c r="G237" s="16">
        <v>142</v>
      </c>
      <c r="H237" s="17">
        <f t="shared" si="12"/>
        <v>3012.8700000000003</v>
      </c>
      <c r="I237" s="17">
        <f t="shared" si="13"/>
        <v>3418.19</v>
      </c>
      <c r="J237" s="17">
        <f t="shared" si="14"/>
        <v>4060.9100000000003</v>
      </c>
      <c r="K237" s="17">
        <f t="shared" si="15"/>
        <v>5479.219999999999</v>
      </c>
    </row>
    <row r="238" spans="1:11" s="18" customFormat="1" ht="14.25" customHeight="1">
      <c r="A238" s="25">
        <f>'до 150 кВт'!A238</f>
        <v>43687</v>
      </c>
      <c r="B238" s="19">
        <v>13</v>
      </c>
      <c r="C238" s="16">
        <v>1609.94</v>
      </c>
      <c r="D238" s="16">
        <v>0</v>
      </c>
      <c r="E238" s="16">
        <v>75.22</v>
      </c>
      <c r="F238" s="16">
        <v>1639.4</v>
      </c>
      <c r="G238" s="16">
        <v>142</v>
      </c>
      <c r="H238" s="17">
        <f t="shared" si="12"/>
        <v>3039.51</v>
      </c>
      <c r="I238" s="17">
        <f t="shared" si="13"/>
        <v>3444.8300000000004</v>
      </c>
      <c r="J238" s="17">
        <f t="shared" si="14"/>
        <v>4087.55</v>
      </c>
      <c r="K238" s="17">
        <f t="shared" si="15"/>
        <v>5505.86</v>
      </c>
    </row>
    <row r="239" spans="1:11" s="18" customFormat="1" ht="14.25" customHeight="1">
      <c r="A239" s="25">
        <f>'до 150 кВт'!A239</f>
        <v>43687</v>
      </c>
      <c r="B239" s="19">
        <v>14</v>
      </c>
      <c r="C239" s="16">
        <v>1610.71</v>
      </c>
      <c r="D239" s="16">
        <v>0</v>
      </c>
      <c r="E239" s="16">
        <v>56.5</v>
      </c>
      <c r="F239" s="16">
        <v>1640.17</v>
      </c>
      <c r="G239" s="16">
        <v>142</v>
      </c>
      <c r="H239" s="17">
        <f t="shared" si="12"/>
        <v>3040.28</v>
      </c>
      <c r="I239" s="17">
        <f t="shared" si="13"/>
        <v>3445.6000000000004</v>
      </c>
      <c r="J239" s="17">
        <f t="shared" si="14"/>
        <v>4088.32</v>
      </c>
      <c r="K239" s="17">
        <f t="shared" si="15"/>
        <v>5506.629999999999</v>
      </c>
    </row>
    <row r="240" spans="1:11" s="18" customFormat="1" ht="14.25" customHeight="1">
      <c r="A240" s="25">
        <f>'до 150 кВт'!A240</f>
        <v>43687</v>
      </c>
      <c r="B240" s="19">
        <v>15</v>
      </c>
      <c r="C240" s="16">
        <v>1614.67</v>
      </c>
      <c r="D240" s="16">
        <v>0</v>
      </c>
      <c r="E240" s="16">
        <v>39.39</v>
      </c>
      <c r="F240" s="16">
        <v>1644.13</v>
      </c>
      <c r="G240" s="16">
        <v>142</v>
      </c>
      <c r="H240" s="17">
        <f t="shared" si="12"/>
        <v>3044.2400000000002</v>
      </c>
      <c r="I240" s="17">
        <f t="shared" si="13"/>
        <v>3449.5600000000004</v>
      </c>
      <c r="J240" s="17">
        <f t="shared" si="14"/>
        <v>4092.28</v>
      </c>
      <c r="K240" s="17">
        <f t="shared" si="15"/>
        <v>5510.59</v>
      </c>
    </row>
    <row r="241" spans="1:11" s="18" customFormat="1" ht="14.25" customHeight="1">
      <c r="A241" s="25">
        <f>'до 150 кВт'!A241</f>
        <v>43687</v>
      </c>
      <c r="B241" s="19">
        <v>16</v>
      </c>
      <c r="C241" s="16">
        <v>1621.98</v>
      </c>
      <c r="D241" s="16">
        <v>41.7</v>
      </c>
      <c r="E241" s="16">
        <v>0</v>
      </c>
      <c r="F241" s="16">
        <v>1651.44</v>
      </c>
      <c r="G241" s="16">
        <v>142</v>
      </c>
      <c r="H241" s="17">
        <f t="shared" si="12"/>
        <v>3051.55</v>
      </c>
      <c r="I241" s="17">
        <f t="shared" si="13"/>
        <v>3456.8700000000003</v>
      </c>
      <c r="J241" s="17">
        <f t="shared" si="14"/>
        <v>4099.59</v>
      </c>
      <c r="K241" s="17">
        <f t="shared" si="15"/>
        <v>5517.9</v>
      </c>
    </row>
    <row r="242" spans="1:11" s="18" customFormat="1" ht="14.25" customHeight="1">
      <c r="A242" s="25">
        <f>'до 150 кВт'!A242</f>
        <v>43687</v>
      </c>
      <c r="B242" s="19">
        <v>17</v>
      </c>
      <c r="C242" s="16">
        <v>1585.91</v>
      </c>
      <c r="D242" s="16">
        <v>0</v>
      </c>
      <c r="E242" s="16">
        <v>2.57</v>
      </c>
      <c r="F242" s="16">
        <v>1615.37</v>
      </c>
      <c r="G242" s="16">
        <v>142</v>
      </c>
      <c r="H242" s="17">
        <f t="shared" si="12"/>
        <v>3015.48</v>
      </c>
      <c r="I242" s="17">
        <f t="shared" si="13"/>
        <v>3420.8</v>
      </c>
      <c r="J242" s="17">
        <f t="shared" si="14"/>
        <v>4063.52</v>
      </c>
      <c r="K242" s="17">
        <f t="shared" si="15"/>
        <v>5481.83</v>
      </c>
    </row>
    <row r="243" spans="1:11" s="18" customFormat="1" ht="14.25" customHeight="1">
      <c r="A243" s="25">
        <f>'до 150 кВт'!A243</f>
        <v>43687</v>
      </c>
      <c r="B243" s="19">
        <v>18</v>
      </c>
      <c r="C243" s="16">
        <v>1538.08</v>
      </c>
      <c r="D243" s="16">
        <v>0</v>
      </c>
      <c r="E243" s="16">
        <v>61.47</v>
      </c>
      <c r="F243" s="16">
        <v>1567.54</v>
      </c>
      <c r="G243" s="16">
        <v>142</v>
      </c>
      <c r="H243" s="17">
        <f t="shared" si="12"/>
        <v>2967.65</v>
      </c>
      <c r="I243" s="17">
        <f t="shared" si="13"/>
        <v>3372.9700000000003</v>
      </c>
      <c r="J243" s="17">
        <f t="shared" si="14"/>
        <v>4015.69</v>
      </c>
      <c r="K243" s="17">
        <f t="shared" si="15"/>
        <v>5434</v>
      </c>
    </row>
    <row r="244" spans="1:11" s="18" customFormat="1" ht="14.25" customHeight="1">
      <c r="A244" s="25">
        <f>'до 150 кВт'!A244</f>
        <v>43687</v>
      </c>
      <c r="B244" s="19">
        <v>19</v>
      </c>
      <c r="C244" s="16">
        <v>1488.03</v>
      </c>
      <c r="D244" s="16">
        <v>0</v>
      </c>
      <c r="E244" s="16">
        <v>199.75</v>
      </c>
      <c r="F244" s="16">
        <v>1517.49</v>
      </c>
      <c r="G244" s="16">
        <v>142</v>
      </c>
      <c r="H244" s="17">
        <f t="shared" si="12"/>
        <v>2917.6</v>
      </c>
      <c r="I244" s="17">
        <f t="shared" si="13"/>
        <v>3322.9200000000005</v>
      </c>
      <c r="J244" s="17">
        <f t="shared" si="14"/>
        <v>3965.64</v>
      </c>
      <c r="K244" s="17">
        <f t="shared" si="15"/>
        <v>5383.95</v>
      </c>
    </row>
    <row r="245" spans="1:11" s="18" customFormat="1" ht="14.25" customHeight="1">
      <c r="A245" s="25">
        <f>'до 150 кВт'!A245</f>
        <v>43687</v>
      </c>
      <c r="B245" s="19">
        <v>20</v>
      </c>
      <c r="C245" s="16">
        <v>1516.27</v>
      </c>
      <c r="D245" s="16">
        <v>0</v>
      </c>
      <c r="E245" s="16">
        <v>106.68</v>
      </c>
      <c r="F245" s="16">
        <v>1545.73</v>
      </c>
      <c r="G245" s="16">
        <v>142</v>
      </c>
      <c r="H245" s="17">
        <f t="shared" si="12"/>
        <v>2945.84</v>
      </c>
      <c r="I245" s="17">
        <f t="shared" si="13"/>
        <v>3351.1600000000003</v>
      </c>
      <c r="J245" s="17">
        <f t="shared" si="14"/>
        <v>3993.88</v>
      </c>
      <c r="K245" s="17">
        <f t="shared" si="15"/>
        <v>5412.19</v>
      </c>
    </row>
    <row r="246" spans="1:11" s="18" customFormat="1" ht="14.25" customHeight="1">
      <c r="A246" s="25">
        <f>'до 150 кВт'!A246</f>
        <v>43687</v>
      </c>
      <c r="B246" s="19">
        <v>21</v>
      </c>
      <c r="C246" s="16">
        <v>1559.78</v>
      </c>
      <c r="D246" s="16">
        <v>0</v>
      </c>
      <c r="E246" s="16">
        <v>285.98</v>
      </c>
      <c r="F246" s="16">
        <v>1589.24</v>
      </c>
      <c r="G246" s="16">
        <v>142</v>
      </c>
      <c r="H246" s="17">
        <f t="shared" si="12"/>
        <v>2989.35</v>
      </c>
      <c r="I246" s="17">
        <f t="shared" si="13"/>
        <v>3394.6700000000005</v>
      </c>
      <c r="J246" s="17">
        <f t="shared" si="14"/>
        <v>4037.39</v>
      </c>
      <c r="K246" s="17">
        <f t="shared" si="15"/>
        <v>5455.7</v>
      </c>
    </row>
    <row r="247" spans="1:11" s="18" customFormat="1" ht="14.25" customHeight="1">
      <c r="A247" s="25">
        <f>'до 150 кВт'!A247</f>
        <v>43687</v>
      </c>
      <c r="B247" s="19">
        <v>22</v>
      </c>
      <c r="C247" s="16">
        <v>1512.31</v>
      </c>
      <c r="D247" s="16">
        <v>0</v>
      </c>
      <c r="E247" s="16">
        <v>344.09</v>
      </c>
      <c r="F247" s="16">
        <v>1541.77</v>
      </c>
      <c r="G247" s="16">
        <v>142</v>
      </c>
      <c r="H247" s="17">
        <f t="shared" si="12"/>
        <v>2941.88</v>
      </c>
      <c r="I247" s="17">
        <f t="shared" si="13"/>
        <v>3347.2000000000003</v>
      </c>
      <c r="J247" s="17">
        <f t="shared" si="14"/>
        <v>3989.92</v>
      </c>
      <c r="K247" s="17">
        <f t="shared" si="15"/>
        <v>5408.23</v>
      </c>
    </row>
    <row r="248" spans="1:11" s="18" customFormat="1" ht="14.25" customHeight="1">
      <c r="A248" s="25">
        <f>'до 150 кВт'!A248</f>
        <v>43687</v>
      </c>
      <c r="B248" s="19">
        <v>23</v>
      </c>
      <c r="C248" s="16">
        <v>1228.25</v>
      </c>
      <c r="D248" s="16">
        <v>0</v>
      </c>
      <c r="E248" s="16">
        <v>366.03</v>
      </c>
      <c r="F248" s="16">
        <v>1257.71</v>
      </c>
      <c r="G248" s="16">
        <v>142</v>
      </c>
      <c r="H248" s="17">
        <f t="shared" si="12"/>
        <v>2657.82</v>
      </c>
      <c r="I248" s="17">
        <f t="shared" si="13"/>
        <v>3063.1400000000003</v>
      </c>
      <c r="J248" s="17">
        <f t="shared" si="14"/>
        <v>3705.86</v>
      </c>
      <c r="K248" s="17">
        <f t="shared" si="15"/>
        <v>5124.17</v>
      </c>
    </row>
    <row r="249" spans="1:11" s="18" customFormat="1" ht="14.25" customHeight="1">
      <c r="A249" s="25">
        <f>'до 150 кВт'!A249</f>
        <v>43688</v>
      </c>
      <c r="B249" s="19">
        <v>0</v>
      </c>
      <c r="C249" s="16">
        <v>944.89</v>
      </c>
      <c r="D249" s="16">
        <v>0</v>
      </c>
      <c r="E249" s="16">
        <v>219.32</v>
      </c>
      <c r="F249" s="16">
        <v>974.35</v>
      </c>
      <c r="G249" s="16">
        <v>142</v>
      </c>
      <c r="H249" s="17">
        <f t="shared" si="12"/>
        <v>2374.46</v>
      </c>
      <c r="I249" s="17">
        <f t="shared" si="13"/>
        <v>2779.78</v>
      </c>
      <c r="J249" s="17">
        <f t="shared" si="14"/>
        <v>3422.5</v>
      </c>
      <c r="K249" s="17">
        <f t="shared" si="15"/>
        <v>4840.8099999999995</v>
      </c>
    </row>
    <row r="250" spans="1:11" s="18" customFormat="1" ht="14.25" customHeight="1">
      <c r="A250" s="25">
        <f>'до 150 кВт'!A250</f>
        <v>43688</v>
      </c>
      <c r="B250" s="19">
        <v>1</v>
      </c>
      <c r="C250" s="16">
        <v>897.21</v>
      </c>
      <c r="D250" s="16">
        <v>0</v>
      </c>
      <c r="E250" s="16">
        <v>122.37</v>
      </c>
      <c r="F250" s="16">
        <v>926.67</v>
      </c>
      <c r="G250" s="16">
        <v>142</v>
      </c>
      <c r="H250" s="17">
        <f t="shared" si="12"/>
        <v>2326.78</v>
      </c>
      <c r="I250" s="17">
        <f t="shared" si="13"/>
        <v>2732.1000000000004</v>
      </c>
      <c r="J250" s="17">
        <f t="shared" si="14"/>
        <v>3374.82</v>
      </c>
      <c r="K250" s="17">
        <f t="shared" si="15"/>
        <v>4793.129999999999</v>
      </c>
    </row>
    <row r="251" spans="1:11" s="18" customFormat="1" ht="14.25" customHeight="1">
      <c r="A251" s="25">
        <f>'до 150 кВт'!A251</f>
        <v>43688</v>
      </c>
      <c r="B251" s="19">
        <v>2</v>
      </c>
      <c r="C251" s="16">
        <v>792.04</v>
      </c>
      <c r="D251" s="16">
        <v>0</v>
      </c>
      <c r="E251" s="16">
        <v>208.4</v>
      </c>
      <c r="F251" s="16">
        <v>821.5</v>
      </c>
      <c r="G251" s="16">
        <v>142</v>
      </c>
      <c r="H251" s="17">
        <f t="shared" si="12"/>
        <v>2221.61</v>
      </c>
      <c r="I251" s="17">
        <f t="shared" si="13"/>
        <v>2626.9300000000003</v>
      </c>
      <c r="J251" s="17">
        <f t="shared" si="14"/>
        <v>3269.65</v>
      </c>
      <c r="K251" s="17">
        <f t="shared" si="15"/>
        <v>4687.959999999999</v>
      </c>
    </row>
    <row r="252" spans="1:11" s="18" customFormat="1" ht="14.25" customHeight="1">
      <c r="A252" s="25">
        <f>'до 150 кВт'!A252</f>
        <v>43688</v>
      </c>
      <c r="B252" s="19">
        <v>3</v>
      </c>
      <c r="C252" s="16">
        <v>699.92</v>
      </c>
      <c r="D252" s="16">
        <v>0</v>
      </c>
      <c r="E252" s="16">
        <v>195.44</v>
      </c>
      <c r="F252" s="16">
        <v>729.38</v>
      </c>
      <c r="G252" s="16">
        <v>142</v>
      </c>
      <c r="H252" s="17">
        <f t="shared" si="12"/>
        <v>2129.4900000000002</v>
      </c>
      <c r="I252" s="17">
        <f t="shared" si="13"/>
        <v>2534.8100000000004</v>
      </c>
      <c r="J252" s="17">
        <f t="shared" si="14"/>
        <v>3177.53</v>
      </c>
      <c r="K252" s="17">
        <f t="shared" si="15"/>
        <v>4595.839999999999</v>
      </c>
    </row>
    <row r="253" spans="1:11" s="18" customFormat="1" ht="14.25" customHeight="1">
      <c r="A253" s="25">
        <f>'до 150 кВт'!A253</f>
        <v>43688</v>
      </c>
      <c r="B253" s="19">
        <v>4</v>
      </c>
      <c r="C253" s="16">
        <v>639.57</v>
      </c>
      <c r="D253" s="16">
        <v>0</v>
      </c>
      <c r="E253" s="16">
        <v>36.6</v>
      </c>
      <c r="F253" s="16">
        <v>669.03</v>
      </c>
      <c r="G253" s="16">
        <v>142</v>
      </c>
      <c r="H253" s="17">
        <f t="shared" si="12"/>
        <v>2069.14</v>
      </c>
      <c r="I253" s="17">
        <f t="shared" si="13"/>
        <v>2474.4600000000005</v>
      </c>
      <c r="J253" s="17">
        <f t="shared" si="14"/>
        <v>3117.18</v>
      </c>
      <c r="K253" s="17">
        <f t="shared" si="15"/>
        <v>4535.49</v>
      </c>
    </row>
    <row r="254" spans="1:11" s="18" customFormat="1" ht="14.25" customHeight="1">
      <c r="A254" s="25">
        <f>'до 150 кВт'!A254</f>
        <v>43688</v>
      </c>
      <c r="B254" s="19">
        <v>5</v>
      </c>
      <c r="C254" s="16">
        <v>776.37</v>
      </c>
      <c r="D254" s="16">
        <v>0.36</v>
      </c>
      <c r="E254" s="16">
        <v>0</v>
      </c>
      <c r="F254" s="16">
        <v>805.83</v>
      </c>
      <c r="G254" s="16">
        <v>142</v>
      </c>
      <c r="H254" s="17">
        <f t="shared" si="12"/>
        <v>2205.94</v>
      </c>
      <c r="I254" s="17">
        <f t="shared" si="13"/>
        <v>2611.26</v>
      </c>
      <c r="J254" s="17">
        <f t="shared" si="14"/>
        <v>3253.98</v>
      </c>
      <c r="K254" s="17">
        <f t="shared" si="15"/>
        <v>4672.29</v>
      </c>
    </row>
    <row r="255" spans="1:11" s="18" customFormat="1" ht="14.25" customHeight="1">
      <c r="A255" s="25">
        <f>'до 150 кВт'!A255</f>
        <v>43688</v>
      </c>
      <c r="B255" s="19">
        <v>6</v>
      </c>
      <c r="C255" s="16">
        <v>859.37</v>
      </c>
      <c r="D255" s="16">
        <v>0</v>
      </c>
      <c r="E255" s="16">
        <v>95.28</v>
      </c>
      <c r="F255" s="16">
        <v>888.83</v>
      </c>
      <c r="G255" s="16">
        <v>142</v>
      </c>
      <c r="H255" s="17">
        <f t="shared" si="12"/>
        <v>2288.94</v>
      </c>
      <c r="I255" s="17">
        <f t="shared" si="13"/>
        <v>2694.26</v>
      </c>
      <c r="J255" s="17">
        <f t="shared" si="14"/>
        <v>3336.98</v>
      </c>
      <c r="K255" s="17">
        <f t="shared" si="15"/>
        <v>4755.289999999999</v>
      </c>
    </row>
    <row r="256" spans="1:11" s="18" customFormat="1" ht="14.25" customHeight="1">
      <c r="A256" s="25">
        <f>'до 150 кВт'!A256</f>
        <v>43688</v>
      </c>
      <c r="B256" s="19">
        <v>7</v>
      </c>
      <c r="C256" s="16">
        <v>1187.12</v>
      </c>
      <c r="D256" s="16">
        <v>157.67</v>
      </c>
      <c r="E256" s="16">
        <v>0</v>
      </c>
      <c r="F256" s="16">
        <v>1216.58</v>
      </c>
      <c r="G256" s="16">
        <v>142</v>
      </c>
      <c r="H256" s="17">
        <f t="shared" si="12"/>
        <v>2616.69</v>
      </c>
      <c r="I256" s="17">
        <f t="shared" si="13"/>
        <v>3022.01</v>
      </c>
      <c r="J256" s="17">
        <f t="shared" si="14"/>
        <v>3664.73</v>
      </c>
      <c r="K256" s="17">
        <f t="shared" si="15"/>
        <v>5083.039999999999</v>
      </c>
    </row>
    <row r="257" spans="1:11" s="18" customFormat="1" ht="14.25" customHeight="1">
      <c r="A257" s="25">
        <f>'до 150 кВт'!A257</f>
        <v>43688</v>
      </c>
      <c r="B257" s="19">
        <v>8</v>
      </c>
      <c r="C257" s="16">
        <v>1432.23</v>
      </c>
      <c r="D257" s="16">
        <v>119.07</v>
      </c>
      <c r="E257" s="16">
        <v>0</v>
      </c>
      <c r="F257" s="16">
        <v>1461.69</v>
      </c>
      <c r="G257" s="16">
        <v>142</v>
      </c>
      <c r="H257" s="17">
        <f t="shared" si="12"/>
        <v>2861.8</v>
      </c>
      <c r="I257" s="17">
        <f t="shared" si="13"/>
        <v>3267.1200000000003</v>
      </c>
      <c r="J257" s="17">
        <f t="shared" si="14"/>
        <v>3909.84</v>
      </c>
      <c r="K257" s="17">
        <f t="shared" si="15"/>
        <v>5328.15</v>
      </c>
    </row>
    <row r="258" spans="1:11" s="18" customFormat="1" ht="14.25" customHeight="1">
      <c r="A258" s="25">
        <f>'до 150 кВт'!A258</f>
        <v>43688</v>
      </c>
      <c r="B258" s="19">
        <v>9</v>
      </c>
      <c r="C258" s="16">
        <v>1638.63</v>
      </c>
      <c r="D258" s="16">
        <v>26.46</v>
      </c>
      <c r="E258" s="16">
        <v>0</v>
      </c>
      <c r="F258" s="16">
        <v>1668.09</v>
      </c>
      <c r="G258" s="16">
        <v>142</v>
      </c>
      <c r="H258" s="17">
        <f t="shared" si="12"/>
        <v>3068.2000000000003</v>
      </c>
      <c r="I258" s="17">
        <f t="shared" si="13"/>
        <v>3473.52</v>
      </c>
      <c r="J258" s="17">
        <f t="shared" si="14"/>
        <v>4116.24</v>
      </c>
      <c r="K258" s="17">
        <f t="shared" si="15"/>
        <v>5534.549999999999</v>
      </c>
    </row>
    <row r="259" spans="1:11" s="18" customFormat="1" ht="14.25" customHeight="1">
      <c r="A259" s="25">
        <f>'до 150 кВт'!A259</f>
        <v>43688</v>
      </c>
      <c r="B259" s="19">
        <v>10</v>
      </c>
      <c r="C259" s="16">
        <v>1652.08</v>
      </c>
      <c r="D259" s="16">
        <v>24.95</v>
      </c>
      <c r="E259" s="16">
        <v>0</v>
      </c>
      <c r="F259" s="16">
        <v>1681.54</v>
      </c>
      <c r="G259" s="16">
        <v>142</v>
      </c>
      <c r="H259" s="17">
        <f t="shared" si="12"/>
        <v>3081.65</v>
      </c>
      <c r="I259" s="17">
        <f t="shared" si="13"/>
        <v>3486.9700000000003</v>
      </c>
      <c r="J259" s="17">
        <f t="shared" si="14"/>
        <v>4129.69</v>
      </c>
      <c r="K259" s="17">
        <f t="shared" si="15"/>
        <v>5548</v>
      </c>
    </row>
    <row r="260" spans="1:11" s="18" customFormat="1" ht="14.25" customHeight="1">
      <c r="A260" s="25">
        <f>'до 150 кВт'!A260</f>
        <v>43688</v>
      </c>
      <c r="B260" s="19">
        <v>11</v>
      </c>
      <c r="C260" s="16">
        <v>1654.75</v>
      </c>
      <c r="D260" s="16">
        <v>17.08</v>
      </c>
      <c r="E260" s="16">
        <v>0</v>
      </c>
      <c r="F260" s="16">
        <v>1684.21</v>
      </c>
      <c r="G260" s="16">
        <v>142</v>
      </c>
      <c r="H260" s="17">
        <f t="shared" si="12"/>
        <v>3084.32</v>
      </c>
      <c r="I260" s="17">
        <f t="shared" si="13"/>
        <v>3489.6400000000003</v>
      </c>
      <c r="J260" s="17">
        <f t="shared" si="14"/>
        <v>4132.36</v>
      </c>
      <c r="K260" s="17">
        <f t="shared" si="15"/>
        <v>5550.67</v>
      </c>
    </row>
    <row r="261" spans="1:11" s="18" customFormat="1" ht="14.25" customHeight="1">
      <c r="A261" s="25">
        <f>'до 150 кВт'!A261</f>
        <v>43688</v>
      </c>
      <c r="B261" s="19">
        <v>12</v>
      </c>
      <c r="C261" s="16">
        <v>1650.37</v>
      </c>
      <c r="D261" s="16">
        <v>26.39</v>
      </c>
      <c r="E261" s="16">
        <v>0</v>
      </c>
      <c r="F261" s="16">
        <v>1679.83</v>
      </c>
      <c r="G261" s="16">
        <v>142</v>
      </c>
      <c r="H261" s="17">
        <f t="shared" si="12"/>
        <v>3079.94</v>
      </c>
      <c r="I261" s="17">
        <f t="shared" si="13"/>
        <v>3485.26</v>
      </c>
      <c r="J261" s="17">
        <f t="shared" si="14"/>
        <v>4127.98</v>
      </c>
      <c r="K261" s="17">
        <f t="shared" si="15"/>
        <v>5546.289999999999</v>
      </c>
    </row>
    <row r="262" spans="1:11" s="18" customFormat="1" ht="14.25" customHeight="1">
      <c r="A262" s="25">
        <f>'до 150 кВт'!A262</f>
        <v>43688</v>
      </c>
      <c r="B262" s="19">
        <v>13</v>
      </c>
      <c r="C262" s="16">
        <v>1659.5</v>
      </c>
      <c r="D262" s="16">
        <v>24.69</v>
      </c>
      <c r="E262" s="16">
        <v>0</v>
      </c>
      <c r="F262" s="16">
        <v>1688.96</v>
      </c>
      <c r="G262" s="16">
        <v>142</v>
      </c>
      <c r="H262" s="17">
        <f t="shared" si="12"/>
        <v>3089.07</v>
      </c>
      <c r="I262" s="17">
        <f t="shared" si="13"/>
        <v>3494.3900000000003</v>
      </c>
      <c r="J262" s="17">
        <f t="shared" si="14"/>
        <v>4137.11</v>
      </c>
      <c r="K262" s="17">
        <f t="shared" si="15"/>
        <v>5555.42</v>
      </c>
    </row>
    <row r="263" spans="1:11" s="18" customFormat="1" ht="14.25" customHeight="1">
      <c r="A263" s="25">
        <f>'до 150 кВт'!A263</f>
        <v>43688</v>
      </c>
      <c r="B263" s="19">
        <v>14</v>
      </c>
      <c r="C263" s="16">
        <v>1669.4</v>
      </c>
      <c r="D263" s="16">
        <v>24.22</v>
      </c>
      <c r="E263" s="16">
        <v>0</v>
      </c>
      <c r="F263" s="16">
        <v>1698.86</v>
      </c>
      <c r="G263" s="16">
        <v>142</v>
      </c>
      <c r="H263" s="17">
        <f t="shared" si="12"/>
        <v>3098.97</v>
      </c>
      <c r="I263" s="17">
        <f t="shared" si="13"/>
        <v>3504.2900000000004</v>
      </c>
      <c r="J263" s="17">
        <f t="shared" si="14"/>
        <v>4147.009999999999</v>
      </c>
      <c r="K263" s="17">
        <f t="shared" si="15"/>
        <v>5565.32</v>
      </c>
    </row>
    <row r="264" spans="1:11" s="18" customFormat="1" ht="14.25" customHeight="1">
      <c r="A264" s="25">
        <f>'до 150 кВт'!A264</f>
        <v>43688</v>
      </c>
      <c r="B264" s="19">
        <v>15</v>
      </c>
      <c r="C264" s="16">
        <v>1677.78</v>
      </c>
      <c r="D264" s="16">
        <v>19.66</v>
      </c>
      <c r="E264" s="16">
        <v>0</v>
      </c>
      <c r="F264" s="16">
        <v>1707.24</v>
      </c>
      <c r="G264" s="16">
        <v>142</v>
      </c>
      <c r="H264" s="17">
        <f t="shared" si="12"/>
        <v>3107.35</v>
      </c>
      <c r="I264" s="17">
        <f t="shared" si="13"/>
        <v>3512.6700000000005</v>
      </c>
      <c r="J264" s="17">
        <f t="shared" si="14"/>
        <v>4155.389999999999</v>
      </c>
      <c r="K264" s="17">
        <f t="shared" si="15"/>
        <v>5573.7</v>
      </c>
    </row>
    <row r="265" spans="1:11" s="18" customFormat="1" ht="14.25" customHeight="1">
      <c r="A265" s="25">
        <f>'до 150 кВт'!A265</f>
        <v>43688</v>
      </c>
      <c r="B265" s="19">
        <v>16</v>
      </c>
      <c r="C265" s="16">
        <v>1687.17</v>
      </c>
      <c r="D265" s="16">
        <v>0</v>
      </c>
      <c r="E265" s="16">
        <v>25.34</v>
      </c>
      <c r="F265" s="16">
        <v>1716.63</v>
      </c>
      <c r="G265" s="16">
        <v>142</v>
      </c>
      <c r="H265" s="17">
        <f t="shared" si="12"/>
        <v>3116.7400000000002</v>
      </c>
      <c r="I265" s="17">
        <f t="shared" si="13"/>
        <v>3522.0600000000004</v>
      </c>
      <c r="J265" s="17">
        <f t="shared" si="14"/>
        <v>4164.78</v>
      </c>
      <c r="K265" s="17">
        <f t="shared" si="15"/>
        <v>5583.09</v>
      </c>
    </row>
    <row r="266" spans="1:11" s="18" customFormat="1" ht="14.25" customHeight="1">
      <c r="A266" s="25">
        <f>'до 150 кВт'!A266</f>
        <v>43688</v>
      </c>
      <c r="B266" s="19">
        <v>17</v>
      </c>
      <c r="C266" s="16">
        <v>1661.87</v>
      </c>
      <c r="D266" s="16">
        <v>0</v>
      </c>
      <c r="E266" s="16">
        <v>25.79</v>
      </c>
      <c r="F266" s="16">
        <v>1691.33</v>
      </c>
      <c r="G266" s="16">
        <v>142</v>
      </c>
      <c r="H266" s="17">
        <f aca="true" t="shared" si="16" ref="H266:H329">SUM($F266,$G266,$M$3,$M$4)</f>
        <v>3091.44</v>
      </c>
      <c r="I266" s="17">
        <f aca="true" t="shared" si="17" ref="I266:I329">SUM($F266,$G266,$N$3,$N$4)</f>
        <v>3496.76</v>
      </c>
      <c r="J266" s="17">
        <f aca="true" t="shared" si="18" ref="J266:J329">SUM($F266,$G266,$O$3,$O$4)</f>
        <v>4139.48</v>
      </c>
      <c r="K266" s="17">
        <f aca="true" t="shared" si="19" ref="K266:K329">SUM($F266,$G266,$P$3,$P$4)</f>
        <v>5557.789999999999</v>
      </c>
    </row>
    <row r="267" spans="1:11" s="18" customFormat="1" ht="14.25" customHeight="1">
      <c r="A267" s="25">
        <f>'до 150 кВт'!A267</f>
        <v>43688</v>
      </c>
      <c r="B267" s="19">
        <v>18</v>
      </c>
      <c r="C267" s="16">
        <v>1635.79</v>
      </c>
      <c r="D267" s="16">
        <v>0</v>
      </c>
      <c r="E267" s="16">
        <v>32.23</v>
      </c>
      <c r="F267" s="16">
        <v>1665.25</v>
      </c>
      <c r="G267" s="16">
        <v>142</v>
      </c>
      <c r="H267" s="17">
        <f t="shared" si="16"/>
        <v>3065.36</v>
      </c>
      <c r="I267" s="17">
        <f t="shared" si="17"/>
        <v>3470.6800000000003</v>
      </c>
      <c r="J267" s="17">
        <f t="shared" si="18"/>
        <v>4113.4</v>
      </c>
      <c r="K267" s="17">
        <f t="shared" si="19"/>
        <v>5531.709999999999</v>
      </c>
    </row>
    <row r="268" spans="1:11" s="18" customFormat="1" ht="14.25" customHeight="1">
      <c r="A268" s="25">
        <f>'до 150 кВт'!A268</f>
        <v>43688</v>
      </c>
      <c r="B268" s="19">
        <v>19</v>
      </c>
      <c r="C268" s="16">
        <v>1625.05</v>
      </c>
      <c r="D268" s="16">
        <v>0</v>
      </c>
      <c r="E268" s="16">
        <v>31.81</v>
      </c>
      <c r="F268" s="16">
        <v>1654.51</v>
      </c>
      <c r="G268" s="16">
        <v>142</v>
      </c>
      <c r="H268" s="17">
        <f t="shared" si="16"/>
        <v>3054.6200000000003</v>
      </c>
      <c r="I268" s="17">
        <f t="shared" si="17"/>
        <v>3459.94</v>
      </c>
      <c r="J268" s="17">
        <f t="shared" si="18"/>
        <v>4102.66</v>
      </c>
      <c r="K268" s="17">
        <f t="shared" si="19"/>
        <v>5520.969999999999</v>
      </c>
    </row>
    <row r="269" spans="1:11" s="18" customFormat="1" ht="14.25" customHeight="1">
      <c r="A269" s="25">
        <f>'до 150 кВт'!A269</f>
        <v>43688</v>
      </c>
      <c r="B269" s="19">
        <v>20</v>
      </c>
      <c r="C269" s="16">
        <v>1627.42</v>
      </c>
      <c r="D269" s="16">
        <v>0</v>
      </c>
      <c r="E269" s="16">
        <v>28.65</v>
      </c>
      <c r="F269" s="16">
        <v>1656.88</v>
      </c>
      <c r="G269" s="16">
        <v>142</v>
      </c>
      <c r="H269" s="17">
        <f t="shared" si="16"/>
        <v>3056.9900000000002</v>
      </c>
      <c r="I269" s="17">
        <f t="shared" si="17"/>
        <v>3462.3100000000004</v>
      </c>
      <c r="J269" s="17">
        <f t="shared" si="18"/>
        <v>4105.03</v>
      </c>
      <c r="K269" s="17">
        <f t="shared" si="19"/>
        <v>5523.34</v>
      </c>
    </row>
    <row r="270" spans="1:11" s="18" customFormat="1" ht="14.25" customHeight="1">
      <c r="A270" s="25">
        <f>'до 150 кВт'!A270</f>
        <v>43688</v>
      </c>
      <c r="B270" s="19">
        <v>21</v>
      </c>
      <c r="C270" s="16">
        <v>1657.76</v>
      </c>
      <c r="D270" s="16">
        <v>0</v>
      </c>
      <c r="E270" s="16">
        <v>278.05</v>
      </c>
      <c r="F270" s="16">
        <v>1687.22</v>
      </c>
      <c r="G270" s="16">
        <v>142</v>
      </c>
      <c r="H270" s="17">
        <f t="shared" si="16"/>
        <v>3087.3300000000004</v>
      </c>
      <c r="I270" s="17">
        <f t="shared" si="17"/>
        <v>3492.65</v>
      </c>
      <c r="J270" s="17">
        <f t="shared" si="18"/>
        <v>4135.37</v>
      </c>
      <c r="K270" s="17">
        <f t="shared" si="19"/>
        <v>5553.679999999999</v>
      </c>
    </row>
    <row r="271" spans="1:11" s="18" customFormat="1" ht="14.25" customHeight="1">
      <c r="A271" s="25">
        <f>'до 150 кВт'!A271</f>
        <v>43688</v>
      </c>
      <c r="B271" s="19">
        <v>22</v>
      </c>
      <c r="C271" s="16">
        <v>1643.56</v>
      </c>
      <c r="D271" s="16">
        <v>0</v>
      </c>
      <c r="E271" s="16">
        <v>548.31</v>
      </c>
      <c r="F271" s="16">
        <v>1673.02</v>
      </c>
      <c r="G271" s="16">
        <v>142</v>
      </c>
      <c r="H271" s="17">
        <f t="shared" si="16"/>
        <v>3073.13</v>
      </c>
      <c r="I271" s="17">
        <f t="shared" si="17"/>
        <v>3478.4500000000003</v>
      </c>
      <c r="J271" s="17">
        <f t="shared" si="18"/>
        <v>4121.17</v>
      </c>
      <c r="K271" s="17">
        <f t="shared" si="19"/>
        <v>5539.48</v>
      </c>
    </row>
    <row r="272" spans="1:11" s="18" customFormat="1" ht="14.25" customHeight="1">
      <c r="A272" s="25">
        <f>'до 150 кВт'!A272</f>
        <v>43688</v>
      </c>
      <c r="B272" s="19">
        <v>23</v>
      </c>
      <c r="C272" s="16">
        <v>1299.24</v>
      </c>
      <c r="D272" s="16">
        <v>0</v>
      </c>
      <c r="E272" s="16">
        <v>275.37</v>
      </c>
      <c r="F272" s="16">
        <v>1328.7</v>
      </c>
      <c r="G272" s="16">
        <v>142</v>
      </c>
      <c r="H272" s="17">
        <f t="shared" si="16"/>
        <v>2728.81</v>
      </c>
      <c r="I272" s="17">
        <f t="shared" si="17"/>
        <v>3134.1300000000006</v>
      </c>
      <c r="J272" s="17">
        <f t="shared" si="18"/>
        <v>3776.85</v>
      </c>
      <c r="K272" s="17">
        <f t="shared" si="19"/>
        <v>5195.16</v>
      </c>
    </row>
    <row r="273" spans="1:11" s="18" customFormat="1" ht="14.25" customHeight="1">
      <c r="A273" s="25">
        <f>'до 150 кВт'!A273</f>
        <v>43689</v>
      </c>
      <c r="B273" s="19">
        <v>0</v>
      </c>
      <c r="C273" s="16">
        <v>1033.92</v>
      </c>
      <c r="D273" s="16">
        <v>0</v>
      </c>
      <c r="E273" s="16">
        <v>183.08</v>
      </c>
      <c r="F273" s="16">
        <v>1063.38</v>
      </c>
      <c r="G273" s="16">
        <v>142</v>
      </c>
      <c r="H273" s="17">
        <f t="shared" si="16"/>
        <v>2463.4900000000002</v>
      </c>
      <c r="I273" s="17">
        <f t="shared" si="17"/>
        <v>2868.8100000000004</v>
      </c>
      <c r="J273" s="17">
        <f t="shared" si="18"/>
        <v>3511.53</v>
      </c>
      <c r="K273" s="17">
        <f t="shared" si="19"/>
        <v>4929.84</v>
      </c>
    </row>
    <row r="274" spans="1:11" s="18" customFormat="1" ht="14.25" customHeight="1">
      <c r="A274" s="25">
        <f>'до 150 кВт'!A274</f>
        <v>43689</v>
      </c>
      <c r="B274" s="19">
        <v>1</v>
      </c>
      <c r="C274" s="16">
        <v>894.92</v>
      </c>
      <c r="D274" s="16">
        <v>0</v>
      </c>
      <c r="E274" s="16">
        <v>114.24</v>
      </c>
      <c r="F274" s="16">
        <v>924.38</v>
      </c>
      <c r="G274" s="16">
        <v>142</v>
      </c>
      <c r="H274" s="17">
        <f t="shared" si="16"/>
        <v>2324.4900000000002</v>
      </c>
      <c r="I274" s="17">
        <f t="shared" si="17"/>
        <v>2729.8100000000004</v>
      </c>
      <c r="J274" s="17">
        <f t="shared" si="18"/>
        <v>3372.53</v>
      </c>
      <c r="K274" s="17">
        <f t="shared" si="19"/>
        <v>4790.84</v>
      </c>
    </row>
    <row r="275" spans="1:11" s="18" customFormat="1" ht="14.25" customHeight="1">
      <c r="A275" s="25">
        <f>'до 150 кВт'!A275</f>
        <v>43689</v>
      </c>
      <c r="B275" s="19">
        <v>2</v>
      </c>
      <c r="C275" s="16">
        <v>800.77</v>
      </c>
      <c r="D275" s="16">
        <v>0</v>
      </c>
      <c r="E275" s="16">
        <v>52.06</v>
      </c>
      <c r="F275" s="16">
        <v>830.23</v>
      </c>
      <c r="G275" s="16">
        <v>142</v>
      </c>
      <c r="H275" s="17">
        <f t="shared" si="16"/>
        <v>2230.34</v>
      </c>
      <c r="I275" s="17">
        <f t="shared" si="17"/>
        <v>2635.6600000000003</v>
      </c>
      <c r="J275" s="17">
        <f t="shared" si="18"/>
        <v>3278.38</v>
      </c>
      <c r="K275" s="17">
        <f t="shared" si="19"/>
        <v>4696.69</v>
      </c>
    </row>
    <row r="276" spans="1:11" s="18" customFormat="1" ht="14.25" customHeight="1">
      <c r="A276" s="25">
        <f>'до 150 кВт'!A276</f>
        <v>43689</v>
      </c>
      <c r="B276" s="19">
        <v>3</v>
      </c>
      <c r="C276" s="16">
        <v>747.8</v>
      </c>
      <c r="D276" s="16">
        <v>0</v>
      </c>
      <c r="E276" s="16">
        <v>216.25</v>
      </c>
      <c r="F276" s="16">
        <v>777.26</v>
      </c>
      <c r="G276" s="16">
        <v>142</v>
      </c>
      <c r="H276" s="17">
        <f t="shared" si="16"/>
        <v>2177.3700000000003</v>
      </c>
      <c r="I276" s="17">
        <f t="shared" si="17"/>
        <v>2582.69</v>
      </c>
      <c r="J276" s="17">
        <f t="shared" si="18"/>
        <v>3225.4100000000003</v>
      </c>
      <c r="K276" s="17">
        <f t="shared" si="19"/>
        <v>4643.719999999999</v>
      </c>
    </row>
    <row r="277" spans="1:11" s="18" customFormat="1" ht="14.25" customHeight="1">
      <c r="A277" s="25">
        <f>'до 150 кВт'!A277</f>
        <v>43689</v>
      </c>
      <c r="B277" s="19">
        <v>4</v>
      </c>
      <c r="C277" s="16">
        <v>668.81</v>
      </c>
      <c r="D277" s="16">
        <v>0</v>
      </c>
      <c r="E277" s="16">
        <v>46.47</v>
      </c>
      <c r="F277" s="16">
        <v>698.27</v>
      </c>
      <c r="G277" s="16">
        <v>142</v>
      </c>
      <c r="H277" s="17">
        <f t="shared" si="16"/>
        <v>2098.38</v>
      </c>
      <c r="I277" s="17">
        <f t="shared" si="17"/>
        <v>2503.7000000000003</v>
      </c>
      <c r="J277" s="17">
        <f t="shared" si="18"/>
        <v>3146.42</v>
      </c>
      <c r="K277" s="17">
        <f t="shared" si="19"/>
        <v>4564.73</v>
      </c>
    </row>
    <row r="278" spans="1:11" s="18" customFormat="1" ht="14.25" customHeight="1">
      <c r="A278" s="25">
        <f>'до 150 кВт'!A278</f>
        <v>43689</v>
      </c>
      <c r="B278" s="19">
        <v>5</v>
      </c>
      <c r="C278" s="16">
        <v>710.9</v>
      </c>
      <c r="D278" s="16">
        <v>78.63</v>
      </c>
      <c r="E278" s="16">
        <v>0</v>
      </c>
      <c r="F278" s="16">
        <v>740.36</v>
      </c>
      <c r="G278" s="16">
        <v>142</v>
      </c>
      <c r="H278" s="17">
        <f t="shared" si="16"/>
        <v>2140.4700000000003</v>
      </c>
      <c r="I278" s="17">
        <f t="shared" si="17"/>
        <v>2545.7900000000004</v>
      </c>
      <c r="J278" s="17">
        <f t="shared" si="18"/>
        <v>3188.51</v>
      </c>
      <c r="K278" s="17">
        <f t="shared" si="19"/>
        <v>4606.82</v>
      </c>
    </row>
    <row r="279" spans="1:11" s="18" customFormat="1" ht="14.25" customHeight="1">
      <c r="A279" s="25">
        <f>'до 150 кВт'!A279</f>
        <v>43689</v>
      </c>
      <c r="B279" s="19">
        <v>6</v>
      </c>
      <c r="C279" s="16">
        <v>805.07</v>
      </c>
      <c r="D279" s="16">
        <v>84.8</v>
      </c>
      <c r="E279" s="16">
        <v>0</v>
      </c>
      <c r="F279" s="16">
        <v>834.53</v>
      </c>
      <c r="G279" s="16">
        <v>142</v>
      </c>
      <c r="H279" s="17">
        <f t="shared" si="16"/>
        <v>2234.64</v>
      </c>
      <c r="I279" s="17">
        <f t="shared" si="17"/>
        <v>2639.9600000000005</v>
      </c>
      <c r="J279" s="17">
        <f t="shared" si="18"/>
        <v>3282.68</v>
      </c>
      <c r="K279" s="17">
        <f t="shared" si="19"/>
        <v>4700.99</v>
      </c>
    </row>
    <row r="280" spans="1:11" s="18" customFormat="1" ht="14.25" customHeight="1">
      <c r="A280" s="25">
        <f>'до 150 кВт'!A280</f>
        <v>43689</v>
      </c>
      <c r="B280" s="19">
        <v>7</v>
      </c>
      <c r="C280" s="16">
        <v>1027.39</v>
      </c>
      <c r="D280" s="16">
        <v>121.18</v>
      </c>
      <c r="E280" s="16">
        <v>0</v>
      </c>
      <c r="F280" s="16">
        <v>1056.85</v>
      </c>
      <c r="G280" s="16">
        <v>142</v>
      </c>
      <c r="H280" s="17">
        <f t="shared" si="16"/>
        <v>2456.96</v>
      </c>
      <c r="I280" s="17">
        <f t="shared" si="17"/>
        <v>2862.28</v>
      </c>
      <c r="J280" s="17">
        <f t="shared" si="18"/>
        <v>3505</v>
      </c>
      <c r="K280" s="17">
        <f t="shared" si="19"/>
        <v>4923.3099999999995</v>
      </c>
    </row>
    <row r="281" spans="1:11" s="18" customFormat="1" ht="14.25" customHeight="1">
      <c r="A281" s="25">
        <f>'до 150 кВт'!A281</f>
        <v>43689</v>
      </c>
      <c r="B281" s="19">
        <v>8</v>
      </c>
      <c r="C281" s="16">
        <v>1321.18</v>
      </c>
      <c r="D281" s="16">
        <v>118.55</v>
      </c>
      <c r="E281" s="16">
        <v>0</v>
      </c>
      <c r="F281" s="16">
        <v>1350.64</v>
      </c>
      <c r="G281" s="16">
        <v>142</v>
      </c>
      <c r="H281" s="17">
        <f t="shared" si="16"/>
        <v>2750.7500000000005</v>
      </c>
      <c r="I281" s="17">
        <f t="shared" si="17"/>
        <v>3156.07</v>
      </c>
      <c r="J281" s="17">
        <f t="shared" si="18"/>
        <v>3798.7900000000004</v>
      </c>
      <c r="K281" s="17">
        <f t="shared" si="19"/>
        <v>5217.099999999999</v>
      </c>
    </row>
    <row r="282" spans="1:11" s="18" customFormat="1" ht="14.25" customHeight="1">
      <c r="A282" s="25">
        <f>'до 150 кВт'!A282</f>
        <v>43689</v>
      </c>
      <c r="B282" s="19">
        <v>9</v>
      </c>
      <c r="C282" s="16">
        <v>1580.08</v>
      </c>
      <c r="D282" s="16">
        <v>61.96</v>
      </c>
      <c r="E282" s="16">
        <v>0</v>
      </c>
      <c r="F282" s="16">
        <v>1609.54</v>
      </c>
      <c r="G282" s="16">
        <v>142</v>
      </c>
      <c r="H282" s="17">
        <f t="shared" si="16"/>
        <v>3009.65</v>
      </c>
      <c r="I282" s="17">
        <f t="shared" si="17"/>
        <v>3414.9700000000003</v>
      </c>
      <c r="J282" s="17">
        <f t="shared" si="18"/>
        <v>4057.69</v>
      </c>
      <c r="K282" s="17">
        <f t="shared" si="19"/>
        <v>5476</v>
      </c>
    </row>
    <row r="283" spans="1:11" s="18" customFormat="1" ht="14.25" customHeight="1">
      <c r="A283" s="25">
        <f>'до 150 кВт'!A283</f>
        <v>43689</v>
      </c>
      <c r="B283" s="19">
        <v>10</v>
      </c>
      <c r="C283" s="16">
        <v>1639.89</v>
      </c>
      <c r="D283" s="16">
        <v>0</v>
      </c>
      <c r="E283" s="16">
        <v>29.7</v>
      </c>
      <c r="F283" s="16">
        <v>1669.35</v>
      </c>
      <c r="G283" s="16">
        <v>142</v>
      </c>
      <c r="H283" s="17">
        <f t="shared" si="16"/>
        <v>3069.46</v>
      </c>
      <c r="I283" s="17">
        <f t="shared" si="17"/>
        <v>3474.78</v>
      </c>
      <c r="J283" s="17">
        <f t="shared" si="18"/>
        <v>4117.5</v>
      </c>
      <c r="K283" s="17">
        <f t="shared" si="19"/>
        <v>5535.8099999999995</v>
      </c>
    </row>
    <row r="284" spans="1:11" s="18" customFormat="1" ht="14.25" customHeight="1">
      <c r="A284" s="25">
        <f>'до 150 кВт'!A284</f>
        <v>43689</v>
      </c>
      <c r="B284" s="19">
        <v>11</v>
      </c>
      <c r="C284" s="16">
        <v>1635.08</v>
      </c>
      <c r="D284" s="16">
        <v>0</v>
      </c>
      <c r="E284" s="16">
        <v>10.17</v>
      </c>
      <c r="F284" s="16">
        <v>1664.54</v>
      </c>
      <c r="G284" s="16">
        <v>142</v>
      </c>
      <c r="H284" s="17">
        <f t="shared" si="16"/>
        <v>3064.65</v>
      </c>
      <c r="I284" s="17">
        <f t="shared" si="17"/>
        <v>3469.9700000000003</v>
      </c>
      <c r="J284" s="17">
        <f t="shared" si="18"/>
        <v>4112.69</v>
      </c>
      <c r="K284" s="17">
        <f t="shared" si="19"/>
        <v>5531</v>
      </c>
    </row>
    <row r="285" spans="1:11" s="18" customFormat="1" ht="14.25" customHeight="1">
      <c r="A285" s="25">
        <f>'до 150 кВт'!A285</f>
        <v>43689</v>
      </c>
      <c r="B285" s="19">
        <v>12</v>
      </c>
      <c r="C285" s="16">
        <v>1636.23</v>
      </c>
      <c r="D285" s="16">
        <v>0</v>
      </c>
      <c r="E285" s="16">
        <v>101.05</v>
      </c>
      <c r="F285" s="16">
        <v>1665.69</v>
      </c>
      <c r="G285" s="16">
        <v>142</v>
      </c>
      <c r="H285" s="17">
        <f t="shared" si="16"/>
        <v>3065.8</v>
      </c>
      <c r="I285" s="17">
        <f t="shared" si="17"/>
        <v>3471.1200000000003</v>
      </c>
      <c r="J285" s="17">
        <f t="shared" si="18"/>
        <v>4113.84</v>
      </c>
      <c r="K285" s="17">
        <f t="shared" si="19"/>
        <v>5532.15</v>
      </c>
    </row>
    <row r="286" spans="1:11" s="18" customFormat="1" ht="14.25" customHeight="1">
      <c r="A286" s="25">
        <f>'до 150 кВт'!A286</f>
        <v>43689</v>
      </c>
      <c r="B286" s="19">
        <v>13</v>
      </c>
      <c r="C286" s="16">
        <v>1638.09</v>
      </c>
      <c r="D286" s="16">
        <v>0</v>
      </c>
      <c r="E286" s="16">
        <v>622.75</v>
      </c>
      <c r="F286" s="16">
        <v>1667.55</v>
      </c>
      <c r="G286" s="16">
        <v>142</v>
      </c>
      <c r="H286" s="17">
        <f t="shared" si="16"/>
        <v>3067.6600000000003</v>
      </c>
      <c r="I286" s="17">
        <f t="shared" si="17"/>
        <v>3472.98</v>
      </c>
      <c r="J286" s="17">
        <f t="shared" si="18"/>
        <v>4115.7</v>
      </c>
      <c r="K286" s="17">
        <f t="shared" si="19"/>
        <v>5534.009999999999</v>
      </c>
    </row>
    <row r="287" spans="1:11" s="18" customFormat="1" ht="14.25" customHeight="1">
      <c r="A287" s="25">
        <f>'до 150 кВт'!A287</f>
        <v>43689</v>
      </c>
      <c r="B287" s="19">
        <v>14</v>
      </c>
      <c r="C287" s="16">
        <v>1630.89</v>
      </c>
      <c r="D287" s="16">
        <v>72.53</v>
      </c>
      <c r="E287" s="16">
        <v>0</v>
      </c>
      <c r="F287" s="16">
        <v>1660.35</v>
      </c>
      <c r="G287" s="16">
        <v>142</v>
      </c>
      <c r="H287" s="17">
        <f t="shared" si="16"/>
        <v>3060.46</v>
      </c>
      <c r="I287" s="17">
        <f t="shared" si="17"/>
        <v>3465.78</v>
      </c>
      <c r="J287" s="17">
        <f t="shared" si="18"/>
        <v>4108.5</v>
      </c>
      <c r="K287" s="17">
        <f t="shared" si="19"/>
        <v>5526.8099999999995</v>
      </c>
    </row>
    <row r="288" spans="1:11" s="18" customFormat="1" ht="14.25" customHeight="1">
      <c r="A288" s="25">
        <f>'до 150 кВт'!A288</f>
        <v>43689</v>
      </c>
      <c r="B288" s="19">
        <v>15</v>
      </c>
      <c r="C288" s="16">
        <v>1635.68</v>
      </c>
      <c r="D288" s="16">
        <v>0</v>
      </c>
      <c r="E288" s="16">
        <v>20.84</v>
      </c>
      <c r="F288" s="16">
        <v>1665.14</v>
      </c>
      <c r="G288" s="16">
        <v>142</v>
      </c>
      <c r="H288" s="17">
        <f t="shared" si="16"/>
        <v>3065.2500000000005</v>
      </c>
      <c r="I288" s="17">
        <f t="shared" si="17"/>
        <v>3470.57</v>
      </c>
      <c r="J288" s="17">
        <f t="shared" si="18"/>
        <v>4113.29</v>
      </c>
      <c r="K288" s="17">
        <f t="shared" si="19"/>
        <v>5531.599999999999</v>
      </c>
    </row>
    <row r="289" spans="1:11" s="18" customFormat="1" ht="14.25" customHeight="1">
      <c r="A289" s="25">
        <f>'до 150 кВт'!A289</f>
        <v>43689</v>
      </c>
      <c r="B289" s="19">
        <v>16</v>
      </c>
      <c r="C289" s="16">
        <v>1638.8</v>
      </c>
      <c r="D289" s="16">
        <v>0</v>
      </c>
      <c r="E289" s="16">
        <v>302.62</v>
      </c>
      <c r="F289" s="16">
        <v>1668.26</v>
      </c>
      <c r="G289" s="16">
        <v>142</v>
      </c>
      <c r="H289" s="17">
        <f t="shared" si="16"/>
        <v>3068.3700000000003</v>
      </c>
      <c r="I289" s="17">
        <f t="shared" si="17"/>
        <v>3473.69</v>
      </c>
      <c r="J289" s="17">
        <f t="shared" si="18"/>
        <v>4116.41</v>
      </c>
      <c r="K289" s="17">
        <f t="shared" si="19"/>
        <v>5534.719999999999</v>
      </c>
    </row>
    <row r="290" spans="1:11" s="18" customFormat="1" ht="14.25" customHeight="1">
      <c r="A290" s="25">
        <f>'до 150 кВт'!A290</f>
        <v>43689</v>
      </c>
      <c r="B290" s="19">
        <v>17</v>
      </c>
      <c r="C290" s="16">
        <v>1627.04</v>
      </c>
      <c r="D290" s="16">
        <v>0</v>
      </c>
      <c r="E290" s="16">
        <v>291.61</v>
      </c>
      <c r="F290" s="16">
        <v>1656.5</v>
      </c>
      <c r="G290" s="16">
        <v>142</v>
      </c>
      <c r="H290" s="17">
        <f t="shared" si="16"/>
        <v>3056.61</v>
      </c>
      <c r="I290" s="17">
        <f t="shared" si="17"/>
        <v>3461.9300000000003</v>
      </c>
      <c r="J290" s="17">
        <f t="shared" si="18"/>
        <v>4104.65</v>
      </c>
      <c r="K290" s="17">
        <f t="shared" si="19"/>
        <v>5522.959999999999</v>
      </c>
    </row>
    <row r="291" spans="1:11" s="18" customFormat="1" ht="14.25" customHeight="1">
      <c r="A291" s="25">
        <f>'до 150 кВт'!A291</f>
        <v>43689</v>
      </c>
      <c r="B291" s="19">
        <v>18</v>
      </c>
      <c r="C291" s="16">
        <v>1622.96</v>
      </c>
      <c r="D291" s="16">
        <v>0</v>
      </c>
      <c r="E291" s="16">
        <v>218.94</v>
      </c>
      <c r="F291" s="16">
        <v>1652.42</v>
      </c>
      <c r="G291" s="16">
        <v>142</v>
      </c>
      <c r="H291" s="17">
        <f t="shared" si="16"/>
        <v>3052.53</v>
      </c>
      <c r="I291" s="17">
        <f t="shared" si="17"/>
        <v>3457.8500000000004</v>
      </c>
      <c r="J291" s="17">
        <f t="shared" si="18"/>
        <v>4100.57</v>
      </c>
      <c r="K291" s="17">
        <f t="shared" si="19"/>
        <v>5518.879999999999</v>
      </c>
    </row>
    <row r="292" spans="1:11" s="18" customFormat="1" ht="14.25" customHeight="1">
      <c r="A292" s="25">
        <f>'до 150 кВт'!A292</f>
        <v>43689</v>
      </c>
      <c r="B292" s="19">
        <v>19</v>
      </c>
      <c r="C292" s="16">
        <v>1619.03</v>
      </c>
      <c r="D292" s="16">
        <v>0</v>
      </c>
      <c r="E292" s="16">
        <v>253.57</v>
      </c>
      <c r="F292" s="16">
        <v>1648.49</v>
      </c>
      <c r="G292" s="16">
        <v>142</v>
      </c>
      <c r="H292" s="17">
        <f t="shared" si="16"/>
        <v>3048.6</v>
      </c>
      <c r="I292" s="17">
        <f t="shared" si="17"/>
        <v>3453.9200000000005</v>
      </c>
      <c r="J292" s="17">
        <f t="shared" si="18"/>
        <v>4096.639999999999</v>
      </c>
      <c r="K292" s="17">
        <f t="shared" si="19"/>
        <v>5514.95</v>
      </c>
    </row>
    <row r="293" spans="1:11" s="18" customFormat="1" ht="14.25" customHeight="1">
      <c r="A293" s="25">
        <f>'до 150 кВт'!A293</f>
        <v>43689</v>
      </c>
      <c r="B293" s="19">
        <v>20</v>
      </c>
      <c r="C293" s="16">
        <v>1629.9</v>
      </c>
      <c r="D293" s="16">
        <v>0</v>
      </c>
      <c r="E293" s="16">
        <v>357.01</v>
      </c>
      <c r="F293" s="16">
        <v>1659.36</v>
      </c>
      <c r="G293" s="16">
        <v>142</v>
      </c>
      <c r="H293" s="17">
        <f t="shared" si="16"/>
        <v>3059.47</v>
      </c>
      <c r="I293" s="17">
        <f t="shared" si="17"/>
        <v>3464.7900000000004</v>
      </c>
      <c r="J293" s="17">
        <f t="shared" si="18"/>
        <v>4107.509999999999</v>
      </c>
      <c r="K293" s="17">
        <f t="shared" si="19"/>
        <v>5525.82</v>
      </c>
    </row>
    <row r="294" spans="1:11" s="18" customFormat="1" ht="14.25" customHeight="1">
      <c r="A294" s="25">
        <f>'до 150 кВт'!A294</f>
        <v>43689</v>
      </c>
      <c r="B294" s="19">
        <v>21</v>
      </c>
      <c r="C294" s="16">
        <v>1643.57</v>
      </c>
      <c r="D294" s="16">
        <v>0</v>
      </c>
      <c r="E294" s="16">
        <v>240.77</v>
      </c>
      <c r="F294" s="16">
        <v>1673.03</v>
      </c>
      <c r="G294" s="16">
        <v>142</v>
      </c>
      <c r="H294" s="17">
        <f t="shared" si="16"/>
        <v>3073.14</v>
      </c>
      <c r="I294" s="17">
        <f t="shared" si="17"/>
        <v>3478.4600000000005</v>
      </c>
      <c r="J294" s="17">
        <f t="shared" si="18"/>
        <v>4121.179999999999</v>
      </c>
      <c r="K294" s="17">
        <f t="shared" si="19"/>
        <v>5539.49</v>
      </c>
    </row>
    <row r="295" spans="1:11" s="18" customFormat="1" ht="14.25" customHeight="1">
      <c r="A295" s="25">
        <f>'до 150 кВт'!A295</f>
        <v>43689</v>
      </c>
      <c r="B295" s="19">
        <v>22</v>
      </c>
      <c r="C295" s="16">
        <v>1583.85</v>
      </c>
      <c r="D295" s="16">
        <v>0</v>
      </c>
      <c r="E295" s="16">
        <v>431.39</v>
      </c>
      <c r="F295" s="16">
        <v>1613.31</v>
      </c>
      <c r="G295" s="16">
        <v>142</v>
      </c>
      <c r="H295" s="17">
        <f t="shared" si="16"/>
        <v>3013.42</v>
      </c>
      <c r="I295" s="17">
        <f t="shared" si="17"/>
        <v>3418.7400000000002</v>
      </c>
      <c r="J295" s="17">
        <f t="shared" si="18"/>
        <v>4061.46</v>
      </c>
      <c r="K295" s="17">
        <f t="shared" si="19"/>
        <v>5479.7699999999995</v>
      </c>
    </row>
    <row r="296" spans="1:11" s="18" customFormat="1" ht="14.25" customHeight="1">
      <c r="A296" s="25">
        <f>'до 150 кВт'!A296</f>
        <v>43689</v>
      </c>
      <c r="B296" s="19">
        <v>23</v>
      </c>
      <c r="C296" s="16">
        <v>1334.86</v>
      </c>
      <c r="D296" s="16">
        <v>0</v>
      </c>
      <c r="E296" s="16">
        <v>542.43</v>
      </c>
      <c r="F296" s="16">
        <v>1364.32</v>
      </c>
      <c r="G296" s="16">
        <v>142</v>
      </c>
      <c r="H296" s="17">
        <f t="shared" si="16"/>
        <v>2764.43</v>
      </c>
      <c r="I296" s="17">
        <f t="shared" si="17"/>
        <v>3169.7500000000005</v>
      </c>
      <c r="J296" s="17">
        <f t="shared" si="18"/>
        <v>3812.47</v>
      </c>
      <c r="K296" s="17">
        <f t="shared" si="19"/>
        <v>5230.78</v>
      </c>
    </row>
    <row r="297" spans="1:11" s="18" customFormat="1" ht="14.25" customHeight="1">
      <c r="A297" s="25">
        <f>'до 150 кВт'!A297</f>
        <v>43690</v>
      </c>
      <c r="B297" s="19">
        <v>0</v>
      </c>
      <c r="C297" s="16">
        <v>1083.28</v>
      </c>
      <c r="D297" s="16">
        <v>0</v>
      </c>
      <c r="E297" s="16">
        <v>162.58</v>
      </c>
      <c r="F297" s="16">
        <v>1112.74</v>
      </c>
      <c r="G297" s="16">
        <v>142</v>
      </c>
      <c r="H297" s="17">
        <f t="shared" si="16"/>
        <v>2512.85</v>
      </c>
      <c r="I297" s="17">
        <f t="shared" si="17"/>
        <v>2918.1700000000005</v>
      </c>
      <c r="J297" s="17">
        <f t="shared" si="18"/>
        <v>3560.89</v>
      </c>
      <c r="K297" s="17">
        <f t="shared" si="19"/>
        <v>4979.2</v>
      </c>
    </row>
    <row r="298" spans="1:11" s="18" customFormat="1" ht="14.25" customHeight="1">
      <c r="A298" s="25">
        <f>'до 150 кВт'!A298</f>
        <v>43690</v>
      </c>
      <c r="B298" s="19">
        <v>1</v>
      </c>
      <c r="C298" s="16">
        <v>923.27</v>
      </c>
      <c r="D298" s="16">
        <v>0</v>
      </c>
      <c r="E298" s="16">
        <v>142.79</v>
      </c>
      <c r="F298" s="16">
        <v>952.73</v>
      </c>
      <c r="G298" s="16">
        <v>142</v>
      </c>
      <c r="H298" s="17">
        <f t="shared" si="16"/>
        <v>2352.84</v>
      </c>
      <c r="I298" s="17">
        <f t="shared" si="17"/>
        <v>2758.1600000000003</v>
      </c>
      <c r="J298" s="17">
        <f t="shared" si="18"/>
        <v>3400.88</v>
      </c>
      <c r="K298" s="17">
        <f t="shared" si="19"/>
        <v>4819.19</v>
      </c>
    </row>
    <row r="299" spans="1:11" s="18" customFormat="1" ht="14.25" customHeight="1">
      <c r="A299" s="25">
        <f>'до 150 кВт'!A299</f>
        <v>43690</v>
      </c>
      <c r="B299" s="19">
        <v>2</v>
      </c>
      <c r="C299" s="16">
        <v>859.03</v>
      </c>
      <c r="D299" s="16">
        <v>0</v>
      </c>
      <c r="E299" s="16">
        <v>109.79</v>
      </c>
      <c r="F299" s="16">
        <v>888.49</v>
      </c>
      <c r="G299" s="16">
        <v>142</v>
      </c>
      <c r="H299" s="17">
        <f t="shared" si="16"/>
        <v>2288.6</v>
      </c>
      <c r="I299" s="17">
        <f t="shared" si="17"/>
        <v>2693.9200000000005</v>
      </c>
      <c r="J299" s="17">
        <f t="shared" si="18"/>
        <v>3336.64</v>
      </c>
      <c r="K299" s="17">
        <f t="shared" si="19"/>
        <v>4754.95</v>
      </c>
    </row>
    <row r="300" spans="1:11" s="18" customFormat="1" ht="14.25" customHeight="1">
      <c r="A300" s="25">
        <f>'до 150 кВт'!A300</f>
        <v>43690</v>
      </c>
      <c r="B300" s="19">
        <v>3</v>
      </c>
      <c r="C300" s="16">
        <v>794.25</v>
      </c>
      <c r="D300" s="16">
        <v>0</v>
      </c>
      <c r="E300" s="16">
        <v>124.24</v>
      </c>
      <c r="F300" s="16">
        <v>823.71</v>
      </c>
      <c r="G300" s="16">
        <v>142</v>
      </c>
      <c r="H300" s="17">
        <f t="shared" si="16"/>
        <v>2223.82</v>
      </c>
      <c r="I300" s="17">
        <f t="shared" si="17"/>
        <v>2629.1400000000003</v>
      </c>
      <c r="J300" s="17">
        <f t="shared" si="18"/>
        <v>3271.86</v>
      </c>
      <c r="K300" s="17">
        <f t="shared" si="19"/>
        <v>4690.17</v>
      </c>
    </row>
    <row r="301" spans="1:11" s="18" customFormat="1" ht="14.25" customHeight="1">
      <c r="A301" s="25">
        <f>'до 150 кВт'!A301</f>
        <v>43690</v>
      </c>
      <c r="B301" s="19">
        <v>4</v>
      </c>
      <c r="C301" s="16">
        <v>787.73</v>
      </c>
      <c r="D301" s="16">
        <v>0</v>
      </c>
      <c r="E301" s="16">
        <v>54.34</v>
      </c>
      <c r="F301" s="16">
        <v>817.19</v>
      </c>
      <c r="G301" s="16">
        <v>142</v>
      </c>
      <c r="H301" s="17">
        <f t="shared" si="16"/>
        <v>2217.3</v>
      </c>
      <c r="I301" s="17">
        <f t="shared" si="17"/>
        <v>2622.6200000000003</v>
      </c>
      <c r="J301" s="17">
        <f t="shared" si="18"/>
        <v>3265.34</v>
      </c>
      <c r="K301" s="17">
        <f t="shared" si="19"/>
        <v>4683.65</v>
      </c>
    </row>
    <row r="302" spans="1:11" s="18" customFormat="1" ht="14.25" customHeight="1">
      <c r="A302" s="25">
        <f>'до 150 кВт'!A302</f>
        <v>43690</v>
      </c>
      <c r="B302" s="19">
        <v>5</v>
      </c>
      <c r="C302" s="16">
        <v>794.09</v>
      </c>
      <c r="D302" s="16">
        <v>0</v>
      </c>
      <c r="E302" s="16">
        <v>40.04</v>
      </c>
      <c r="F302" s="16">
        <v>823.55</v>
      </c>
      <c r="G302" s="16">
        <v>142</v>
      </c>
      <c r="H302" s="17">
        <f t="shared" si="16"/>
        <v>2223.6600000000003</v>
      </c>
      <c r="I302" s="17">
        <f t="shared" si="17"/>
        <v>2628.98</v>
      </c>
      <c r="J302" s="17">
        <f t="shared" si="18"/>
        <v>3271.7000000000003</v>
      </c>
      <c r="K302" s="17">
        <f t="shared" si="19"/>
        <v>4690.009999999999</v>
      </c>
    </row>
    <row r="303" spans="1:11" s="18" customFormat="1" ht="14.25" customHeight="1">
      <c r="A303" s="25">
        <f>'до 150 кВт'!A303</f>
        <v>43690</v>
      </c>
      <c r="B303" s="19">
        <v>6</v>
      </c>
      <c r="C303" s="16">
        <v>1035.73</v>
      </c>
      <c r="D303" s="16">
        <v>0</v>
      </c>
      <c r="E303" s="16">
        <v>224.54</v>
      </c>
      <c r="F303" s="16">
        <v>1065.19</v>
      </c>
      <c r="G303" s="16">
        <v>142</v>
      </c>
      <c r="H303" s="17">
        <f t="shared" si="16"/>
        <v>2465.3</v>
      </c>
      <c r="I303" s="17">
        <f t="shared" si="17"/>
        <v>2870.6200000000003</v>
      </c>
      <c r="J303" s="17">
        <f t="shared" si="18"/>
        <v>3513.34</v>
      </c>
      <c r="K303" s="17">
        <f t="shared" si="19"/>
        <v>4931.65</v>
      </c>
    </row>
    <row r="304" spans="1:11" s="18" customFormat="1" ht="14.25" customHeight="1">
      <c r="A304" s="25">
        <f>'до 150 кВт'!A304</f>
        <v>43690</v>
      </c>
      <c r="B304" s="19">
        <v>7</v>
      </c>
      <c r="C304" s="16">
        <v>1332.21</v>
      </c>
      <c r="D304" s="16">
        <v>105.15</v>
      </c>
      <c r="E304" s="16">
        <v>0</v>
      </c>
      <c r="F304" s="16">
        <v>1361.67</v>
      </c>
      <c r="G304" s="16">
        <v>142</v>
      </c>
      <c r="H304" s="17">
        <f t="shared" si="16"/>
        <v>2761.78</v>
      </c>
      <c r="I304" s="17">
        <f t="shared" si="17"/>
        <v>3167.1000000000004</v>
      </c>
      <c r="J304" s="17">
        <f t="shared" si="18"/>
        <v>3809.82</v>
      </c>
      <c r="K304" s="17">
        <f t="shared" si="19"/>
        <v>5228.129999999999</v>
      </c>
    </row>
    <row r="305" spans="1:11" s="18" customFormat="1" ht="14.25" customHeight="1">
      <c r="A305" s="25">
        <f>'до 150 кВт'!A305</f>
        <v>43690</v>
      </c>
      <c r="B305" s="19">
        <v>8</v>
      </c>
      <c r="C305" s="16">
        <v>1588.94</v>
      </c>
      <c r="D305" s="16">
        <v>93.35</v>
      </c>
      <c r="E305" s="16">
        <v>0</v>
      </c>
      <c r="F305" s="16">
        <v>1618.4</v>
      </c>
      <c r="G305" s="16">
        <v>142</v>
      </c>
      <c r="H305" s="17">
        <f t="shared" si="16"/>
        <v>3018.51</v>
      </c>
      <c r="I305" s="17">
        <f t="shared" si="17"/>
        <v>3423.8300000000004</v>
      </c>
      <c r="J305" s="17">
        <f t="shared" si="18"/>
        <v>4066.55</v>
      </c>
      <c r="K305" s="17">
        <f t="shared" si="19"/>
        <v>5484.86</v>
      </c>
    </row>
    <row r="306" spans="1:11" s="18" customFormat="1" ht="14.25" customHeight="1">
      <c r="A306" s="25">
        <f>'до 150 кВт'!A306</f>
        <v>43690</v>
      </c>
      <c r="B306" s="19">
        <v>9</v>
      </c>
      <c r="C306" s="16">
        <v>1708.1</v>
      </c>
      <c r="D306" s="16">
        <v>113.05</v>
      </c>
      <c r="E306" s="16">
        <v>0</v>
      </c>
      <c r="F306" s="16">
        <v>1737.56</v>
      </c>
      <c r="G306" s="16">
        <v>142</v>
      </c>
      <c r="H306" s="17">
        <f t="shared" si="16"/>
        <v>3137.67</v>
      </c>
      <c r="I306" s="17">
        <f t="shared" si="17"/>
        <v>3542.9900000000002</v>
      </c>
      <c r="J306" s="17">
        <f t="shared" si="18"/>
        <v>4185.709999999999</v>
      </c>
      <c r="K306" s="17">
        <f t="shared" si="19"/>
        <v>5604.0199999999995</v>
      </c>
    </row>
    <row r="307" spans="1:11" s="18" customFormat="1" ht="14.25" customHeight="1">
      <c r="A307" s="25">
        <f>'до 150 кВт'!A307</f>
        <v>43690</v>
      </c>
      <c r="B307" s="19">
        <v>10</v>
      </c>
      <c r="C307" s="16">
        <v>1703.51</v>
      </c>
      <c r="D307" s="16">
        <v>19.81</v>
      </c>
      <c r="E307" s="16">
        <v>0</v>
      </c>
      <c r="F307" s="16">
        <v>1732.97</v>
      </c>
      <c r="G307" s="16">
        <v>142</v>
      </c>
      <c r="H307" s="17">
        <f t="shared" si="16"/>
        <v>3133.0800000000004</v>
      </c>
      <c r="I307" s="17">
        <f t="shared" si="17"/>
        <v>3538.4</v>
      </c>
      <c r="J307" s="17">
        <f t="shared" si="18"/>
        <v>4181.12</v>
      </c>
      <c r="K307" s="17">
        <f t="shared" si="19"/>
        <v>5599.429999999999</v>
      </c>
    </row>
    <row r="308" spans="1:11" s="18" customFormat="1" ht="14.25" customHeight="1">
      <c r="A308" s="25">
        <f>'до 150 кВт'!A308</f>
        <v>43690</v>
      </c>
      <c r="B308" s="19">
        <v>11</v>
      </c>
      <c r="C308" s="16">
        <v>1710.85</v>
      </c>
      <c r="D308" s="16">
        <v>0</v>
      </c>
      <c r="E308" s="16">
        <v>171.92</v>
      </c>
      <c r="F308" s="16">
        <v>1740.31</v>
      </c>
      <c r="G308" s="16">
        <v>142</v>
      </c>
      <c r="H308" s="17">
        <f t="shared" si="16"/>
        <v>3140.42</v>
      </c>
      <c r="I308" s="17">
        <f t="shared" si="17"/>
        <v>3545.7400000000002</v>
      </c>
      <c r="J308" s="17">
        <f t="shared" si="18"/>
        <v>4188.459999999999</v>
      </c>
      <c r="K308" s="17">
        <f t="shared" si="19"/>
        <v>5606.7699999999995</v>
      </c>
    </row>
    <row r="309" spans="1:11" s="18" customFormat="1" ht="14.25" customHeight="1">
      <c r="A309" s="25">
        <f>'до 150 кВт'!A309</f>
        <v>43690</v>
      </c>
      <c r="B309" s="19">
        <v>12</v>
      </c>
      <c r="C309" s="16">
        <v>1710.02</v>
      </c>
      <c r="D309" s="16">
        <v>445.12</v>
      </c>
      <c r="E309" s="16">
        <v>0</v>
      </c>
      <c r="F309" s="16">
        <v>1739.48</v>
      </c>
      <c r="G309" s="16">
        <v>142</v>
      </c>
      <c r="H309" s="17">
        <f t="shared" si="16"/>
        <v>3139.59</v>
      </c>
      <c r="I309" s="17">
        <f t="shared" si="17"/>
        <v>3544.9100000000003</v>
      </c>
      <c r="J309" s="17">
        <f t="shared" si="18"/>
        <v>4187.629999999999</v>
      </c>
      <c r="K309" s="17">
        <f t="shared" si="19"/>
        <v>5605.94</v>
      </c>
    </row>
    <row r="310" spans="1:11" s="18" customFormat="1" ht="14.25" customHeight="1">
      <c r="A310" s="25">
        <f>'до 150 кВт'!A310</f>
        <v>43690</v>
      </c>
      <c r="B310" s="19">
        <v>13</v>
      </c>
      <c r="C310" s="16">
        <v>1680.17</v>
      </c>
      <c r="D310" s="16">
        <v>436.54</v>
      </c>
      <c r="E310" s="16">
        <v>0</v>
      </c>
      <c r="F310" s="16">
        <v>1709.63</v>
      </c>
      <c r="G310" s="16">
        <v>142</v>
      </c>
      <c r="H310" s="17">
        <f t="shared" si="16"/>
        <v>3109.7400000000002</v>
      </c>
      <c r="I310" s="17">
        <f t="shared" si="17"/>
        <v>3515.0600000000004</v>
      </c>
      <c r="J310" s="17">
        <f t="shared" si="18"/>
        <v>4157.78</v>
      </c>
      <c r="K310" s="17">
        <f t="shared" si="19"/>
        <v>5576.09</v>
      </c>
    </row>
    <row r="311" spans="1:11" s="18" customFormat="1" ht="14.25" customHeight="1">
      <c r="A311" s="25">
        <f>'до 150 кВт'!A311</f>
        <v>43690</v>
      </c>
      <c r="B311" s="19">
        <v>14</v>
      </c>
      <c r="C311" s="16">
        <v>1680.89</v>
      </c>
      <c r="D311" s="16">
        <v>0</v>
      </c>
      <c r="E311" s="16">
        <v>642.02</v>
      </c>
      <c r="F311" s="16">
        <v>1710.35</v>
      </c>
      <c r="G311" s="16">
        <v>142</v>
      </c>
      <c r="H311" s="17">
        <f t="shared" si="16"/>
        <v>3110.46</v>
      </c>
      <c r="I311" s="17">
        <f t="shared" si="17"/>
        <v>3515.78</v>
      </c>
      <c r="J311" s="17">
        <f t="shared" si="18"/>
        <v>4158.5</v>
      </c>
      <c r="K311" s="17">
        <f t="shared" si="19"/>
        <v>5576.8099999999995</v>
      </c>
    </row>
    <row r="312" spans="1:11" s="18" customFormat="1" ht="14.25" customHeight="1">
      <c r="A312" s="25">
        <f>'до 150 кВт'!A312</f>
        <v>43690</v>
      </c>
      <c r="B312" s="19">
        <v>15</v>
      </c>
      <c r="C312" s="16">
        <v>1667.2</v>
      </c>
      <c r="D312" s="16">
        <v>0</v>
      </c>
      <c r="E312" s="16">
        <v>1305.42</v>
      </c>
      <c r="F312" s="16">
        <v>1696.66</v>
      </c>
      <c r="G312" s="16">
        <v>142</v>
      </c>
      <c r="H312" s="17">
        <f t="shared" si="16"/>
        <v>3096.77</v>
      </c>
      <c r="I312" s="17">
        <f t="shared" si="17"/>
        <v>3502.0900000000006</v>
      </c>
      <c r="J312" s="17">
        <f t="shared" si="18"/>
        <v>4144.8099999999995</v>
      </c>
      <c r="K312" s="17">
        <f t="shared" si="19"/>
        <v>5563.12</v>
      </c>
    </row>
    <row r="313" spans="1:11" s="18" customFormat="1" ht="14.25" customHeight="1">
      <c r="A313" s="25">
        <f>'до 150 кВт'!A313</f>
        <v>43690</v>
      </c>
      <c r="B313" s="19">
        <v>16</v>
      </c>
      <c r="C313" s="16">
        <v>1659.55</v>
      </c>
      <c r="D313" s="16">
        <v>482.86</v>
      </c>
      <c r="E313" s="16">
        <v>0</v>
      </c>
      <c r="F313" s="16">
        <v>1689.01</v>
      </c>
      <c r="G313" s="16">
        <v>142</v>
      </c>
      <c r="H313" s="17">
        <f t="shared" si="16"/>
        <v>3089.1200000000003</v>
      </c>
      <c r="I313" s="17">
        <f t="shared" si="17"/>
        <v>3494.44</v>
      </c>
      <c r="J313" s="17">
        <f t="shared" si="18"/>
        <v>4137.16</v>
      </c>
      <c r="K313" s="17">
        <f t="shared" si="19"/>
        <v>5555.469999999999</v>
      </c>
    </row>
    <row r="314" spans="1:11" s="18" customFormat="1" ht="14.25" customHeight="1">
      <c r="A314" s="25">
        <f>'до 150 кВт'!A314</f>
        <v>43690</v>
      </c>
      <c r="B314" s="19">
        <v>17</v>
      </c>
      <c r="C314" s="16">
        <v>1656.68</v>
      </c>
      <c r="D314" s="16">
        <v>79.62</v>
      </c>
      <c r="E314" s="16">
        <v>0</v>
      </c>
      <c r="F314" s="16">
        <v>1686.14</v>
      </c>
      <c r="G314" s="16">
        <v>142</v>
      </c>
      <c r="H314" s="17">
        <f t="shared" si="16"/>
        <v>3086.2500000000005</v>
      </c>
      <c r="I314" s="17">
        <f t="shared" si="17"/>
        <v>3491.57</v>
      </c>
      <c r="J314" s="17">
        <f t="shared" si="18"/>
        <v>4134.29</v>
      </c>
      <c r="K314" s="17">
        <f t="shared" si="19"/>
        <v>5552.599999999999</v>
      </c>
    </row>
    <row r="315" spans="1:11" s="18" customFormat="1" ht="14.25" customHeight="1">
      <c r="A315" s="25">
        <f>'до 150 кВт'!A315</f>
        <v>43690</v>
      </c>
      <c r="B315" s="19">
        <v>18</v>
      </c>
      <c r="C315" s="16">
        <v>1450.25</v>
      </c>
      <c r="D315" s="16">
        <v>0</v>
      </c>
      <c r="E315" s="16">
        <v>48.67</v>
      </c>
      <c r="F315" s="16">
        <v>1479.71</v>
      </c>
      <c r="G315" s="16">
        <v>142</v>
      </c>
      <c r="H315" s="17">
        <f t="shared" si="16"/>
        <v>2879.82</v>
      </c>
      <c r="I315" s="17">
        <f t="shared" si="17"/>
        <v>3285.1400000000003</v>
      </c>
      <c r="J315" s="17">
        <f t="shared" si="18"/>
        <v>3927.86</v>
      </c>
      <c r="K315" s="17">
        <f t="shared" si="19"/>
        <v>5346.17</v>
      </c>
    </row>
    <row r="316" spans="1:11" s="18" customFormat="1" ht="14.25" customHeight="1">
      <c r="A316" s="25">
        <f>'до 150 кВт'!A316</f>
        <v>43690</v>
      </c>
      <c r="B316" s="19">
        <v>19</v>
      </c>
      <c r="C316" s="16">
        <v>1584.08</v>
      </c>
      <c r="D316" s="16">
        <v>0</v>
      </c>
      <c r="E316" s="16">
        <v>222.78</v>
      </c>
      <c r="F316" s="16">
        <v>1613.54</v>
      </c>
      <c r="G316" s="16">
        <v>142</v>
      </c>
      <c r="H316" s="17">
        <f t="shared" si="16"/>
        <v>3013.65</v>
      </c>
      <c r="I316" s="17">
        <f t="shared" si="17"/>
        <v>3418.9700000000003</v>
      </c>
      <c r="J316" s="17">
        <f t="shared" si="18"/>
        <v>4061.69</v>
      </c>
      <c r="K316" s="17">
        <f t="shared" si="19"/>
        <v>5480</v>
      </c>
    </row>
    <row r="317" spans="1:11" s="18" customFormat="1" ht="14.25" customHeight="1">
      <c r="A317" s="25">
        <f>'до 150 кВт'!A317</f>
        <v>43690</v>
      </c>
      <c r="B317" s="19">
        <v>20</v>
      </c>
      <c r="C317" s="16">
        <v>1618.44</v>
      </c>
      <c r="D317" s="16">
        <v>0</v>
      </c>
      <c r="E317" s="16">
        <v>176.72</v>
      </c>
      <c r="F317" s="16">
        <v>1647.9</v>
      </c>
      <c r="G317" s="16">
        <v>142</v>
      </c>
      <c r="H317" s="17">
        <f t="shared" si="16"/>
        <v>3048.01</v>
      </c>
      <c r="I317" s="17">
        <f t="shared" si="17"/>
        <v>3453.3300000000004</v>
      </c>
      <c r="J317" s="17">
        <f t="shared" si="18"/>
        <v>4096.05</v>
      </c>
      <c r="K317" s="17">
        <f t="shared" si="19"/>
        <v>5514.36</v>
      </c>
    </row>
    <row r="318" spans="1:11" s="18" customFormat="1" ht="14.25" customHeight="1">
      <c r="A318" s="25">
        <f>'до 150 кВт'!A318</f>
        <v>43690</v>
      </c>
      <c r="B318" s="19">
        <v>21</v>
      </c>
      <c r="C318" s="16">
        <v>1627.47</v>
      </c>
      <c r="D318" s="16">
        <v>0</v>
      </c>
      <c r="E318" s="16">
        <v>256.14</v>
      </c>
      <c r="F318" s="16">
        <v>1656.93</v>
      </c>
      <c r="G318" s="16">
        <v>142</v>
      </c>
      <c r="H318" s="17">
        <f t="shared" si="16"/>
        <v>3057.0400000000004</v>
      </c>
      <c r="I318" s="17">
        <f t="shared" si="17"/>
        <v>3462.36</v>
      </c>
      <c r="J318" s="17">
        <f t="shared" si="18"/>
        <v>4105.08</v>
      </c>
      <c r="K318" s="17">
        <f t="shared" si="19"/>
        <v>5523.389999999999</v>
      </c>
    </row>
    <row r="319" spans="1:11" s="18" customFormat="1" ht="14.25" customHeight="1">
      <c r="A319" s="25">
        <f>'до 150 кВт'!A319</f>
        <v>43690</v>
      </c>
      <c r="B319" s="19">
        <v>22</v>
      </c>
      <c r="C319" s="16">
        <v>1569.5</v>
      </c>
      <c r="D319" s="16">
        <v>0</v>
      </c>
      <c r="E319" s="16">
        <v>398.55</v>
      </c>
      <c r="F319" s="16">
        <v>1598.96</v>
      </c>
      <c r="G319" s="16">
        <v>142</v>
      </c>
      <c r="H319" s="17">
        <f t="shared" si="16"/>
        <v>2999.07</v>
      </c>
      <c r="I319" s="17">
        <f t="shared" si="17"/>
        <v>3404.3900000000003</v>
      </c>
      <c r="J319" s="17">
        <f t="shared" si="18"/>
        <v>4047.11</v>
      </c>
      <c r="K319" s="17">
        <f t="shared" si="19"/>
        <v>5465.42</v>
      </c>
    </row>
    <row r="320" spans="1:11" s="18" customFormat="1" ht="14.25" customHeight="1">
      <c r="A320" s="25">
        <f>'до 150 кВт'!A320</f>
        <v>43690</v>
      </c>
      <c r="B320" s="19">
        <v>23</v>
      </c>
      <c r="C320" s="16">
        <v>1303.03</v>
      </c>
      <c r="D320" s="16">
        <v>0</v>
      </c>
      <c r="E320" s="16">
        <v>324.9</v>
      </c>
      <c r="F320" s="16">
        <v>1332.49</v>
      </c>
      <c r="G320" s="16">
        <v>142</v>
      </c>
      <c r="H320" s="17">
        <f t="shared" si="16"/>
        <v>2732.6</v>
      </c>
      <c r="I320" s="17">
        <f t="shared" si="17"/>
        <v>3137.9200000000005</v>
      </c>
      <c r="J320" s="17">
        <f t="shared" si="18"/>
        <v>3780.64</v>
      </c>
      <c r="K320" s="17">
        <f t="shared" si="19"/>
        <v>5198.95</v>
      </c>
    </row>
    <row r="321" spans="1:11" s="18" customFormat="1" ht="14.25" customHeight="1">
      <c r="A321" s="25">
        <f>'до 150 кВт'!A321</f>
        <v>43691</v>
      </c>
      <c r="B321" s="19">
        <v>0</v>
      </c>
      <c r="C321" s="16">
        <v>1021.46</v>
      </c>
      <c r="D321" s="16">
        <v>0</v>
      </c>
      <c r="E321" s="16">
        <v>275.85</v>
      </c>
      <c r="F321" s="16">
        <v>1050.92</v>
      </c>
      <c r="G321" s="16">
        <v>142</v>
      </c>
      <c r="H321" s="17">
        <f t="shared" si="16"/>
        <v>2451.03</v>
      </c>
      <c r="I321" s="17">
        <f t="shared" si="17"/>
        <v>2856.3500000000004</v>
      </c>
      <c r="J321" s="17">
        <f t="shared" si="18"/>
        <v>3499.07</v>
      </c>
      <c r="K321" s="17">
        <f t="shared" si="19"/>
        <v>4917.379999999999</v>
      </c>
    </row>
    <row r="322" spans="1:11" s="18" customFormat="1" ht="14.25" customHeight="1">
      <c r="A322" s="25">
        <f>'до 150 кВт'!A322</f>
        <v>43691</v>
      </c>
      <c r="B322" s="19">
        <v>1</v>
      </c>
      <c r="C322" s="16">
        <v>897.94</v>
      </c>
      <c r="D322" s="16">
        <v>0</v>
      </c>
      <c r="E322" s="16">
        <v>118.35</v>
      </c>
      <c r="F322" s="16">
        <v>927.4</v>
      </c>
      <c r="G322" s="16">
        <v>142</v>
      </c>
      <c r="H322" s="17">
        <f t="shared" si="16"/>
        <v>2327.51</v>
      </c>
      <c r="I322" s="17">
        <f t="shared" si="17"/>
        <v>2732.8300000000004</v>
      </c>
      <c r="J322" s="17">
        <f t="shared" si="18"/>
        <v>3375.55</v>
      </c>
      <c r="K322" s="17">
        <f t="shared" si="19"/>
        <v>4793.86</v>
      </c>
    </row>
    <row r="323" spans="1:11" s="18" customFormat="1" ht="14.25" customHeight="1">
      <c r="A323" s="25">
        <f>'до 150 кВт'!A323</f>
        <v>43691</v>
      </c>
      <c r="B323" s="19">
        <v>2</v>
      </c>
      <c r="C323" s="16">
        <v>819.31</v>
      </c>
      <c r="D323" s="16">
        <v>0</v>
      </c>
      <c r="E323" s="16">
        <v>29.59</v>
      </c>
      <c r="F323" s="16">
        <v>848.77</v>
      </c>
      <c r="G323" s="16">
        <v>142</v>
      </c>
      <c r="H323" s="17">
        <f t="shared" si="16"/>
        <v>2248.88</v>
      </c>
      <c r="I323" s="17">
        <f t="shared" si="17"/>
        <v>2654.2000000000003</v>
      </c>
      <c r="J323" s="17">
        <f t="shared" si="18"/>
        <v>3296.92</v>
      </c>
      <c r="K323" s="17">
        <f t="shared" si="19"/>
        <v>4715.23</v>
      </c>
    </row>
    <row r="324" spans="1:11" s="18" customFormat="1" ht="14.25" customHeight="1">
      <c r="A324" s="25">
        <f>'до 150 кВт'!A324</f>
        <v>43691</v>
      </c>
      <c r="B324" s="19">
        <v>3</v>
      </c>
      <c r="C324" s="16">
        <v>765.68</v>
      </c>
      <c r="D324" s="16">
        <v>0</v>
      </c>
      <c r="E324" s="16">
        <v>70.83</v>
      </c>
      <c r="F324" s="16">
        <v>795.14</v>
      </c>
      <c r="G324" s="16">
        <v>142</v>
      </c>
      <c r="H324" s="17">
        <f t="shared" si="16"/>
        <v>2195.25</v>
      </c>
      <c r="I324" s="17">
        <f t="shared" si="17"/>
        <v>2600.57</v>
      </c>
      <c r="J324" s="17">
        <f t="shared" si="18"/>
        <v>3243.29</v>
      </c>
      <c r="K324" s="17">
        <f t="shared" si="19"/>
        <v>4661.599999999999</v>
      </c>
    </row>
    <row r="325" spans="1:11" s="18" customFormat="1" ht="14.25" customHeight="1">
      <c r="A325" s="25">
        <f>'до 150 кВт'!A325</f>
        <v>43691</v>
      </c>
      <c r="B325" s="19">
        <v>4</v>
      </c>
      <c r="C325" s="16">
        <v>731.2</v>
      </c>
      <c r="D325" s="16">
        <v>0</v>
      </c>
      <c r="E325" s="16">
        <v>757.99</v>
      </c>
      <c r="F325" s="16">
        <v>760.66</v>
      </c>
      <c r="G325" s="16">
        <v>142</v>
      </c>
      <c r="H325" s="17">
        <f t="shared" si="16"/>
        <v>2160.77</v>
      </c>
      <c r="I325" s="17">
        <f t="shared" si="17"/>
        <v>2566.09</v>
      </c>
      <c r="J325" s="17">
        <f t="shared" si="18"/>
        <v>3208.81</v>
      </c>
      <c r="K325" s="17">
        <f t="shared" si="19"/>
        <v>4627.12</v>
      </c>
    </row>
    <row r="326" spans="1:11" s="18" customFormat="1" ht="14.25" customHeight="1">
      <c r="A326" s="25">
        <f>'до 150 кВт'!A326</f>
        <v>43691</v>
      </c>
      <c r="B326" s="19">
        <v>5</v>
      </c>
      <c r="C326" s="16">
        <v>100.15</v>
      </c>
      <c r="D326" s="16">
        <v>670.97</v>
      </c>
      <c r="E326" s="16">
        <v>0</v>
      </c>
      <c r="F326" s="16">
        <v>129.61</v>
      </c>
      <c r="G326" s="16">
        <v>142</v>
      </c>
      <c r="H326" s="17">
        <f t="shared" si="16"/>
        <v>1529.72</v>
      </c>
      <c r="I326" s="17">
        <f t="shared" si="17"/>
        <v>1935.0400000000002</v>
      </c>
      <c r="J326" s="17">
        <f t="shared" si="18"/>
        <v>2577.76</v>
      </c>
      <c r="K326" s="17">
        <f t="shared" si="19"/>
        <v>3996.07</v>
      </c>
    </row>
    <row r="327" spans="1:11" s="18" customFormat="1" ht="14.25" customHeight="1">
      <c r="A327" s="25">
        <f>'до 150 кВт'!A327</f>
        <v>43691</v>
      </c>
      <c r="B327" s="19">
        <v>6</v>
      </c>
      <c r="C327" s="16">
        <v>755.69</v>
      </c>
      <c r="D327" s="16">
        <v>106.08</v>
      </c>
      <c r="E327" s="16">
        <v>0</v>
      </c>
      <c r="F327" s="16">
        <v>785.15</v>
      </c>
      <c r="G327" s="16">
        <v>142</v>
      </c>
      <c r="H327" s="17">
        <f t="shared" si="16"/>
        <v>2185.26</v>
      </c>
      <c r="I327" s="17">
        <f t="shared" si="17"/>
        <v>2590.5800000000004</v>
      </c>
      <c r="J327" s="17">
        <f t="shared" si="18"/>
        <v>3233.3</v>
      </c>
      <c r="K327" s="17">
        <f t="shared" si="19"/>
        <v>4651.61</v>
      </c>
    </row>
    <row r="328" spans="1:11" s="18" customFormat="1" ht="14.25" customHeight="1">
      <c r="A328" s="25">
        <f>'до 150 кВт'!A328</f>
        <v>43691</v>
      </c>
      <c r="B328" s="19">
        <v>7</v>
      </c>
      <c r="C328" s="16">
        <v>1250.39</v>
      </c>
      <c r="D328" s="16">
        <v>99.7</v>
      </c>
      <c r="E328" s="16">
        <v>0</v>
      </c>
      <c r="F328" s="16">
        <v>1279.85</v>
      </c>
      <c r="G328" s="16">
        <v>142</v>
      </c>
      <c r="H328" s="17">
        <f t="shared" si="16"/>
        <v>2679.96</v>
      </c>
      <c r="I328" s="17">
        <f t="shared" si="17"/>
        <v>3085.28</v>
      </c>
      <c r="J328" s="17">
        <f t="shared" si="18"/>
        <v>3728</v>
      </c>
      <c r="K328" s="17">
        <f t="shared" si="19"/>
        <v>5146.3099999999995</v>
      </c>
    </row>
    <row r="329" spans="1:11" s="18" customFormat="1" ht="14.25" customHeight="1">
      <c r="A329" s="25">
        <f>'до 150 кВт'!A329</f>
        <v>43691</v>
      </c>
      <c r="B329" s="19">
        <v>8</v>
      </c>
      <c r="C329" s="16">
        <v>1417.58</v>
      </c>
      <c r="D329" s="16">
        <v>201.51</v>
      </c>
      <c r="E329" s="16">
        <v>0</v>
      </c>
      <c r="F329" s="16">
        <v>1447.04</v>
      </c>
      <c r="G329" s="16">
        <v>142</v>
      </c>
      <c r="H329" s="17">
        <f t="shared" si="16"/>
        <v>2847.15</v>
      </c>
      <c r="I329" s="17">
        <f t="shared" si="17"/>
        <v>3252.4700000000003</v>
      </c>
      <c r="J329" s="17">
        <f t="shared" si="18"/>
        <v>3895.19</v>
      </c>
      <c r="K329" s="17">
        <f t="shared" si="19"/>
        <v>5313.5</v>
      </c>
    </row>
    <row r="330" spans="1:11" s="18" customFormat="1" ht="14.25" customHeight="1">
      <c r="A330" s="25">
        <f>'до 150 кВт'!A330</f>
        <v>43691</v>
      </c>
      <c r="B330" s="19">
        <v>9</v>
      </c>
      <c r="C330" s="16">
        <v>1629.07</v>
      </c>
      <c r="D330" s="16">
        <v>0</v>
      </c>
      <c r="E330" s="16">
        <v>4.36</v>
      </c>
      <c r="F330" s="16">
        <v>1658.53</v>
      </c>
      <c r="G330" s="16">
        <v>142</v>
      </c>
      <c r="H330" s="17">
        <f aca="true" t="shared" si="20" ref="H330:H393">SUM($F330,$G330,$M$3,$M$4)</f>
        <v>3058.64</v>
      </c>
      <c r="I330" s="17">
        <f aca="true" t="shared" si="21" ref="I330:I393">SUM($F330,$G330,$N$3,$N$4)</f>
        <v>3463.9600000000005</v>
      </c>
      <c r="J330" s="17">
        <f aca="true" t="shared" si="22" ref="J330:J393">SUM($F330,$G330,$O$3,$O$4)</f>
        <v>4106.679999999999</v>
      </c>
      <c r="K330" s="17">
        <f aca="true" t="shared" si="23" ref="K330:K393">SUM($F330,$G330,$P$3,$P$4)</f>
        <v>5524.99</v>
      </c>
    </row>
    <row r="331" spans="1:11" s="18" customFormat="1" ht="14.25" customHeight="1">
      <c r="A331" s="25">
        <f>'до 150 кВт'!A331</f>
        <v>43691</v>
      </c>
      <c r="B331" s="19">
        <v>10</v>
      </c>
      <c r="C331" s="16">
        <v>1651.12</v>
      </c>
      <c r="D331" s="16">
        <v>0</v>
      </c>
      <c r="E331" s="16">
        <v>18.36</v>
      </c>
      <c r="F331" s="16">
        <v>1680.58</v>
      </c>
      <c r="G331" s="16">
        <v>142</v>
      </c>
      <c r="H331" s="17">
        <f t="shared" si="20"/>
        <v>3080.69</v>
      </c>
      <c r="I331" s="17">
        <f t="shared" si="21"/>
        <v>3486.01</v>
      </c>
      <c r="J331" s="17">
        <f t="shared" si="22"/>
        <v>4128.73</v>
      </c>
      <c r="K331" s="17">
        <f t="shared" si="23"/>
        <v>5547.039999999999</v>
      </c>
    </row>
    <row r="332" spans="1:11" s="18" customFormat="1" ht="14.25" customHeight="1">
      <c r="A332" s="25">
        <f>'до 150 кВт'!A332</f>
        <v>43691</v>
      </c>
      <c r="B332" s="19">
        <v>11</v>
      </c>
      <c r="C332" s="16">
        <v>1658.86</v>
      </c>
      <c r="D332" s="16">
        <v>0</v>
      </c>
      <c r="E332" s="16">
        <v>85.64</v>
      </c>
      <c r="F332" s="16">
        <v>1688.32</v>
      </c>
      <c r="G332" s="16">
        <v>142</v>
      </c>
      <c r="H332" s="17">
        <f t="shared" si="20"/>
        <v>3088.43</v>
      </c>
      <c r="I332" s="17">
        <f t="shared" si="21"/>
        <v>3493.7500000000005</v>
      </c>
      <c r="J332" s="17">
        <f t="shared" si="22"/>
        <v>4136.469999999999</v>
      </c>
      <c r="K332" s="17">
        <f t="shared" si="23"/>
        <v>5554.78</v>
      </c>
    </row>
    <row r="333" spans="1:11" s="18" customFormat="1" ht="14.25" customHeight="1">
      <c r="A333" s="25">
        <f>'до 150 кВт'!A333</f>
        <v>43691</v>
      </c>
      <c r="B333" s="19">
        <v>12</v>
      </c>
      <c r="C333" s="16">
        <v>1657.71</v>
      </c>
      <c r="D333" s="16">
        <v>0</v>
      </c>
      <c r="E333" s="16">
        <v>300.07</v>
      </c>
      <c r="F333" s="16">
        <v>1687.17</v>
      </c>
      <c r="G333" s="16">
        <v>142</v>
      </c>
      <c r="H333" s="17">
        <f t="shared" si="20"/>
        <v>3087.28</v>
      </c>
      <c r="I333" s="17">
        <f t="shared" si="21"/>
        <v>3492.6000000000004</v>
      </c>
      <c r="J333" s="17">
        <f t="shared" si="22"/>
        <v>4135.32</v>
      </c>
      <c r="K333" s="17">
        <f t="shared" si="23"/>
        <v>5553.629999999999</v>
      </c>
    </row>
    <row r="334" spans="1:11" s="18" customFormat="1" ht="14.25" customHeight="1">
      <c r="A334" s="25">
        <f>'до 150 кВт'!A334</f>
        <v>43691</v>
      </c>
      <c r="B334" s="19">
        <v>13</v>
      </c>
      <c r="C334" s="16">
        <v>1672.02</v>
      </c>
      <c r="D334" s="16">
        <v>0</v>
      </c>
      <c r="E334" s="16">
        <v>376.86</v>
      </c>
      <c r="F334" s="16">
        <v>1701.48</v>
      </c>
      <c r="G334" s="16">
        <v>142</v>
      </c>
      <c r="H334" s="17">
        <f t="shared" si="20"/>
        <v>3101.59</v>
      </c>
      <c r="I334" s="17">
        <f t="shared" si="21"/>
        <v>3506.9100000000003</v>
      </c>
      <c r="J334" s="17">
        <f t="shared" si="22"/>
        <v>4149.629999999999</v>
      </c>
      <c r="K334" s="17">
        <f t="shared" si="23"/>
        <v>5567.94</v>
      </c>
    </row>
    <row r="335" spans="1:11" s="18" customFormat="1" ht="14.25" customHeight="1">
      <c r="A335" s="25">
        <f>'до 150 кВт'!A335</f>
        <v>43691</v>
      </c>
      <c r="B335" s="19">
        <v>14</v>
      </c>
      <c r="C335" s="16">
        <v>1716.14</v>
      </c>
      <c r="D335" s="16">
        <v>0</v>
      </c>
      <c r="E335" s="16">
        <v>390.41</v>
      </c>
      <c r="F335" s="16">
        <v>1745.6</v>
      </c>
      <c r="G335" s="16">
        <v>142</v>
      </c>
      <c r="H335" s="17">
        <f t="shared" si="20"/>
        <v>3145.71</v>
      </c>
      <c r="I335" s="17">
        <f t="shared" si="21"/>
        <v>3551.03</v>
      </c>
      <c r="J335" s="17">
        <f t="shared" si="22"/>
        <v>4193.75</v>
      </c>
      <c r="K335" s="17">
        <f t="shared" si="23"/>
        <v>5612.0599999999995</v>
      </c>
    </row>
    <row r="336" spans="1:11" s="18" customFormat="1" ht="14.25" customHeight="1">
      <c r="A336" s="25">
        <f>'до 150 кВт'!A336</f>
        <v>43691</v>
      </c>
      <c r="B336" s="19">
        <v>15</v>
      </c>
      <c r="C336" s="16">
        <v>1713.07</v>
      </c>
      <c r="D336" s="16">
        <v>96.9</v>
      </c>
      <c r="E336" s="16">
        <v>0</v>
      </c>
      <c r="F336" s="16">
        <v>1742.53</v>
      </c>
      <c r="G336" s="16">
        <v>142</v>
      </c>
      <c r="H336" s="17">
        <f t="shared" si="20"/>
        <v>3142.64</v>
      </c>
      <c r="I336" s="17">
        <f t="shared" si="21"/>
        <v>3547.9600000000005</v>
      </c>
      <c r="J336" s="17">
        <f t="shared" si="22"/>
        <v>4190.679999999999</v>
      </c>
      <c r="K336" s="17">
        <f t="shared" si="23"/>
        <v>5608.99</v>
      </c>
    </row>
    <row r="337" spans="1:11" s="18" customFormat="1" ht="14.25" customHeight="1">
      <c r="A337" s="25">
        <f>'до 150 кВт'!A337</f>
        <v>43691</v>
      </c>
      <c r="B337" s="19">
        <v>16</v>
      </c>
      <c r="C337" s="16">
        <v>1708.56</v>
      </c>
      <c r="D337" s="16">
        <v>83.96</v>
      </c>
      <c r="E337" s="16">
        <v>0</v>
      </c>
      <c r="F337" s="16">
        <v>1738.02</v>
      </c>
      <c r="G337" s="16">
        <v>142</v>
      </c>
      <c r="H337" s="17">
        <f t="shared" si="20"/>
        <v>3138.13</v>
      </c>
      <c r="I337" s="17">
        <f t="shared" si="21"/>
        <v>3543.4500000000003</v>
      </c>
      <c r="J337" s="17">
        <f t="shared" si="22"/>
        <v>4186.17</v>
      </c>
      <c r="K337" s="17">
        <f t="shared" si="23"/>
        <v>5604.48</v>
      </c>
    </row>
    <row r="338" spans="1:11" s="18" customFormat="1" ht="14.25" customHeight="1">
      <c r="A338" s="25">
        <f>'до 150 кВт'!A338</f>
        <v>43691</v>
      </c>
      <c r="B338" s="19">
        <v>17</v>
      </c>
      <c r="C338" s="16">
        <v>1658.26</v>
      </c>
      <c r="D338" s="16">
        <v>0</v>
      </c>
      <c r="E338" s="16">
        <v>146.27</v>
      </c>
      <c r="F338" s="16">
        <v>1687.72</v>
      </c>
      <c r="G338" s="16">
        <v>142</v>
      </c>
      <c r="H338" s="17">
        <f t="shared" si="20"/>
        <v>3087.8300000000004</v>
      </c>
      <c r="I338" s="17">
        <f t="shared" si="21"/>
        <v>3493.15</v>
      </c>
      <c r="J338" s="17">
        <f t="shared" si="22"/>
        <v>4135.87</v>
      </c>
      <c r="K338" s="17">
        <f t="shared" si="23"/>
        <v>5554.179999999999</v>
      </c>
    </row>
    <row r="339" spans="1:11" s="18" customFormat="1" ht="14.25" customHeight="1">
      <c r="A339" s="25">
        <f>'до 150 кВт'!A339</f>
        <v>43691</v>
      </c>
      <c r="B339" s="19">
        <v>18</v>
      </c>
      <c r="C339" s="16">
        <v>1600.69</v>
      </c>
      <c r="D339" s="16">
        <v>0</v>
      </c>
      <c r="E339" s="16">
        <v>227.34</v>
      </c>
      <c r="F339" s="16">
        <v>1630.15</v>
      </c>
      <c r="G339" s="16">
        <v>142</v>
      </c>
      <c r="H339" s="17">
        <f t="shared" si="20"/>
        <v>3030.26</v>
      </c>
      <c r="I339" s="17">
        <f t="shared" si="21"/>
        <v>3435.5800000000004</v>
      </c>
      <c r="J339" s="17">
        <f t="shared" si="22"/>
        <v>4078.3</v>
      </c>
      <c r="K339" s="17">
        <f t="shared" si="23"/>
        <v>5496.61</v>
      </c>
    </row>
    <row r="340" spans="1:11" s="18" customFormat="1" ht="14.25" customHeight="1">
      <c r="A340" s="25">
        <f>'до 150 кВт'!A340</f>
        <v>43691</v>
      </c>
      <c r="B340" s="19">
        <v>19</v>
      </c>
      <c r="C340" s="16">
        <v>1550.76</v>
      </c>
      <c r="D340" s="16">
        <v>0</v>
      </c>
      <c r="E340" s="16">
        <v>191.67</v>
      </c>
      <c r="F340" s="16">
        <v>1580.22</v>
      </c>
      <c r="G340" s="16">
        <v>142</v>
      </c>
      <c r="H340" s="17">
        <f t="shared" si="20"/>
        <v>2980.3300000000004</v>
      </c>
      <c r="I340" s="17">
        <f t="shared" si="21"/>
        <v>3385.65</v>
      </c>
      <c r="J340" s="17">
        <f t="shared" si="22"/>
        <v>4028.3700000000003</v>
      </c>
      <c r="K340" s="17">
        <f t="shared" si="23"/>
        <v>5446.679999999999</v>
      </c>
    </row>
    <row r="341" spans="1:11" s="18" customFormat="1" ht="14.25" customHeight="1">
      <c r="A341" s="25">
        <f>'до 150 кВт'!A341</f>
        <v>43691</v>
      </c>
      <c r="B341" s="19">
        <v>20</v>
      </c>
      <c r="C341" s="16">
        <v>1595.92</v>
      </c>
      <c r="D341" s="16">
        <v>0</v>
      </c>
      <c r="E341" s="16">
        <v>76.09</v>
      </c>
      <c r="F341" s="16">
        <v>1625.38</v>
      </c>
      <c r="G341" s="16">
        <v>142</v>
      </c>
      <c r="H341" s="17">
        <f t="shared" si="20"/>
        <v>3025.4900000000002</v>
      </c>
      <c r="I341" s="17">
        <f t="shared" si="21"/>
        <v>3430.8100000000004</v>
      </c>
      <c r="J341" s="17">
        <f t="shared" si="22"/>
        <v>4073.53</v>
      </c>
      <c r="K341" s="17">
        <f t="shared" si="23"/>
        <v>5491.84</v>
      </c>
    </row>
    <row r="342" spans="1:11" s="18" customFormat="1" ht="14.25" customHeight="1">
      <c r="A342" s="25">
        <f>'до 150 кВт'!A342</f>
        <v>43691</v>
      </c>
      <c r="B342" s="19">
        <v>21</v>
      </c>
      <c r="C342" s="16">
        <v>1627.03</v>
      </c>
      <c r="D342" s="16">
        <v>0</v>
      </c>
      <c r="E342" s="16">
        <v>196.86</v>
      </c>
      <c r="F342" s="16">
        <v>1656.49</v>
      </c>
      <c r="G342" s="16">
        <v>142</v>
      </c>
      <c r="H342" s="17">
        <f t="shared" si="20"/>
        <v>3056.6</v>
      </c>
      <c r="I342" s="17">
        <f t="shared" si="21"/>
        <v>3461.9200000000005</v>
      </c>
      <c r="J342" s="17">
        <f t="shared" si="22"/>
        <v>4104.639999999999</v>
      </c>
      <c r="K342" s="17">
        <f t="shared" si="23"/>
        <v>5522.95</v>
      </c>
    </row>
    <row r="343" spans="1:11" s="18" customFormat="1" ht="14.25" customHeight="1">
      <c r="A343" s="25">
        <f>'до 150 кВт'!A343</f>
        <v>43691</v>
      </c>
      <c r="B343" s="19">
        <v>22</v>
      </c>
      <c r="C343" s="16">
        <v>1605.39</v>
      </c>
      <c r="D343" s="16">
        <v>0</v>
      </c>
      <c r="E343" s="16">
        <v>477.56</v>
      </c>
      <c r="F343" s="16">
        <v>1634.85</v>
      </c>
      <c r="G343" s="16">
        <v>142</v>
      </c>
      <c r="H343" s="17">
        <f t="shared" si="20"/>
        <v>3034.96</v>
      </c>
      <c r="I343" s="17">
        <f t="shared" si="21"/>
        <v>3440.28</v>
      </c>
      <c r="J343" s="17">
        <f t="shared" si="22"/>
        <v>4083</v>
      </c>
      <c r="K343" s="17">
        <f t="shared" si="23"/>
        <v>5501.3099999999995</v>
      </c>
    </row>
    <row r="344" spans="1:11" s="18" customFormat="1" ht="14.25" customHeight="1">
      <c r="A344" s="25">
        <f>'до 150 кВт'!A344</f>
        <v>43691</v>
      </c>
      <c r="B344" s="19">
        <v>23</v>
      </c>
      <c r="C344" s="16">
        <v>1560.07</v>
      </c>
      <c r="D344" s="16">
        <v>0</v>
      </c>
      <c r="E344" s="16">
        <v>572.28</v>
      </c>
      <c r="F344" s="16">
        <v>1589.53</v>
      </c>
      <c r="G344" s="16">
        <v>142</v>
      </c>
      <c r="H344" s="17">
        <f t="shared" si="20"/>
        <v>2989.64</v>
      </c>
      <c r="I344" s="17">
        <f t="shared" si="21"/>
        <v>3394.9600000000005</v>
      </c>
      <c r="J344" s="17">
        <f t="shared" si="22"/>
        <v>4037.68</v>
      </c>
      <c r="K344" s="17">
        <f t="shared" si="23"/>
        <v>5455.99</v>
      </c>
    </row>
    <row r="345" spans="1:11" s="18" customFormat="1" ht="14.25" customHeight="1">
      <c r="A345" s="25">
        <f>'до 150 кВт'!A345</f>
        <v>43692</v>
      </c>
      <c r="B345" s="19">
        <v>0</v>
      </c>
      <c r="C345" s="16">
        <v>1322.91</v>
      </c>
      <c r="D345" s="16">
        <v>0</v>
      </c>
      <c r="E345" s="16">
        <v>274.22</v>
      </c>
      <c r="F345" s="16">
        <v>1352.37</v>
      </c>
      <c r="G345" s="16">
        <v>142</v>
      </c>
      <c r="H345" s="17">
        <f t="shared" si="20"/>
        <v>2752.48</v>
      </c>
      <c r="I345" s="17">
        <f t="shared" si="21"/>
        <v>3157.8</v>
      </c>
      <c r="J345" s="17">
        <f t="shared" si="22"/>
        <v>3800.52</v>
      </c>
      <c r="K345" s="17">
        <f t="shared" si="23"/>
        <v>5218.83</v>
      </c>
    </row>
    <row r="346" spans="1:11" s="18" customFormat="1" ht="14.25" customHeight="1">
      <c r="A346" s="25">
        <f>'до 150 кВт'!A346</f>
        <v>43692</v>
      </c>
      <c r="B346" s="19">
        <v>1</v>
      </c>
      <c r="C346" s="16">
        <v>1108.76</v>
      </c>
      <c r="D346" s="16">
        <v>0</v>
      </c>
      <c r="E346" s="16">
        <v>119.98</v>
      </c>
      <c r="F346" s="16">
        <v>1138.22</v>
      </c>
      <c r="G346" s="16">
        <v>142</v>
      </c>
      <c r="H346" s="17">
        <f t="shared" si="20"/>
        <v>2538.3300000000004</v>
      </c>
      <c r="I346" s="17">
        <f t="shared" si="21"/>
        <v>2943.65</v>
      </c>
      <c r="J346" s="17">
        <f t="shared" si="22"/>
        <v>3586.3700000000003</v>
      </c>
      <c r="K346" s="17">
        <f t="shared" si="23"/>
        <v>5004.679999999999</v>
      </c>
    </row>
    <row r="347" spans="1:11" s="18" customFormat="1" ht="14.25" customHeight="1">
      <c r="A347" s="25">
        <f>'до 150 кВт'!A347</f>
        <v>43692</v>
      </c>
      <c r="B347" s="19">
        <v>2</v>
      </c>
      <c r="C347" s="16">
        <v>1011.41</v>
      </c>
      <c r="D347" s="16">
        <v>0</v>
      </c>
      <c r="E347" s="16">
        <v>107.61</v>
      </c>
      <c r="F347" s="16">
        <v>1040.87</v>
      </c>
      <c r="G347" s="16">
        <v>142</v>
      </c>
      <c r="H347" s="17">
        <f t="shared" si="20"/>
        <v>2440.98</v>
      </c>
      <c r="I347" s="17">
        <f t="shared" si="21"/>
        <v>2846.3</v>
      </c>
      <c r="J347" s="17">
        <f t="shared" si="22"/>
        <v>3489.02</v>
      </c>
      <c r="K347" s="17">
        <f t="shared" si="23"/>
        <v>4907.33</v>
      </c>
    </row>
    <row r="348" spans="1:11" s="18" customFormat="1" ht="14.25" customHeight="1">
      <c r="A348" s="25">
        <f>'до 150 кВт'!A348</f>
        <v>43692</v>
      </c>
      <c r="B348" s="19">
        <v>3</v>
      </c>
      <c r="C348" s="16">
        <v>945.23</v>
      </c>
      <c r="D348" s="16">
        <v>0</v>
      </c>
      <c r="E348" s="16">
        <v>95.77</v>
      </c>
      <c r="F348" s="16">
        <v>974.69</v>
      </c>
      <c r="G348" s="16">
        <v>142</v>
      </c>
      <c r="H348" s="17">
        <f t="shared" si="20"/>
        <v>2374.8</v>
      </c>
      <c r="I348" s="17">
        <f t="shared" si="21"/>
        <v>2780.1200000000003</v>
      </c>
      <c r="J348" s="17">
        <f t="shared" si="22"/>
        <v>3422.84</v>
      </c>
      <c r="K348" s="17">
        <f t="shared" si="23"/>
        <v>4841.15</v>
      </c>
    </row>
    <row r="349" spans="1:11" s="18" customFormat="1" ht="14.25" customHeight="1">
      <c r="A349" s="25">
        <f>'до 150 кВт'!A349</f>
        <v>43692</v>
      </c>
      <c r="B349" s="19">
        <v>4</v>
      </c>
      <c r="C349" s="16">
        <v>740.41</v>
      </c>
      <c r="D349" s="16">
        <v>0</v>
      </c>
      <c r="E349" s="16">
        <v>5.05</v>
      </c>
      <c r="F349" s="16">
        <v>769.87</v>
      </c>
      <c r="G349" s="16">
        <v>142</v>
      </c>
      <c r="H349" s="17">
        <f t="shared" si="20"/>
        <v>2169.98</v>
      </c>
      <c r="I349" s="17">
        <f t="shared" si="21"/>
        <v>2575.3</v>
      </c>
      <c r="J349" s="17">
        <f t="shared" si="22"/>
        <v>3218.02</v>
      </c>
      <c r="K349" s="17">
        <f t="shared" si="23"/>
        <v>4636.33</v>
      </c>
    </row>
    <row r="350" spans="1:11" s="18" customFormat="1" ht="14.25" customHeight="1">
      <c r="A350" s="25">
        <f>'до 150 кВт'!A350</f>
        <v>43692</v>
      </c>
      <c r="B350" s="19">
        <v>5</v>
      </c>
      <c r="C350" s="16">
        <v>732.28</v>
      </c>
      <c r="D350" s="16">
        <v>6.83</v>
      </c>
      <c r="E350" s="16">
        <v>0</v>
      </c>
      <c r="F350" s="16">
        <v>761.74</v>
      </c>
      <c r="G350" s="16">
        <v>142</v>
      </c>
      <c r="H350" s="17">
        <f t="shared" si="20"/>
        <v>2161.85</v>
      </c>
      <c r="I350" s="17">
        <f t="shared" si="21"/>
        <v>2567.1700000000005</v>
      </c>
      <c r="J350" s="17">
        <f t="shared" si="22"/>
        <v>3209.89</v>
      </c>
      <c r="K350" s="17">
        <f t="shared" si="23"/>
        <v>4628.2</v>
      </c>
    </row>
    <row r="351" spans="1:11" s="18" customFormat="1" ht="14.25" customHeight="1">
      <c r="A351" s="25">
        <f>'до 150 кВт'!A351</f>
        <v>43692</v>
      </c>
      <c r="B351" s="19">
        <v>6</v>
      </c>
      <c r="C351" s="16">
        <v>1002.67</v>
      </c>
      <c r="D351" s="16">
        <v>81.72</v>
      </c>
      <c r="E351" s="16">
        <v>0</v>
      </c>
      <c r="F351" s="16">
        <v>1032.13</v>
      </c>
      <c r="G351" s="16">
        <v>142</v>
      </c>
      <c r="H351" s="17">
        <f t="shared" si="20"/>
        <v>2432.2400000000002</v>
      </c>
      <c r="I351" s="17">
        <f t="shared" si="21"/>
        <v>2837.5600000000004</v>
      </c>
      <c r="J351" s="17">
        <f t="shared" si="22"/>
        <v>3480.28</v>
      </c>
      <c r="K351" s="17">
        <f t="shared" si="23"/>
        <v>4898.59</v>
      </c>
    </row>
    <row r="352" spans="1:11" s="18" customFormat="1" ht="14.25" customHeight="1">
      <c r="A352" s="25">
        <f>'до 150 кВт'!A352</f>
        <v>43692</v>
      </c>
      <c r="B352" s="19">
        <v>7</v>
      </c>
      <c r="C352" s="16">
        <v>1221.19</v>
      </c>
      <c r="D352" s="16">
        <v>172.19</v>
      </c>
      <c r="E352" s="16">
        <v>0</v>
      </c>
      <c r="F352" s="16">
        <v>1250.65</v>
      </c>
      <c r="G352" s="16">
        <v>142</v>
      </c>
      <c r="H352" s="17">
        <f t="shared" si="20"/>
        <v>2650.76</v>
      </c>
      <c r="I352" s="17">
        <f t="shared" si="21"/>
        <v>3056.0800000000004</v>
      </c>
      <c r="J352" s="17">
        <f t="shared" si="22"/>
        <v>3698.8</v>
      </c>
      <c r="K352" s="17">
        <f t="shared" si="23"/>
        <v>5117.11</v>
      </c>
    </row>
    <row r="353" spans="1:11" s="18" customFormat="1" ht="14.25" customHeight="1">
      <c r="A353" s="25">
        <f>'до 150 кВт'!A353</f>
        <v>43692</v>
      </c>
      <c r="B353" s="19">
        <v>8</v>
      </c>
      <c r="C353" s="16">
        <v>1514.02</v>
      </c>
      <c r="D353" s="16">
        <v>85.22</v>
      </c>
      <c r="E353" s="16">
        <v>0</v>
      </c>
      <c r="F353" s="16">
        <v>1543.48</v>
      </c>
      <c r="G353" s="16">
        <v>142</v>
      </c>
      <c r="H353" s="17">
        <f t="shared" si="20"/>
        <v>2943.59</v>
      </c>
      <c r="I353" s="17">
        <f t="shared" si="21"/>
        <v>3348.9100000000003</v>
      </c>
      <c r="J353" s="17">
        <f t="shared" si="22"/>
        <v>3991.63</v>
      </c>
      <c r="K353" s="17">
        <f t="shared" si="23"/>
        <v>5409.94</v>
      </c>
    </row>
    <row r="354" spans="1:11" s="18" customFormat="1" ht="14.25" customHeight="1">
      <c r="A354" s="25">
        <f>'до 150 кВт'!A354</f>
        <v>43692</v>
      </c>
      <c r="B354" s="19">
        <v>9</v>
      </c>
      <c r="C354" s="16">
        <v>1603.72</v>
      </c>
      <c r="D354" s="16">
        <v>61.53</v>
      </c>
      <c r="E354" s="16">
        <v>0</v>
      </c>
      <c r="F354" s="16">
        <v>1633.18</v>
      </c>
      <c r="G354" s="16">
        <v>142</v>
      </c>
      <c r="H354" s="17">
        <f t="shared" si="20"/>
        <v>3033.2900000000004</v>
      </c>
      <c r="I354" s="17">
        <f t="shared" si="21"/>
        <v>3438.61</v>
      </c>
      <c r="J354" s="17">
        <f t="shared" si="22"/>
        <v>4081.3300000000004</v>
      </c>
      <c r="K354" s="17">
        <f t="shared" si="23"/>
        <v>5499.639999999999</v>
      </c>
    </row>
    <row r="355" spans="1:11" s="18" customFormat="1" ht="14.25" customHeight="1">
      <c r="A355" s="25">
        <f>'до 150 кВт'!A355</f>
        <v>43692</v>
      </c>
      <c r="B355" s="19">
        <v>10</v>
      </c>
      <c r="C355" s="16">
        <v>1626.18</v>
      </c>
      <c r="D355" s="16">
        <v>63.67</v>
      </c>
      <c r="E355" s="16">
        <v>0</v>
      </c>
      <c r="F355" s="16">
        <v>1655.64</v>
      </c>
      <c r="G355" s="16">
        <v>142</v>
      </c>
      <c r="H355" s="17">
        <f t="shared" si="20"/>
        <v>3055.7500000000005</v>
      </c>
      <c r="I355" s="17">
        <f t="shared" si="21"/>
        <v>3461.07</v>
      </c>
      <c r="J355" s="17">
        <f t="shared" si="22"/>
        <v>4103.79</v>
      </c>
      <c r="K355" s="17">
        <f t="shared" si="23"/>
        <v>5522.099999999999</v>
      </c>
    </row>
    <row r="356" spans="1:11" s="18" customFormat="1" ht="14.25" customHeight="1">
      <c r="A356" s="25">
        <f>'до 150 кВт'!A356</f>
        <v>43692</v>
      </c>
      <c r="B356" s="19">
        <v>11</v>
      </c>
      <c r="C356" s="16">
        <v>1626.35</v>
      </c>
      <c r="D356" s="16">
        <v>21.78</v>
      </c>
      <c r="E356" s="16">
        <v>0</v>
      </c>
      <c r="F356" s="16">
        <v>1655.81</v>
      </c>
      <c r="G356" s="16">
        <v>142</v>
      </c>
      <c r="H356" s="17">
        <f t="shared" si="20"/>
        <v>3055.92</v>
      </c>
      <c r="I356" s="17">
        <f t="shared" si="21"/>
        <v>3461.2400000000002</v>
      </c>
      <c r="J356" s="17">
        <f t="shared" si="22"/>
        <v>4103.959999999999</v>
      </c>
      <c r="K356" s="17">
        <f t="shared" si="23"/>
        <v>5522.2699999999995</v>
      </c>
    </row>
    <row r="357" spans="1:11" s="18" customFormat="1" ht="14.25" customHeight="1">
      <c r="A357" s="25">
        <f>'до 150 кВт'!A357</f>
        <v>43692</v>
      </c>
      <c r="B357" s="19">
        <v>12</v>
      </c>
      <c r="C357" s="16">
        <v>1631</v>
      </c>
      <c r="D357" s="16">
        <v>9.02</v>
      </c>
      <c r="E357" s="16">
        <v>0</v>
      </c>
      <c r="F357" s="16">
        <v>1660.46</v>
      </c>
      <c r="G357" s="16">
        <v>142</v>
      </c>
      <c r="H357" s="17">
        <f t="shared" si="20"/>
        <v>3060.57</v>
      </c>
      <c r="I357" s="17">
        <f t="shared" si="21"/>
        <v>3465.8900000000003</v>
      </c>
      <c r="J357" s="17">
        <f t="shared" si="22"/>
        <v>4108.61</v>
      </c>
      <c r="K357" s="17">
        <f t="shared" si="23"/>
        <v>5526.92</v>
      </c>
    </row>
    <row r="358" spans="1:11" s="18" customFormat="1" ht="14.25" customHeight="1">
      <c r="A358" s="25">
        <f>'до 150 кВт'!A358</f>
        <v>43692</v>
      </c>
      <c r="B358" s="19">
        <v>13</v>
      </c>
      <c r="C358" s="16">
        <v>1641.59</v>
      </c>
      <c r="D358" s="16">
        <v>6.74</v>
      </c>
      <c r="E358" s="16">
        <v>0</v>
      </c>
      <c r="F358" s="16">
        <v>1671.05</v>
      </c>
      <c r="G358" s="16">
        <v>142</v>
      </c>
      <c r="H358" s="17">
        <f t="shared" si="20"/>
        <v>3071.1600000000003</v>
      </c>
      <c r="I358" s="17">
        <f t="shared" si="21"/>
        <v>3476.48</v>
      </c>
      <c r="J358" s="17">
        <f t="shared" si="22"/>
        <v>4119.2</v>
      </c>
      <c r="K358" s="17">
        <f t="shared" si="23"/>
        <v>5537.509999999999</v>
      </c>
    </row>
    <row r="359" spans="1:11" s="18" customFormat="1" ht="14.25" customHeight="1">
      <c r="A359" s="25">
        <f>'до 150 кВт'!A359</f>
        <v>43692</v>
      </c>
      <c r="B359" s="19">
        <v>14</v>
      </c>
      <c r="C359" s="16">
        <v>1646.79</v>
      </c>
      <c r="D359" s="16">
        <v>0</v>
      </c>
      <c r="E359" s="16">
        <v>6.05</v>
      </c>
      <c r="F359" s="16">
        <v>1676.25</v>
      </c>
      <c r="G359" s="16">
        <v>142</v>
      </c>
      <c r="H359" s="17">
        <f t="shared" si="20"/>
        <v>3076.36</v>
      </c>
      <c r="I359" s="17">
        <f t="shared" si="21"/>
        <v>3481.6800000000003</v>
      </c>
      <c r="J359" s="17">
        <f t="shared" si="22"/>
        <v>4124.4</v>
      </c>
      <c r="K359" s="17">
        <f t="shared" si="23"/>
        <v>5542.709999999999</v>
      </c>
    </row>
    <row r="360" spans="1:11" s="18" customFormat="1" ht="14.25" customHeight="1">
      <c r="A360" s="25">
        <f>'до 150 кВт'!A360</f>
        <v>43692</v>
      </c>
      <c r="B360" s="19">
        <v>15</v>
      </c>
      <c r="C360" s="16">
        <v>1657.06</v>
      </c>
      <c r="D360" s="16">
        <v>16.42</v>
      </c>
      <c r="E360" s="16">
        <v>0</v>
      </c>
      <c r="F360" s="16">
        <v>1686.52</v>
      </c>
      <c r="G360" s="16">
        <v>142</v>
      </c>
      <c r="H360" s="17">
        <f t="shared" si="20"/>
        <v>3086.63</v>
      </c>
      <c r="I360" s="17">
        <f t="shared" si="21"/>
        <v>3491.9500000000003</v>
      </c>
      <c r="J360" s="17">
        <f t="shared" si="22"/>
        <v>4134.67</v>
      </c>
      <c r="K360" s="17">
        <f t="shared" si="23"/>
        <v>5552.98</v>
      </c>
    </row>
    <row r="361" spans="1:11" s="18" customFormat="1" ht="14.25" customHeight="1">
      <c r="A361" s="25">
        <f>'до 150 кВт'!A361</f>
        <v>43692</v>
      </c>
      <c r="B361" s="19">
        <v>16</v>
      </c>
      <c r="C361" s="16">
        <v>1647.99</v>
      </c>
      <c r="D361" s="16">
        <v>17.23</v>
      </c>
      <c r="E361" s="16">
        <v>0</v>
      </c>
      <c r="F361" s="16">
        <v>1677.45</v>
      </c>
      <c r="G361" s="16">
        <v>142</v>
      </c>
      <c r="H361" s="17">
        <f t="shared" si="20"/>
        <v>3077.56</v>
      </c>
      <c r="I361" s="17">
        <f t="shared" si="21"/>
        <v>3482.8800000000006</v>
      </c>
      <c r="J361" s="17">
        <f t="shared" si="22"/>
        <v>4125.599999999999</v>
      </c>
      <c r="K361" s="17">
        <f t="shared" si="23"/>
        <v>5543.91</v>
      </c>
    </row>
    <row r="362" spans="1:11" s="18" customFormat="1" ht="14.25" customHeight="1">
      <c r="A362" s="25">
        <f>'до 150 кВт'!A362</f>
        <v>43692</v>
      </c>
      <c r="B362" s="19">
        <v>17</v>
      </c>
      <c r="C362" s="16">
        <v>1627.89</v>
      </c>
      <c r="D362" s="16">
        <v>20.47</v>
      </c>
      <c r="E362" s="16">
        <v>0</v>
      </c>
      <c r="F362" s="16">
        <v>1657.35</v>
      </c>
      <c r="G362" s="16">
        <v>142</v>
      </c>
      <c r="H362" s="17">
        <f t="shared" si="20"/>
        <v>3057.46</v>
      </c>
      <c r="I362" s="17">
        <f t="shared" si="21"/>
        <v>3462.78</v>
      </c>
      <c r="J362" s="17">
        <f t="shared" si="22"/>
        <v>4105.5</v>
      </c>
      <c r="K362" s="17">
        <f t="shared" si="23"/>
        <v>5523.8099999999995</v>
      </c>
    </row>
    <row r="363" spans="1:11" s="18" customFormat="1" ht="14.25" customHeight="1">
      <c r="A363" s="25">
        <f>'до 150 кВт'!A363</f>
        <v>43692</v>
      </c>
      <c r="B363" s="19">
        <v>18</v>
      </c>
      <c r="C363" s="16">
        <v>1604.14</v>
      </c>
      <c r="D363" s="16">
        <v>0</v>
      </c>
      <c r="E363" s="16">
        <v>15.69</v>
      </c>
      <c r="F363" s="16">
        <v>1633.6</v>
      </c>
      <c r="G363" s="16">
        <v>142</v>
      </c>
      <c r="H363" s="17">
        <f t="shared" si="20"/>
        <v>3033.71</v>
      </c>
      <c r="I363" s="17">
        <f t="shared" si="21"/>
        <v>3439.03</v>
      </c>
      <c r="J363" s="17">
        <f t="shared" si="22"/>
        <v>4081.75</v>
      </c>
      <c r="K363" s="17">
        <f t="shared" si="23"/>
        <v>5500.0599999999995</v>
      </c>
    </row>
    <row r="364" spans="1:11" s="18" customFormat="1" ht="14.25" customHeight="1">
      <c r="A364" s="25">
        <f>'до 150 кВт'!A364</f>
        <v>43692</v>
      </c>
      <c r="B364" s="19">
        <v>19</v>
      </c>
      <c r="C364" s="16">
        <v>1589.24</v>
      </c>
      <c r="D364" s="16">
        <v>21.6</v>
      </c>
      <c r="E364" s="16">
        <v>0</v>
      </c>
      <c r="F364" s="16">
        <v>1618.7</v>
      </c>
      <c r="G364" s="16">
        <v>142</v>
      </c>
      <c r="H364" s="17">
        <f t="shared" si="20"/>
        <v>3018.81</v>
      </c>
      <c r="I364" s="17">
        <f t="shared" si="21"/>
        <v>3424.1300000000006</v>
      </c>
      <c r="J364" s="17">
        <f t="shared" si="22"/>
        <v>4066.85</v>
      </c>
      <c r="K364" s="17">
        <f t="shared" si="23"/>
        <v>5485.16</v>
      </c>
    </row>
    <row r="365" spans="1:11" s="18" customFormat="1" ht="14.25" customHeight="1">
      <c r="A365" s="25">
        <f>'до 150 кВт'!A365</f>
        <v>43692</v>
      </c>
      <c r="B365" s="19">
        <v>20</v>
      </c>
      <c r="C365" s="16">
        <v>1606.63</v>
      </c>
      <c r="D365" s="16">
        <v>39.16</v>
      </c>
      <c r="E365" s="16">
        <v>0</v>
      </c>
      <c r="F365" s="16">
        <v>1636.09</v>
      </c>
      <c r="G365" s="16">
        <v>142</v>
      </c>
      <c r="H365" s="17">
        <f t="shared" si="20"/>
        <v>3036.2000000000003</v>
      </c>
      <c r="I365" s="17">
        <f t="shared" si="21"/>
        <v>3441.52</v>
      </c>
      <c r="J365" s="17">
        <f t="shared" si="22"/>
        <v>4084.2400000000002</v>
      </c>
      <c r="K365" s="17">
        <f t="shared" si="23"/>
        <v>5502.549999999999</v>
      </c>
    </row>
    <row r="366" spans="1:11" s="18" customFormat="1" ht="14.25" customHeight="1">
      <c r="A366" s="25">
        <f>'до 150 кВт'!A366</f>
        <v>43692</v>
      </c>
      <c r="B366" s="19">
        <v>21</v>
      </c>
      <c r="C366" s="16">
        <v>1642.46</v>
      </c>
      <c r="D366" s="16">
        <v>0</v>
      </c>
      <c r="E366" s="16">
        <v>117.64</v>
      </c>
      <c r="F366" s="16">
        <v>1671.92</v>
      </c>
      <c r="G366" s="16">
        <v>142</v>
      </c>
      <c r="H366" s="17">
        <f t="shared" si="20"/>
        <v>3072.03</v>
      </c>
      <c r="I366" s="17">
        <f t="shared" si="21"/>
        <v>3477.3500000000004</v>
      </c>
      <c r="J366" s="17">
        <f t="shared" si="22"/>
        <v>4120.07</v>
      </c>
      <c r="K366" s="17">
        <f t="shared" si="23"/>
        <v>5538.379999999999</v>
      </c>
    </row>
    <row r="367" spans="1:11" s="18" customFormat="1" ht="14.25" customHeight="1">
      <c r="A367" s="25">
        <f>'до 150 кВт'!A367</f>
        <v>43692</v>
      </c>
      <c r="B367" s="19">
        <v>22</v>
      </c>
      <c r="C367" s="16">
        <v>1600.11</v>
      </c>
      <c r="D367" s="16">
        <v>0</v>
      </c>
      <c r="E367" s="16">
        <v>405.58</v>
      </c>
      <c r="F367" s="16">
        <v>1629.57</v>
      </c>
      <c r="G367" s="16">
        <v>142</v>
      </c>
      <c r="H367" s="17">
        <f t="shared" si="20"/>
        <v>3029.68</v>
      </c>
      <c r="I367" s="17">
        <f t="shared" si="21"/>
        <v>3435.0000000000005</v>
      </c>
      <c r="J367" s="17">
        <f t="shared" si="22"/>
        <v>4077.72</v>
      </c>
      <c r="K367" s="17">
        <f t="shared" si="23"/>
        <v>5496.03</v>
      </c>
    </row>
    <row r="368" spans="1:11" s="18" customFormat="1" ht="14.25" customHeight="1">
      <c r="A368" s="25">
        <f>'до 150 кВт'!A368</f>
        <v>43692</v>
      </c>
      <c r="B368" s="19">
        <v>23</v>
      </c>
      <c r="C368" s="16">
        <v>1541.19</v>
      </c>
      <c r="D368" s="16">
        <v>0</v>
      </c>
      <c r="E368" s="16">
        <v>370.22</v>
      </c>
      <c r="F368" s="16">
        <v>1570.65</v>
      </c>
      <c r="G368" s="16">
        <v>142</v>
      </c>
      <c r="H368" s="17">
        <f t="shared" si="20"/>
        <v>2970.76</v>
      </c>
      <c r="I368" s="17">
        <f t="shared" si="21"/>
        <v>3376.0800000000004</v>
      </c>
      <c r="J368" s="17">
        <f t="shared" si="22"/>
        <v>4018.8</v>
      </c>
      <c r="K368" s="17">
        <f t="shared" si="23"/>
        <v>5437.11</v>
      </c>
    </row>
    <row r="369" spans="1:11" s="18" customFormat="1" ht="14.25" customHeight="1">
      <c r="A369" s="25">
        <f>'до 150 кВт'!A369</f>
        <v>43693</v>
      </c>
      <c r="B369" s="19">
        <v>0</v>
      </c>
      <c r="C369" s="16">
        <v>1341.27</v>
      </c>
      <c r="D369" s="16">
        <v>0</v>
      </c>
      <c r="E369" s="16">
        <v>140.97</v>
      </c>
      <c r="F369" s="16">
        <v>1370.73</v>
      </c>
      <c r="G369" s="16">
        <v>142</v>
      </c>
      <c r="H369" s="17">
        <f t="shared" si="20"/>
        <v>2770.84</v>
      </c>
      <c r="I369" s="17">
        <f t="shared" si="21"/>
        <v>3176.1600000000003</v>
      </c>
      <c r="J369" s="17">
        <f t="shared" si="22"/>
        <v>3818.88</v>
      </c>
      <c r="K369" s="17">
        <f t="shared" si="23"/>
        <v>5237.19</v>
      </c>
    </row>
    <row r="370" spans="1:11" s="18" customFormat="1" ht="14.25" customHeight="1">
      <c r="A370" s="25">
        <f>'до 150 кВт'!A370</f>
        <v>43693</v>
      </c>
      <c r="B370" s="19">
        <v>1</v>
      </c>
      <c r="C370" s="16">
        <v>1110.41</v>
      </c>
      <c r="D370" s="16">
        <v>0</v>
      </c>
      <c r="E370" s="16">
        <v>75.6</v>
      </c>
      <c r="F370" s="16">
        <v>1139.87</v>
      </c>
      <c r="G370" s="16">
        <v>142</v>
      </c>
      <c r="H370" s="17">
        <f t="shared" si="20"/>
        <v>2539.98</v>
      </c>
      <c r="I370" s="17">
        <f t="shared" si="21"/>
        <v>2945.3</v>
      </c>
      <c r="J370" s="17">
        <f t="shared" si="22"/>
        <v>3588.02</v>
      </c>
      <c r="K370" s="17">
        <f t="shared" si="23"/>
        <v>5006.33</v>
      </c>
    </row>
    <row r="371" spans="1:11" s="18" customFormat="1" ht="14.25" customHeight="1">
      <c r="A371" s="25">
        <f>'до 150 кВт'!A371</f>
        <v>43693</v>
      </c>
      <c r="B371" s="19">
        <v>2</v>
      </c>
      <c r="C371" s="16">
        <v>1011.22</v>
      </c>
      <c r="D371" s="16">
        <v>0</v>
      </c>
      <c r="E371" s="16">
        <v>75.18</v>
      </c>
      <c r="F371" s="16">
        <v>1040.68</v>
      </c>
      <c r="G371" s="16">
        <v>142</v>
      </c>
      <c r="H371" s="17">
        <f t="shared" si="20"/>
        <v>2440.7900000000004</v>
      </c>
      <c r="I371" s="17">
        <f t="shared" si="21"/>
        <v>2846.11</v>
      </c>
      <c r="J371" s="17">
        <f t="shared" si="22"/>
        <v>3488.8300000000004</v>
      </c>
      <c r="K371" s="17">
        <f t="shared" si="23"/>
        <v>4907.139999999999</v>
      </c>
    </row>
    <row r="372" spans="1:11" s="18" customFormat="1" ht="14.25" customHeight="1">
      <c r="A372" s="25">
        <f>'до 150 кВт'!A372</f>
        <v>43693</v>
      </c>
      <c r="B372" s="19">
        <v>3</v>
      </c>
      <c r="C372" s="16">
        <v>955.78</v>
      </c>
      <c r="D372" s="16">
        <v>0</v>
      </c>
      <c r="E372" s="16">
        <v>36.98</v>
      </c>
      <c r="F372" s="16">
        <v>985.24</v>
      </c>
      <c r="G372" s="16">
        <v>142</v>
      </c>
      <c r="H372" s="17">
        <f t="shared" si="20"/>
        <v>2385.35</v>
      </c>
      <c r="I372" s="17">
        <f t="shared" si="21"/>
        <v>2790.6700000000005</v>
      </c>
      <c r="J372" s="17">
        <f t="shared" si="22"/>
        <v>3433.39</v>
      </c>
      <c r="K372" s="17">
        <f t="shared" si="23"/>
        <v>4851.7</v>
      </c>
    </row>
    <row r="373" spans="1:11" s="18" customFormat="1" ht="14.25" customHeight="1">
      <c r="A373" s="25">
        <f>'до 150 кВт'!A373</f>
        <v>43693</v>
      </c>
      <c r="B373" s="19">
        <v>4</v>
      </c>
      <c r="C373" s="16">
        <v>915.22</v>
      </c>
      <c r="D373" s="16">
        <v>0</v>
      </c>
      <c r="E373" s="16">
        <v>179.04</v>
      </c>
      <c r="F373" s="16">
        <v>944.68</v>
      </c>
      <c r="G373" s="16">
        <v>142</v>
      </c>
      <c r="H373" s="17">
        <f t="shared" si="20"/>
        <v>2344.79</v>
      </c>
      <c r="I373" s="17">
        <f t="shared" si="21"/>
        <v>2750.11</v>
      </c>
      <c r="J373" s="17">
        <f t="shared" si="22"/>
        <v>3392.83</v>
      </c>
      <c r="K373" s="17">
        <f t="shared" si="23"/>
        <v>4811.139999999999</v>
      </c>
    </row>
    <row r="374" spans="1:11" s="18" customFormat="1" ht="14.25" customHeight="1">
      <c r="A374" s="25">
        <f>'до 150 кВт'!A374</f>
        <v>43693</v>
      </c>
      <c r="B374" s="19">
        <v>5</v>
      </c>
      <c r="C374" s="16">
        <v>137.32</v>
      </c>
      <c r="D374" s="16">
        <v>620.35</v>
      </c>
      <c r="E374" s="16">
        <v>0</v>
      </c>
      <c r="F374" s="16">
        <v>166.78</v>
      </c>
      <c r="G374" s="16">
        <v>142</v>
      </c>
      <c r="H374" s="17">
        <f t="shared" si="20"/>
        <v>1566.8899999999999</v>
      </c>
      <c r="I374" s="17">
        <f t="shared" si="21"/>
        <v>1972.21</v>
      </c>
      <c r="J374" s="17">
        <f t="shared" si="22"/>
        <v>2614.93</v>
      </c>
      <c r="K374" s="17">
        <f t="shared" si="23"/>
        <v>4033.2400000000002</v>
      </c>
    </row>
    <row r="375" spans="1:11" s="18" customFormat="1" ht="14.25" customHeight="1">
      <c r="A375" s="25">
        <f>'до 150 кВт'!A375</f>
        <v>43693</v>
      </c>
      <c r="B375" s="19">
        <v>6</v>
      </c>
      <c r="C375" s="16">
        <v>144.18</v>
      </c>
      <c r="D375" s="16">
        <v>685.96</v>
      </c>
      <c r="E375" s="16">
        <v>0</v>
      </c>
      <c r="F375" s="16">
        <v>173.64</v>
      </c>
      <c r="G375" s="16">
        <v>142</v>
      </c>
      <c r="H375" s="17">
        <f t="shared" si="20"/>
        <v>1573.7499999999998</v>
      </c>
      <c r="I375" s="17">
        <f t="shared" si="21"/>
        <v>1979.07</v>
      </c>
      <c r="J375" s="17">
        <f t="shared" si="22"/>
        <v>2621.79</v>
      </c>
      <c r="K375" s="17">
        <f t="shared" si="23"/>
        <v>4040.1</v>
      </c>
    </row>
    <row r="376" spans="1:11" s="18" customFormat="1" ht="14.25" customHeight="1">
      <c r="A376" s="25">
        <f>'до 150 кВт'!A376</f>
        <v>43693</v>
      </c>
      <c r="B376" s="19">
        <v>7</v>
      </c>
      <c r="C376" s="16">
        <v>1067.99</v>
      </c>
      <c r="D376" s="16">
        <v>166.88</v>
      </c>
      <c r="E376" s="16">
        <v>0</v>
      </c>
      <c r="F376" s="16">
        <v>1097.45</v>
      </c>
      <c r="G376" s="16">
        <v>142</v>
      </c>
      <c r="H376" s="17">
        <f t="shared" si="20"/>
        <v>2497.56</v>
      </c>
      <c r="I376" s="17">
        <f t="shared" si="21"/>
        <v>2902.8800000000006</v>
      </c>
      <c r="J376" s="17">
        <f t="shared" si="22"/>
        <v>3545.6</v>
      </c>
      <c r="K376" s="17">
        <f t="shared" si="23"/>
        <v>4963.91</v>
      </c>
    </row>
    <row r="377" spans="1:11" s="18" customFormat="1" ht="14.25" customHeight="1">
      <c r="A377" s="25">
        <f>'до 150 кВт'!A377</f>
        <v>43693</v>
      </c>
      <c r="B377" s="19">
        <v>8</v>
      </c>
      <c r="C377" s="16">
        <v>1360.35</v>
      </c>
      <c r="D377" s="16">
        <v>141.93</v>
      </c>
      <c r="E377" s="16">
        <v>0</v>
      </c>
      <c r="F377" s="16">
        <v>1389.81</v>
      </c>
      <c r="G377" s="16">
        <v>142</v>
      </c>
      <c r="H377" s="17">
        <f t="shared" si="20"/>
        <v>2789.92</v>
      </c>
      <c r="I377" s="17">
        <f t="shared" si="21"/>
        <v>3195.2400000000002</v>
      </c>
      <c r="J377" s="17">
        <f t="shared" si="22"/>
        <v>3837.96</v>
      </c>
      <c r="K377" s="17">
        <f t="shared" si="23"/>
        <v>5256.2699999999995</v>
      </c>
    </row>
    <row r="378" spans="1:11" s="18" customFormat="1" ht="14.25" customHeight="1">
      <c r="A378" s="25">
        <f>'до 150 кВт'!A378</f>
        <v>43693</v>
      </c>
      <c r="B378" s="19">
        <v>9</v>
      </c>
      <c r="C378" s="16">
        <v>1558.61</v>
      </c>
      <c r="D378" s="16">
        <v>34.23</v>
      </c>
      <c r="E378" s="16">
        <v>0</v>
      </c>
      <c r="F378" s="16">
        <v>1588.07</v>
      </c>
      <c r="G378" s="16">
        <v>142</v>
      </c>
      <c r="H378" s="17">
        <f t="shared" si="20"/>
        <v>2988.18</v>
      </c>
      <c r="I378" s="17">
        <f t="shared" si="21"/>
        <v>3393.5000000000005</v>
      </c>
      <c r="J378" s="17">
        <f t="shared" si="22"/>
        <v>4036.22</v>
      </c>
      <c r="K378" s="17">
        <f t="shared" si="23"/>
        <v>5454.53</v>
      </c>
    </row>
    <row r="379" spans="1:11" s="18" customFormat="1" ht="14.25" customHeight="1">
      <c r="A379" s="25">
        <f>'до 150 кВт'!A379</f>
        <v>43693</v>
      </c>
      <c r="B379" s="19">
        <v>10</v>
      </c>
      <c r="C379" s="16">
        <v>1607.3</v>
      </c>
      <c r="D379" s="16">
        <v>22.3</v>
      </c>
      <c r="E379" s="16">
        <v>0</v>
      </c>
      <c r="F379" s="16">
        <v>1636.76</v>
      </c>
      <c r="G379" s="16">
        <v>142</v>
      </c>
      <c r="H379" s="17">
        <f t="shared" si="20"/>
        <v>3036.8700000000003</v>
      </c>
      <c r="I379" s="17">
        <f t="shared" si="21"/>
        <v>3442.19</v>
      </c>
      <c r="J379" s="17">
        <f t="shared" si="22"/>
        <v>4084.9100000000003</v>
      </c>
      <c r="K379" s="17">
        <f t="shared" si="23"/>
        <v>5503.219999999999</v>
      </c>
    </row>
    <row r="380" spans="1:11" s="18" customFormat="1" ht="14.25" customHeight="1">
      <c r="A380" s="25">
        <f>'до 150 кВт'!A380</f>
        <v>43693</v>
      </c>
      <c r="B380" s="19">
        <v>11</v>
      </c>
      <c r="C380" s="16">
        <v>1622.32</v>
      </c>
      <c r="D380" s="16">
        <v>55.36</v>
      </c>
      <c r="E380" s="16">
        <v>0</v>
      </c>
      <c r="F380" s="16">
        <v>1651.78</v>
      </c>
      <c r="G380" s="16">
        <v>142</v>
      </c>
      <c r="H380" s="17">
        <f t="shared" si="20"/>
        <v>3051.89</v>
      </c>
      <c r="I380" s="17">
        <f t="shared" si="21"/>
        <v>3457.2100000000005</v>
      </c>
      <c r="J380" s="17">
        <f t="shared" si="22"/>
        <v>4099.929999999999</v>
      </c>
      <c r="K380" s="17">
        <f t="shared" si="23"/>
        <v>5518.24</v>
      </c>
    </row>
    <row r="381" spans="1:11" s="18" customFormat="1" ht="14.25" customHeight="1">
      <c r="A381" s="25">
        <f>'до 150 кВт'!A381</f>
        <v>43693</v>
      </c>
      <c r="B381" s="19">
        <v>12</v>
      </c>
      <c r="C381" s="16">
        <v>1629.94</v>
      </c>
      <c r="D381" s="16">
        <v>49.05</v>
      </c>
      <c r="E381" s="16">
        <v>0</v>
      </c>
      <c r="F381" s="16">
        <v>1659.4</v>
      </c>
      <c r="G381" s="16">
        <v>142</v>
      </c>
      <c r="H381" s="17">
        <f t="shared" si="20"/>
        <v>3059.51</v>
      </c>
      <c r="I381" s="17">
        <f t="shared" si="21"/>
        <v>3464.8300000000004</v>
      </c>
      <c r="J381" s="17">
        <f t="shared" si="22"/>
        <v>4107.549999999999</v>
      </c>
      <c r="K381" s="17">
        <f t="shared" si="23"/>
        <v>5525.86</v>
      </c>
    </row>
    <row r="382" spans="1:11" s="18" customFormat="1" ht="14.25" customHeight="1">
      <c r="A382" s="25">
        <f>'до 150 кВт'!A382</f>
        <v>43693</v>
      </c>
      <c r="B382" s="19">
        <v>13</v>
      </c>
      <c r="C382" s="16">
        <v>1642.93</v>
      </c>
      <c r="D382" s="16">
        <v>0</v>
      </c>
      <c r="E382" s="16">
        <v>147.22</v>
      </c>
      <c r="F382" s="16">
        <v>1672.39</v>
      </c>
      <c r="G382" s="16">
        <v>142</v>
      </c>
      <c r="H382" s="17">
        <f t="shared" si="20"/>
        <v>3072.5000000000005</v>
      </c>
      <c r="I382" s="17">
        <f t="shared" si="21"/>
        <v>3477.82</v>
      </c>
      <c r="J382" s="17">
        <f t="shared" si="22"/>
        <v>4120.54</v>
      </c>
      <c r="K382" s="17">
        <f t="shared" si="23"/>
        <v>5538.849999999999</v>
      </c>
    </row>
    <row r="383" spans="1:11" s="18" customFormat="1" ht="14.25" customHeight="1">
      <c r="A383" s="25">
        <f>'до 150 кВт'!A383</f>
        <v>43693</v>
      </c>
      <c r="B383" s="19">
        <v>14</v>
      </c>
      <c r="C383" s="16">
        <v>1648.76</v>
      </c>
      <c r="D383" s="16">
        <v>0</v>
      </c>
      <c r="E383" s="16">
        <v>37.42</v>
      </c>
      <c r="F383" s="16">
        <v>1678.22</v>
      </c>
      <c r="G383" s="16">
        <v>142</v>
      </c>
      <c r="H383" s="17">
        <f t="shared" si="20"/>
        <v>3078.3300000000004</v>
      </c>
      <c r="I383" s="17">
        <f t="shared" si="21"/>
        <v>3483.65</v>
      </c>
      <c r="J383" s="17">
        <f t="shared" si="22"/>
        <v>4126.37</v>
      </c>
      <c r="K383" s="17">
        <f t="shared" si="23"/>
        <v>5544.679999999999</v>
      </c>
    </row>
    <row r="384" spans="1:11" s="18" customFormat="1" ht="14.25" customHeight="1">
      <c r="A384" s="25">
        <f>'до 150 кВт'!A384</f>
        <v>43693</v>
      </c>
      <c r="B384" s="19">
        <v>15</v>
      </c>
      <c r="C384" s="16">
        <v>1650.25</v>
      </c>
      <c r="D384" s="16">
        <v>54.21</v>
      </c>
      <c r="E384" s="16">
        <v>0</v>
      </c>
      <c r="F384" s="16">
        <v>1679.71</v>
      </c>
      <c r="G384" s="16">
        <v>142</v>
      </c>
      <c r="H384" s="17">
        <f t="shared" si="20"/>
        <v>3079.82</v>
      </c>
      <c r="I384" s="17">
        <f t="shared" si="21"/>
        <v>3485.1400000000003</v>
      </c>
      <c r="J384" s="17">
        <f t="shared" si="22"/>
        <v>4127.86</v>
      </c>
      <c r="K384" s="17">
        <f t="shared" si="23"/>
        <v>5546.17</v>
      </c>
    </row>
    <row r="385" spans="1:11" s="18" customFormat="1" ht="14.25" customHeight="1">
      <c r="A385" s="25">
        <f>'до 150 кВт'!A385</f>
        <v>43693</v>
      </c>
      <c r="B385" s="19">
        <v>16</v>
      </c>
      <c r="C385" s="16">
        <v>1648.71</v>
      </c>
      <c r="D385" s="16">
        <v>41.04</v>
      </c>
      <c r="E385" s="16">
        <v>0</v>
      </c>
      <c r="F385" s="16">
        <v>1678.17</v>
      </c>
      <c r="G385" s="16">
        <v>142</v>
      </c>
      <c r="H385" s="17">
        <f t="shared" si="20"/>
        <v>3078.28</v>
      </c>
      <c r="I385" s="17">
        <f t="shared" si="21"/>
        <v>3483.6000000000004</v>
      </c>
      <c r="J385" s="17">
        <f t="shared" si="22"/>
        <v>4126.32</v>
      </c>
      <c r="K385" s="17">
        <f t="shared" si="23"/>
        <v>5544.629999999999</v>
      </c>
    </row>
    <row r="386" spans="1:11" s="18" customFormat="1" ht="14.25" customHeight="1">
      <c r="A386" s="25">
        <f>'до 150 кВт'!A386</f>
        <v>43693</v>
      </c>
      <c r="B386" s="19">
        <v>17</v>
      </c>
      <c r="C386" s="16">
        <v>1626.03</v>
      </c>
      <c r="D386" s="16">
        <v>0</v>
      </c>
      <c r="E386" s="16">
        <v>271.51</v>
      </c>
      <c r="F386" s="16">
        <v>1655.49</v>
      </c>
      <c r="G386" s="16">
        <v>142</v>
      </c>
      <c r="H386" s="17">
        <f t="shared" si="20"/>
        <v>3055.6</v>
      </c>
      <c r="I386" s="17">
        <f t="shared" si="21"/>
        <v>3460.9200000000005</v>
      </c>
      <c r="J386" s="17">
        <f t="shared" si="22"/>
        <v>4103.639999999999</v>
      </c>
      <c r="K386" s="17">
        <f t="shared" si="23"/>
        <v>5521.95</v>
      </c>
    </row>
    <row r="387" spans="1:11" s="18" customFormat="1" ht="14.25" customHeight="1">
      <c r="A387" s="25">
        <f>'до 150 кВт'!A387</f>
        <v>43693</v>
      </c>
      <c r="B387" s="19">
        <v>18</v>
      </c>
      <c r="C387" s="16">
        <v>1592.02</v>
      </c>
      <c r="D387" s="16">
        <v>0</v>
      </c>
      <c r="E387" s="16">
        <v>708.49</v>
      </c>
      <c r="F387" s="16">
        <v>1621.48</v>
      </c>
      <c r="G387" s="16">
        <v>142</v>
      </c>
      <c r="H387" s="17">
        <f t="shared" si="20"/>
        <v>3021.59</v>
      </c>
      <c r="I387" s="17">
        <f t="shared" si="21"/>
        <v>3426.9100000000003</v>
      </c>
      <c r="J387" s="17">
        <f t="shared" si="22"/>
        <v>4069.63</v>
      </c>
      <c r="K387" s="17">
        <f t="shared" si="23"/>
        <v>5487.94</v>
      </c>
    </row>
    <row r="388" spans="1:11" s="18" customFormat="1" ht="14.25" customHeight="1">
      <c r="A388" s="25">
        <f>'до 150 кВт'!A388</f>
        <v>43693</v>
      </c>
      <c r="B388" s="19">
        <v>19</v>
      </c>
      <c r="C388" s="16">
        <v>1589.23</v>
      </c>
      <c r="D388" s="16">
        <v>0</v>
      </c>
      <c r="E388" s="16">
        <v>10.01</v>
      </c>
      <c r="F388" s="16">
        <v>1618.69</v>
      </c>
      <c r="G388" s="16">
        <v>142</v>
      </c>
      <c r="H388" s="17">
        <f t="shared" si="20"/>
        <v>3018.8</v>
      </c>
      <c r="I388" s="17">
        <f t="shared" si="21"/>
        <v>3424.1200000000003</v>
      </c>
      <c r="J388" s="17">
        <f t="shared" si="22"/>
        <v>4066.84</v>
      </c>
      <c r="K388" s="17">
        <f t="shared" si="23"/>
        <v>5485.15</v>
      </c>
    </row>
    <row r="389" spans="1:11" s="18" customFormat="1" ht="14.25" customHeight="1">
      <c r="A389" s="25">
        <f>'до 150 кВт'!A389</f>
        <v>43693</v>
      </c>
      <c r="B389" s="19">
        <v>20</v>
      </c>
      <c r="C389" s="16">
        <v>1608.85</v>
      </c>
      <c r="D389" s="16">
        <v>0</v>
      </c>
      <c r="E389" s="16">
        <v>14.91</v>
      </c>
      <c r="F389" s="16">
        <v>1638.31</v>
      </c>
      <c r="G389" s="16">
        <v>142</v>
      </c>
      <c r="H389" s="17">
        <f t="shared" si="20"/>
        <v>3038.42</v>
      </c>
      <c r="I389" s="17">
        <f t="shared" si="21"/>
        <v>3443.7400000000002</v>
      </c>
      <c r="J389" s="17">
        <f t="shared" si="22"/>
        <v>4086.46</v>
      </c>
      <c r="K389" s="17">
        <f t="shared" si="23"/>
        <v>5504.7699999999995</v>
      </c>
    </row>
    <row r="390" spans="1:11" s="18" customFormat="1" ht="14.25" customHeight="1">
      <c r="A390" s="25">
        <f>'до 150 кВт'!A390</f>
        <v>43693</v>
      </c>
      <c r="B390" s="19">
        <v>21</v>
      </c>
      <c r="C390" s="16">
        <v>1650.87</v>
      </c>
      <c r="D390" s="16">
        <v>0</v>
      </c>
      <c r="E390" s="16">
        <v>217.67</v>
      </c>
      <c r="F390" s="16">
        <v>1680.33</v>
      </c>
      <c r="G390" s="16">
        <v>142</v>
      </c>
      <c r="H390" s="17">
        <f t="shared" si="20"/>
        <v>3080.44</v>
      </c>
      <c r="I390" s="17">
        <f t="shared" si="21"/>
        <v>3485.76</v>
      </c>
      <c r="J390" s="17">
        <f t="shared" si="22"/>
        <v>4128.48</v>
      </c>
      <c r="K390" s="17">
        <f t="shared" si="23"/>
        <v>5546.789999999999</v>
      </c>
    </row>
    <row r="391" spans="1:11" s="18" customFormat="1" ht="14.25" customHeight="1">
      <c r="A391" s="25">
        <f>'до 150 кВт'!A391</f>
        <v>43693</v>
      </c>
      <c r="B391" s="19">
        <v>22</v>
      </c>
      <c r="C391" s="16">
        <v>1597.56</v>
      </c>
      <c r="D391" s="16">
        <v>0</v>
      </c>
      <c r="E391" s="16">
        <v>389.52</v>
      </c>
      <c r="F391" s="16">
        <v>1627.02</v>
      </c>
      <c r="G391" s="16">
        <v>142</v>
      </c>
      <c r="H391" s="17">
        <f t="shared" si="20"/>
        <v>3027.13</v>
      </c>
      <c r="I391" s="17">
        <f t="shared" si="21"/>
        <v>3432.4500000000003</v>
      </c>
      <c r="J391" s="17">
        <f t="shared" si="22"/>
        <v>4075.17</v>
      </c>
      <c r="K391" s="17">
        <f t="shared" si="23"/>
        <v>5493.48</v>
      </c>
    </row>
    <row r="392" spans="1:11" s="18" customFormat="1" ht="14.25" customHeight="1">
      <c r="A392" s="25">
        <f>'до 150 кВт'!A392</f>
        <v>43693</v>
      </c>
      <c r="B392" s="19">
        <v>23</v>
      </c>
      <c r="C392" s="16">
        <v>1480.16</v>
      </c>
      <c r="D392" s="16">
        <v>0</v>
      </c>
      <c r="E392" s="16">
        <v>408.31</v>
      </c>
      <c r="F392" s="16">
        <v>1509.62</v>
      </c>
      <c r="G392" s="16">
        <v>142</v>
      </c>
      <c r="H392" s="17">
        <f t="shared" si="20"/>
        <v>2909.73</v>
      </c>
      <c r="I392" s="17">
        <f t="shared" si="21"/>
        <v>3315.05</v>
      </c>
      <c r="J392" s="17">
        <f t="shared" si="22"/>
        <v>3957.77</v>
      </c>
      <c r="K392" s="17">
        <f t="shared" si="23"/>
        <v>5376.08</v>
      </c>
    </row>
    <row r="393" spans="1:11" s="18" customFormat="1" ht="14.25" customHeight="1">
      <c r="A393" s="25">
        <f>'до 150 кВт'!A393</f>
        <v>43694</v>
      </c>
      <c r="B393" s="19">
        <v>0</v>
      </c>
      <c r="C393" s="16">
        <v>1295.35</v>
      </c>
      <c r="D393" s="16">
        <v>0</v>
      </c>
      <c r="E393" s="16">
        <v>252.14</v>
      </c>
      <c r="F393" s="16">
        <v>1324.81</v>
      </c>
      <c r="G393" s="16">
        <v>142</v>
      </c>
      <c r="H393" s="17">
        <f t="shared" si="20"/>
        <v>2724.92</v>
      </c>
      <c r="I393" s="17">
        <f t="shared" si="21"/>
        <v>3130.2400000000002</v>
      </c>
      <c r="J393" s="17">
        <f t="shared" si="22"/>
        <v>3772.96</v>
      </c>
      <c r="K393" s="17">
        <f t="shared" si="23"/>
        <v>5191.2699999999995</v>
      </c>
    </row>
    <row r="394" spans="1:11" s="18" customFormat="1" ht="14.25" customHeight="1">
      <c r="A394" s="25">
        <f>'до 150 кВт'!A394</f>
        <v>43694</v>
      </c>
      <c r="B394" s="19">
        <v>1</v>
      </c>
      <c r="C394" s="16">
        <v>1085.1</v>
      </c>
      <c r="D394" s="16">
        <v>0</v>
      </c>
      <c r="E394" s="16">
        <v>66.56</v>
      </c>
      <c r="F394" s="16">
        <v>1114.56</v>
      </c>
      <c r="G394" s="16">
        <v>142</v>
      </c>
      <c r="H394" s="17">
        <f aca="true" t="shared" si="24" ref="H394:H457">SUM($F394,$G394,$M$3,$M$4)</f>
        <v>2514.67</v>
      </c>
      <c r="I394" s="17">
        <f aca="true" t="shared" si="25" ref="I394:I457">SUM($F394,$G394,$N$3,$N$4)</f>
        <v>2919.9900000000002</v>
      </c>
      <c r="J394" s="17">
        <f aca="true" t="shared" si="26" ref="J394:J457">SUM($F394,$G394,$O$3,$O$4)</f>
        <v>3562.71</v>
      </c>
      <c r="K394" s="17">
        <f aca="true" t="shared" si="27" ref="K394:K457">SUM($F394,$G394,$P$3,$P$4)</f>
        <v>4981.0199999999995</v>
      </c>
    </row>
    <row r="395" spans="1:11" s="18" customFormat="1" ht="14.25" customHeight="1">
      <c r="A395" s="25">
        <f>'до 150 кВт'!A395</f>
        <v>43694</v>
      </c>
      <c r="B395" s="19">
        <v>2</v>
      </c>
      <c r="C395" s="16">
        <v>1020.81</v>
      </c>
      <c r="D395" s="16">
        <v>0</v>
      </c>
      <c r="E395" s="16">
        <v>44.76</v>
      </c>
      <c r="F395" s="16">
        <v>1050.27</v>
      </c>
      <c r="G395" s="16">
        <v>142</v>
      </c>
      <c r="H395" s="17">
        <f t="shared" si="24"/>
        <v>2450.38</v>
      </c>
      <c r="I395" s="17">
        <f t="shared" si="25"/>
        <v>2855.7000000000003</v>
      </c>
      <c r="J395" s="17">
        <f t="shared" si="26"/>
        <v>3498.42</v>
      </c>
      <c r="K395" s="17">
        <f t="shared" si="27"/>
        <v>4916.73</v>
      </c>
    </row>
    <row r="396" spans="1:11" s="18" customFormat="1" ht="14.25" customHeight="1">
      <c r="A396" s="25">
        <f>'до 150 кВт'!A396</f>
        <v>43694</v>
      </c>
      <c r="B396" s="19">
        <v>3</v>
      </c>
      <c r="C396" s="16">
        <v>877.18</v>
      </c>
      <c r="D396" s="16">
        <v>36.34</v>
      </c>
      <c r="E396" s="16">
        <v>0</v>
      </c>
      <c r="F396" s="16">
        <v>906.64</v>
      </c>
      <c r="G396" s="16">
        <v>142</v>
      </c>
      <c r="H396" s="17">
        <f t="shared" si="24"/>
        <v>2306.75</v>
      </c>
      <c r="I396" s="17">
        <f t="shared" si="25"/>
        <v>2712.07</v>
      </c>
      <c r="J396" s="17">
        <f t="shared" si="26"/>
        <v>3354.79</v>
      </c>
      <c r="K396" s="17">
        <f t="shared" si="27"/>
        <v>4773.099999999999</v>
      </c>
    </row>
    <row r="397" spans="1:11" s="18" customFormat="1" ht="14.25" customHeight="1">
      <c r="A397" s="25">
        <f>'до 150 кВт'!A397</f>
        <v>43694</v>
      </c>
      <c r="B397" s="19">
        <v>4</v>
      </c>
      <c r="C397" s="16">
        <v>743.44</v>
      </c>
      <c r="D397" s="16">
        <v>108.29</v>
      </c>
      <c r="E397" s="16">
        <v>0</v>
      </c>
      <c r="F397" s="16">
        <v>772.9</v>
      </c>
      <c r="G397" s="16">
        <v>142</v>
      </c>
      <c r="H397" s="17">
        <f t="shared" si="24"/>
        <v>2173.01</v>
      </c>
      <c r="I397" s="17">
        <f t="shared" si="25"/>
        <v>2578.3300000000004</v>
      </c>
      <c r="J397" s="17">
        <f t="shared" si="26"/>
        <v>3221.05</v>
      </c>
      <c r="K397" s="17">
        <f t="shared" si="27"/>
        <v>4639.36</v>
      </c>
    </row>
    <row r="398" spans="1:11" s="18" customFormat="1" ht="14.25" customHeight="1">
      <c r="A398" s="25">
        <f>'до 150 кВт'!A398</f>
        <v>43694</v>
      </c>
      <c r="B398" s="19">
        <v>5</v>
      </c>
      <c r="C398" s="16">
        <v>745.93</v>
      </c>
      <c r="D398" s="16">
        <v>181.22</v>
      </c>
      <c r="E398" s="16">
        <v>0</v>
      </c>
      <c r="F398" s="16">
        <v>775.39</v>
      </c>
      <c r="G398" s="16">
        <v>142</v>
      </c>
      <c r="H398" s="17">
        <f t="shared" si="24"/>
        <v>2175.5</v>
      </c>
      <c r="I398" s="17">
        <f t="shared" si="25"/>
        <v>2580.82</v>
      </c>
      <c r="J398" s="17">
        <f t="shared" si="26"/>
        <v>3223.54</v>
      </c>
      <c r="K398" s="17">
        <f t="shared" si="27"/>
        <v>4641.849999999999</v>
      </c>
    </row>
    <row r="399" spans="1:11" s="18" customFormat="1" ht="14.25" customHeight="1">
      <c r="A399" s="25">
        <f>'до 150 кВт'!A399</f>
        <v>43694</v>
      </c>
      <c r="B399" s="19">
        <v>6</v>
      </c>
      <c r="C399" s="16">
        <v>1019.04</v>
      </c>
      <c r="D399" s="16">
        <v>184.63</v>
      </c>
      <c r="E399" s="16">
        <v>0</v>
      </c>
      <c r="F399" s="16">
        <v>1048.5</v>
      </c>
      <c r="G399" s="16">
        <v>142</v>
      </c>
      <c r="H399" s="17">
        <f t="shared" si="24"/>
        <v>2448.61</v>
      </c>
      <c r="I399" s="17">
        <f t="shared" si="25"/>
        <v>2853.9300000000003</v>
      </c>
      <c r="J399" s="17">
        <f t="shared" si="26"/>
        <v>3496.65</v>
      </c>
      <c r="K399" s="17">
        <f t="shared" si="27"/>
        <v>4914.959999999999</v>
      </c>
    </row>
    <row r="400" spans="1:11" s="18" customFormat="1" ht="14.25" customHeight="1">
      <c r="A400" s="25">
        <f>'до 150 кВт'!A400</f>
        <v>43694</v>
      </c>
      <c r="B400" s="19">
        <v>7</v>
      </c>
      <c r="C400" s="16">
        <v>1469.29</v>
      </c>
      <c r="D400" s="16">
        <v>69.69</v>
      </c>
      <c r="E400" s="16">
        <v>0</v>
      </c>
      <c r="F400" s="16">
        <v>1498.75</v>
      </c>
      <c r="G400" s="16">
        <v>142</v>
      </c>
      <c r="H400" s="17">
        <f t="shared" si="24"/>
        <v>2898.86</v>
      </c>
      <c r="I400" s="17">
        <f t="shared" si="25"/>
        <v>3304.1800000000003</v>
      </c>
      <c r="J400" s="17">
        <f t="shared" si="26"/>
        <v>3946.9</v>
      </c>
      <c r="K400" s="17">
        <f t="shared" si="27"/>
        <v>5365.209999999999</v>
      </c>
    </row>
    <row r="401" spans="1:11" s="18" customFormat="1" ht="14.25" customHeight="1">
      <c r="A401" s="25">
        <f>'до 150 кВт'!A401</f>
        <v>43694</v>
      </c>
      <c r="B401" s="19">
        <v>8</v>
      </c>
      <c r="C401" s="16">
        <v>1622.1</v>
      </c>
      <c r="D401" s="16">
        <v>107.57</v>
      </c>
      <c r="E401" s="16">
        <v>0</v>
      </c>
      <c r="F401" s="16">
        <v>1651.56</v>
      </c>
      <c r="G401" s="16">
        <v>142</v>
      </c>
      <c r="H401" s="17">
        <f t="shared" si="24"/>
        <v>3051.67</v>
      </c>
      <c r="I401" s="17">
        <f t="shared" si="25"/>
        <v>3456.9900000000002</v>
      </c>
      <c r="J401" s="17">
        <f t="shared" si="26"/>
        <v>4099.709999999999</v>
      </c>
      <c r="K401" s="17">
        <f t="shared" si="27"/>
        <v>5518.0199999999995</v>
      </c>
    </row>
    <row r="402" spans="1:11" s="18" customFormat="1" ht="14.25" customHeight="1">
      <c r="A402" s="25">
        <f>'до 150 кВт'!A402</f>
        <v>43694</v>
      </c>
      <c r="B402" s="19">
        <v>9</v>
      </c>
      <c r="C402" s="16">
        <v>1756.23</v>
      </c>
      <c r="D402" s="16">
        <v>0</v>
      </c>
      <c r="E402" s="16">
        <v>30.72</v>
      </c>
      <c r="F402" s="16">
        <v>1785.69</v>
      </c>
      <c r="G402" s="16">
        <v>142</v>
      </c>
      <c r="H402" s="17">
        <f t="shared" si="24"/>
        <v>3185.8</v>
      </c>
      <c r="I402" s="17">
        <f t="shared" si="25"/>
        <v>3591.1200000000003</v>
      </c>
      <c r="J402" s="17">
        <f t="shared" si="26"/>
        <v>4233.84</v>
      </c>
      <c r="K402" s="17">
        <f t="shared" si="27"/>
        <v>5652.15</v>
      </c>
    </row>
    <row r="403" spans="1:11" s="18" customFormat="1" ht="14.25" customHeight="1">
      <c r="A403" s="25">
        <f>'до 150 кВт'!A403</f>
        <v>43694</v>
      </c>
      <c r="B403" s="19">
        <v>10</v>
      </c>
      <c r="C403" s="16">
        <v>1804.4</v>
      </c>
      <c r="D403" s="16">
        <v>0</v>
      </c>
      <c r="E403" s="16">
        <v>39.9</v>
      </c>
      <c r="F403" s="16">
        <v>1833.86</v>
      </c>
      <c r="G403" s="16">
        <v>142</v>
      </c>
      <c r="H403" s="17">
        <f t="shared" si="24"/>
        <v>3233.97</v>
      </c>
      <c r="I403" s="17">
        <f t="shared" si="25"/>
        <v>3639.2900000000004</v>
      </c>
      <c r="J403" s="17">
        <f t="shared" si="26"/>
        <v>4282.009999999999</v>
      </c>
      <c r="K403" s="17">
        <f t="shared" si="27"/>
        <v>5700.32</v>
      </c>
    </row>
    <row r="404" spans="1:11" s="18" customFormat="1" ht="14.25" customHeight="1">
      <c r="A404" s="25">
        <f>'до 150 кВт'!A404</f>
        <v>43694</v>
      </c>
      <c r="B404" s="19">
        <v>11</v>
      </c>
      <c r="C404" s="16">
        <v>1817.69</v>
      </c>
      <c r="D404" s="16">
        <v>0</v>
      </c>
      <c r="E404" s="16">
        <v>19.02</v>
      </c>
      <c r="F404" s="16">
        <v>1847.15</v>
      </c>
      <c r="G404" s="16">
        <v>142</v>
      </c>
      <c r="H404" s="17">
        <f t="shared" si="24"/>
        <v>3247.26</v>
      </c>
      <c r="I404" s="17">
        <f t="shared" si="25"/>
        <v>3652.5800000000004</v>
      </c>
      <c r="J404" s="17">
        <f t="shared" si="26"/>
        <v>4295.299999999999</v>
      </c>
      <c r="K404" s="17">
        <f t="shared" si="27"/>
        <v>5713.61</v>
      </c>
    </row>
    <row r="405" spans="1:11" s="18" customFormat="1" ht="14.25" customHeight="1">
      <c r="A405" s="25">
        <f>'до 150 кВт'!A405</f>
        <v>43694</v>
      </c>
      <c r="B405" s="19">
        <v>12</v>
      </c>
      <c r="C405" s="16">
        <v>1803.54</v>
      </c>
      <c r="D405" s="16">
        <v>8.65</v>
      </c>
      <c r="E405" s="16">
        <v>0</v>
      </c>
      <c r="F405" s="16">
        <v>1833</v>
      </c>
      <c r="G405" s="16">
        <v>142</v>
      </c>
      <c r="H405" s="17">
        <f t="shared" si="24"/>
        <v>3233.11</v>
      </c>
      <c r="I405" s="17">
        <f t="shared" si="25"/>
        <v>3638.4300000000003</v>
      </c>
      <c r="J405" s="17">
        <f t="shared" si="26"/>
        <v>4281.15</v>
      </c>
      <c r="K405" s="17">
        <f t="shared" si="27"/>
        <v>5699.459999999999</v>
      </c>
    </row>
    <row r="406" spans="1:11" s="18" customFormat="1" ht="14.25" customHeight="1">
      <c r="A406" s="25">
        <f>'до 150 кВт'!A406</f>
        <v>43694</v>
      </c>
      <c r="B406" s="19">
        <v>13</v>
      </c>
      <c r="C406" s="16">
        <v>1873.39</v>
      </c>
      <c r="D406" s="16">
        <v>0</v>
      </c>
      <c r="E406" s="16">
        <v>29.86</v>
      </c>
      <c r="F406" s="16">
        <v>1902.85</v>
      </c>
      <c r="G406" s="16">
        <v>142</v>
      </c>
      <c r="H406" s="17">
        <f t="shared" si="24"/>
        <v>3302.96</v>
      </c>
      <c r="I406" s="17">
        <f t="shared" si="25"/>
        <v>3708.28</v>
      </c>
      <c r="J406" s="17">
        <f t="shared" si="26"/>
        <v>4351</v>
      </c>
      <c r="K406" s="17">
        <f t="shared" si="27"/>
        <v>5769.3099999999995</v>
      </c>
    </row>
    <row r="407" spans="1:11" s="18" customFormat="1" ht="14.25" customHeight="1">
      <c r="A407" s="25">
        <f>'до 150 кВт'!A407</f>
        <v>43694</v>
      </c>
      <c r="B407" s="19">
        <v>14</v>
      </c>
      <c r="C407" s="16">
        <v>1887.32</v>
      </c>
      <c r="D407" s="16">
        <v>17.25</v>
      </c>
      <c r="E407" s="16">
        <v>0</v>
      </c>
      <c r="F407" s="16">
        <v>1916.78</v>
      </c>
      <c r="G407" s="16">
        <v>142</v>
      </c>
      <c r="H407" s="17">
        <f t="shared" si="24"/>
        <v>3316.89</v>
      </c>
      <c r="I407" s="17">
        <f t="shared" si="25"/>
        <v>3722.21</v>
      </c>
      <c r="J407" s="17">
        <f t="shared" si="26"/>
        <v>4364.929999999999</v>
      </c>
      <c r="K407" s="17">
        <f t="shared" si="27"/>
        <v>5783.24</v>
      </c>
    </row>
    <row r="408" spans="1:11" s="18" customFormat="1" ht="14.25" customHeight="1">
      <c r="A408" s="25">
        <f>'до 150 кВт'!A408</f>
        <v>43694</v>
      </c>
      <c r="B408" s="19">
        <v>15</v>
      </c>
      <c r="C408" s="16">
        <v>1894.23</v>
      </c>
      <c r="D408" s="16">
        <v>67.29</v>
      </c>
      <c r="E408" s="16">
        <v>0</v>
      </c>
      <c r="F408" s="16">
        <v>1923.69</v>
      </c>
      <c r="G408" s="16">
        <v>142</v>
      </c>
      <c r="H408" s="17">
        <f t="shared" si="24"/>
        <v>3323.8</v>
      </c>
      <c r="I408" s="17">
        <f t="shared" si="25"/>
        <v>3729.1200000000003</v>
      </c>
      <c r="J408" s="17">
        <f t="shared" si="26"/>
        <v>4371.84</v>
      </c>
      <c r="K408" s="17">
        <f t="shared" si="27"/>
        <v>5790.15</v>
      </c>
    </row>
    <row r="409" spans="1:11" s="18" customFormat="1" ht="14.25" customHeight="1">
      <c r="A409" s="25">
        <f>'до 150 кВт'!A409</f>
        <v>43694</v>
      </c>
      <c r="B409" s="19">
        <v>16</v>
      </c>
      <c r="C409" s="16">
        <v>1856.58</v>
      </c>
      <c r="D409" s="16">
        <v>61.66</v>
      </c>
      <c r="E409" s="16">
        <v>0</v>
      </c>
      <c r="F409" s="16">
        <v>1886.04</v>
      </c>
      <c r="G409" s="16">
        <v>142</v>
      </c>
      <c r="H409" s="17">
        <f t="shared" si="24"/>
        <v>3286.15</v>
      </c>
      <c r="I409" s="17">
        <f t="shared" si="25"/>
        <v>3691.4700000000003</v>
      </c>
      <c r="J409" s="17">
        <f t="shared" si="26"/>
        <v>4334.19</v>
      </c>
      <c r="K409" s="17">
        <f t="shared" si="27"/>
        <v>5752.5</v>
      </c>
    </row>
    <row r="410" spans="1:11" s="18" customFormat="1" ht="14.25" customHeight="1">
      <c r="A410" s="25">
        <f>'до 150 кВт'!A410</f>
        <v>43694</v>
      </c>
      <c r="B410" s="19">
        <v>17</v>
      </c>
      <c r="C410" s="16">
        <v>1818.81</v>
      </c>
      <c r="D410" s="16">
        <v>86.74</v>
      </c>
      <c r="E410" s="16">
        <v>0</v>
      </c>
      <c r="F410" s="16">
        <v>1848.27</v>
      </c>
      <c r="G410" s="16">
        <v>142</v>
      </c>
      <c r="H410" s="17">
        <f t="shared" si="24"/>
        <v>3248.38</v>
      </c>
      <c r="I410" s="17">
        <f t="shared" si="25"/>
        <v>3653.7000000000003</v>
      </c>
      <c r="J410" s="17">
        <f t="shared" si="26"/>
        <v>4296.42</v>
      </c>
      <c r="K410" s="17">
        <f t="shared" si="27"/>
        <v>5714.73</v>
      </c>
    </row>
    <row r="411" spans="1:11" s="18" customFormat="1" ht="14.25" customHeight="1">
      <c r="A411" s="25">
        <f>'до 150 кВт'!A411</f>
        <v>43694</v>
      </c>
      <c r="B411" s="19">
        <v>18</v>
      </c>
      <c r="C411" s="16">
        <v>1692.37</v>
      </c>
      <c r="D411" s="16">
        <v>36.77</v>
      </c>
      <c r="E411" s="16">
        <v>0</v>
      </c>
      <c r="F411" s="16">
        <v>1721.83</v>
      </c>
      <c r="G411" s="16">
        <v>142</v>
      </c>
      <c r="H411" s="17">
        <f t="shared" si="24"/>
        <v>3121.94</v>
      </c>
      <c r="I411" s="17">
        <f t="shared" si="25"/>
        <v>3527.26</v>
      </c>
      <c r="J411" s="17">
        <f t="shared" si="26"/>
        <v>4169.98</v>
      </c>
      <c r="K411" s="17">
        <f t="shared" si="27"/>
        <v>5588.289999999999</v>
      </c>
    </row>
    <row r="412" spans="1:11" s="18" customFormat="1" ht="14.25" customHeight="1">
      <c r="A412" s="25">
        <f>'до 150 кВт'!A412</f>
        <v>43694</v>
      </c>
      <c r="B412" s="19">
        <v>19</v>
      </c>
      <c r="C412" s="16">
        <v>1662.98</v>
      </c>
      <c r="D412" s="16">
        <v>3.04</v>
      </c>
      <c r="E412" s="16">
        <v>0</v>
      </c>
      <c r="F412" s="16">
        <v>1692.44</v>
      </c>
      <c r="G412" s="16">
        <v>142</v>
      </c>
      <c r="H412" s="17">
        <f t="shared" si="24"/>
        <v>3092.55</v>
      </c>
      <c r="I412" s="17">
        <f t="shared" si="25"/>
        <v>3497.8700000000003</v>
      </c>
      <c r="J412" s="17">
        <f t="shared" si="26"/>
        <v>4140.59</v>
      </c>
      <c r="K412" s="17">
        <f t="shared" si="27"/>
        <v>5558.9</v>
      </c>
    </row>
    <row r="413" spans="1:11" s="18" customFormat="1" ht="14.25" customHeight="1">
      <c r="A413" s="25">
        <f>'до 150 кВт'!A413</f>
        <v>43694</v>
      </c>
      <c r="B413" s="19">
        <v>20</v>
      </c>
      <c r="C413" s="16">
        <v>1695.82</v>
      </c>
      <c r="D413" s="16">
        <v>47.45</v>
      </c>
      <c r="E413" s="16">
        <v>0</v>
      </c>
      <c r="F413" s="16">
        <v>1725.28</v>
      </c>
      <c r="G413" s="16">
        <v>142</v>
      </c>
      <c r="H413" s="17">
        <f t="shared" si="24"/>
        <v>3125.39</v>
      </c>
      <c r="I413" s="17">
        <f t="shared" si="25"/>
        <v>3530.7100000000005</v>
      </c>
      <c r="J413" s="17">
        <f t="shared" si="26"/>
        <v>4173.429999999999</v>
      </c>
      <c r="K413" s="17">
        <f t="shared" si="27"/>
        <v>5591.74</v>
      </c>
    </row>
    <row r="414" spans="1:11" s="18" customFormat="1" ht="14.25" customHeight="1">
      <c r="A414" s="25">
        <f>'до 150 кВт'!A414</f>
        <v>43694</v>
      </c>
      <c r="B414" s="19">
        <v>21</v>
      </c>
      <c r="C414" s="16">
        <v>1747.76</v>
      </c>
      <c r="D414" s="16">
        <v>0</v>
      </c>
      <c r="E414" s="16">
        <v>55.36</v>
      </c>
      <c r="F414" s="16">
        <v>1777.22</v>
      </c>
      <c r="G414" s="16">
        <v>142</v>
      </c>
      <c r="H414" s="17">
        <f t="shared" si="24"/>
        <v>3177.3300000000004</v>
      </c>
      <c r="I414" s="17">
        <f t="shared" si="25"/>
        <v>3582.65</v>
      </c>
      <c r="J414" s="17">
        <f t="shared" si="26"/>
        <v>4225.37</v>
      </c>
      <c r="K414" s="17">
        <f t="shared" si="27"/>
        <v>5643.679999999999</v>
      </c>
    </row>
    <row r="415" spans="1:11" s="18" customFormat="1" ht="14.25" customHeight="1">
      <c r="A415" s="25">
        <f>'до 150 кВт'!A415</f>
        <v>43694</v>
      </c>
      <c r="B415" s="19">
        <v>22</v>
      </c>
      <c r="C415" s="16">
        <v>1686.89</v>
      </c>
      <c r="D415" s="16">
        <v>0</v>
      </c>
      <c r="E415" s="16">
        <v>259.25</v>
      </c>
      <c r="F415" s="16">
        <v>1716.35</v>
      </c>
      <c r="G415" s="16">
        <v>142</v>
      </c>
      <c r="H415" s="17">
        <f t="shared" si="24"/>
        <v>3116.46</v>
      </c>
      <c r="I415" s="17">
        <f t="shared" si="25"/>
        <v>3521.78</v>
      </c>
      <c r="J415" s="17">
        <f t="shared" si="26"/>
        <v>4164.5</v>
      </c>
      <c r="K415" s="17">
        <f t="shared" si="27"/>
        <v>5582.8099999999995</v>
      </c>
    </row>
    <row r="416" spans="1:11" s="18" customFormat="1" ht="14.25" customHeight="1">
      <c r="A416" s="25">
        <f>'до 150 кВт'!A416</f>
        <v>43694</v>
      </c>
      <c r="B416" s="19">
        <v>23</v>
      </c>
      <c r="C416" s="16">
        <v>1520.06</v>
      </c>
      <c r="D416" s="16">
        <v>0</v>
      </c>
      <c r="E416" s="16">
        <v>295.29</v>
      </c>
      <c r="F416" s="16">
        <v>1549.52</v>
      </c>
      <c r="G416" s="16">
        <v>142</v>
      </c>
      <c r="H416" s="17">
        <f t="shared" si="24"/>
        <v>2949.63</v>
      </c>
      <c r="I416" s="17">
        <f t="shared" si="25"/>
        <v>3354.9500000000003</v>
      </c>
      <c r="J416" s="17">
        <f t="shared" si="26"/>
        <v>3997.67</v>
      </c>
      <c r="K416" s="17">
        <f t="shared" si="27"/>
        <v>5415.98</v>
      </c>
    </row>
    <row r="417" spans="1:11" s="18" customFormat="1" ht="14.25" customHeight="1">
      <c r="A417" s="25">
        <f>'до 150 кВт'!A417</f>
        <v>43695</v>
      </c>
      <c r="B417" s="19">
        <v>0</v>
      </c>
      <c r="C417" s="16">
        <v>1216.44</v>
      </c>
      <c r="D417" s="16">
        <v>0</v>
      </c>
      <c r="E417" s="16">
        <v>294.67</v>
      </c>
      <c r="F417" s="16">
        <v>1245.9</v>
      </c>
      <c r="G417" s="16">
        <v>142</v>
      </c>
      <c r="H417" s="17">
        <f t="shared" si="24"/>
        <v>2646.01</v>
      </c>
      <c r="I417" s="17">
        <f t="shared" si="25"/>
        <v>3051.3300000000004</v>
      </c>
      <c r="J417" s="17">
        <f t="shared" si="26"/>
        <v>3694.05</v>
      </c>
      <c r="K417" s="17">
        <f t="shared" si="27"/>
        <v>5112.36</v>
      </c>
    </row>
    <row r="418" spans="1:11" s="18" customFormat="1" ht="14.25" customHeight="1">
      <c r="A418" s="25">
        <f>'до 150 кВт'!A418</f>
        <v>43695</v>
      </c>
      <c r="B418" s="19">
        <v>1</v>
      </c>
      <c r="C418" s="16">
        <v>1027.62</v>
      </c>
      <c r="D418" s="16">
        <v>0</v>
      </c>
      <c r="E418" s="16">
        <v>89.63</v>
      </c>
      <c r="F418" s="16">
        <v>1057.08</v>
      </c>
      <c r="G418" s="16">
        <v>142</v>
      </c>
      <c r="H418" s="17">
        <f t="shared" si="24"/>
        <v>2457.19</v>
      </c>
      <c r="I418" s="17">
        <f t="shared" si="25"/>
        <v>2862.51</v>
      </c>
      <c r="J418" s="17">
        <f t="shared" si="26"/>
        <v>3505.23</v>
      </c>
      <c r="K418" s="17">
        <f t="shared" si="27"/>
        <v>4923.539999999999</v>
      </c>
    </row>
    <row r="419" spans="1:11" s="18" customFormat="1" ht="14.25" customHeight="1">
      <c r="A419" s="25">
        <f>'до 150 кВт'!A419</f>
        <v>43695</v>
      </c>
      <c r="B419" s="19">
        <v>2</v>
      </c>
      <c r="C419" s="16">
        <v>965.53</v>
      </c>
      <c r="D419" s="16">
        <v>0</v>
      </c>
      <c r="E419" s="16">
        <v>94.64</v>
      </c>
      <c r="F419" s="16">
        <v>994.99</v>
      </c>
      <c r="G419" s="16">
        <v>142</v>
      </c>
      <c r="H419" s="17">
        <f t="shared" si="24"/>
        <v>2395.1</v>
      </c>
      <c r="I419" s="17">
        <f t="shared" si="25"/>
        <v>2800.4200000000005</v>
      </c>
      <c r="J419" s="17">
        <f t="shared" si="26"/>
        <v>3443.14</v>
      </c>
      <c r="K419" s="17">
        <f t="shared" si="27"/>
        <v>4861.45</v>
      </c>
    </row>
    <row r="420" spans="1:11" s="18" customFormat="1" ht="14.25" customHeight="1">
      <c r="A420" s="25">
        <f>'до 150 кВт'!A420</f>
        <v>43695</v>
      </c>
      <c r="B420" s="19">
        <v>3</v>
      </c>
      <c r="C420" s="16">
        <v>922.85</v>
      </c>
      <c r="D420" s="16">
        <v>0</v>
      </c>
      <c r="E420" s="16">
        <v>185.79</v>
      </c>
      <c r="F420" s="16">
        <v>952.31</v>
      </c>
      <c r="G420" s="16">
        <v>142</v>
      </c>
      <c r="H420" s="17">
        <f t="shared" si="24"/>
        <v>2352.42</v>
      </c>
      <c r="I420" s="17">
        <f t="shared" si="25"/>
        <v>2757.7400000000002</v>
      </c>
      <c r="J420" s="17">
        <f t="shared" si="26"/>
        <v>3400.46</v>
      </c>
      <c r="K420" s="17">
        <f t="shared" si="27"/>
        <v>4818.7699999999995</v>
      </c>
    </row>
    <row r="421" spans="1:11" s="18" customFormat="1" ht="14.25" customHeight="1">
      <c r="A421" s="25">
        <f>'до 150 кВт'!A421</f>
        <v>43695</v>
      </c>
      <c r="B421" s="19">
        <v>4</v>
      </c>
      <c r="C421" s="16">
        <v>750.61</v>
      </c>
      <c r="D421" s="16">
        <v>0</v>
      </c>
      <c r="E421" s="16">
        <v>764.7</v>
      </c>
      <c r="F421" s="16">
        <v>780.07</v>
      </c>
      <c r="G421" s="16">
        <v>142</v>
      </c>
      <c r="H421" s="17">
        <f t="shared" si="24"/>
        <v>2180.1800000000003</v>
      </c>
      <c r="I421" s="17">
        <f t="shared" si="25"/>
        <v>2585.5000000000005</v>
      </c>
      <c r="J421" s="17">
        <f t="shared" si="26"/>
        <v>3228.2200000000003</v>
      </c>
      <c r="K421" s="17">
        <f t="shared" si="27"/>
        <v>4646.53</v>
      </c>
    </row>
    <row r="422" spans="1:11" s="18" customFormat="1" ht="14.25" customHeight="1">
      <c r="A422" s="25">
        <f>'до 150 кВт'!A422</f>
        <v>43695</v>
      </c>
      <c r="B422" s="19">
        <v>5</v>
      </c>
      <c r="C422" s="16">
        <v>899.18</v>
      </c>
      <c r="D422" s="16">
        <v>126.73</v>
      </c>
      <c r="E422" s="16">
        <v>0</v>
      </c>
      <c r="F422" s="16">
        <v>928.64</v>
      </c>
      <c r="G422" s="16">
        <v>142</v>
      </c>
      <c r="H422" s="17">
        <f t="shared" si="24"/>
        <v>2328.75</v>
      </c>
      <c r="I422" s="17">
        <f t="shared" si="25"/>
        <v>2734.07</v>
      </c>
      <c r="J422" s="17">
        <f t="shared" si="26"/>
        <v>3376.79</v>
      </c>
      <c r="K422" s="17">
        <f t="shared" si="27"/>
        <v>4795.099999999999</v>
      </c>
    </row>
    <row r="423" spans="1:11" s="18" customFormat="1" ht="14.25" customHeight="1">
      <c r="A423" s="25">
        <f>'до 150 кВт'!A423</f>
        <v>43695</v>
      </c>
      <c r="B423" s="19">
        <v>6</v>
      </c>
      <c r="C423" s="16">
        <v>1020.94</v>
      </c>
      <c r="D423" s="16">
        <v>237.87</v>
      </c>
      <c r="E423" s="16">
        <v>0</v>
      </c>
      <c r="F423" s="16">
        <v>1050.4</v>
      </c>
      <c r="G423" s="16">
        <v>142</v>
      </c>
      <c r="H423" s="17">
        <f t="shared" si="24"/>
        <v>2450.51</v>
      </c>
      <c r="I423" s="17">
        <f t="shared" si="25"/>
        <v>2855.8300000000004</v>
      </c>
      <c r="J423" s="17">
        <f t="shared" si="26"/>
        <v>3498.55</v>
      </c>
      <c r="K423" s="17">
        <f t="shared" si="27"/>
        <v>4916.86</v>
      </c>
    </row>
    <row r="424" spans="1:11" s="18" customFormat="1" ht="14.25" customHeight="1">
      <c r="A424" s="25">
        <f>'до 150 кВт'!A424</f>
        <v>43695</v>
      </c>
      <c r="B424" s="19">
        <v>7</v>
      </c>
      <c r="C424" s="16">
        <v>1416.97</v>
      </c>
      <c r="D424" s="16">
        <v>74.16</v>
      </c>
      <c r="E424" s="16">
        <v>0</v>
      </c>
      <c r="F424" s="16">
        <v>1446.43</v>
      </c>
      <c r="G424" s="16">
        <v>142</v>
      </c>
      <c r="H424" s="17">
        <f t="shared" si="24"/>
        <v>2846.5400000000004</v>
      </c>
      <c r="I424" s="17">
        <f t="shared" si="25"/>
        <v>3251.86</v>
      </c>
      <c r="J424" s="17">
        <f t="shared" si="26"/>
        <v>3894.5800000000004</v>
      </c>
      <c r="K424" s="17">
        <f t="shared" si="27"/>
        <v>5312.889999999999</v>
      </c>
    </row>
    <row r="425" spans="1:11" s="18" customFormat="1" ht="14.25" customHeight="1">
      <c r="A425" s="25">
        <f>'до 150 кВт'!A425</f>
        <v>43695</v>
      </c>
      <c r="B425" s="19">
        <v>8</v>
      </c>
      <c r="C425" s="16">
        <v>1627.29</v>
      </c>
      <c r="D425" s="16">
        <v>166.3</v>
      </c>
      <c r="E425" s="16">
        <v>0</v>
      </c>
      <c r="F425" s="16">
        <v>1656.75</v>
      </c>
      <c r="G425" s="16">
        <v>142</v>
      </c>
      <c r="H425" s="17">
        <f t="shared" si="24"/>
        <v>3056.86</v>
      </c>
      <c r="I425" s="17">
        <f t="shared" si="25"/>
        <v>3462.1800000000003</v>
      </c>
      <c r="J425" s="17">
        <f t="shared" si="26"/>
        <v>4104.9</v>
      </c>
      <c r="K425" s="17">
        <f t="shared" si="27"/>
        <v>5523.209999999999</v>
      </c>
    </row>
    <row r="426" spans="1:11" s="18" customFormat="1" ht="14.25" customHeight="1">
      <c r="A426" s="25">
        <f>'до 150 кВт'!A426</f>
        <v>43695</v>
      </c>
      <c r="B426" s="19">
        <v>9</v>
      </c>
      <c r="C426" s="16">
        <v>1737.97</v>
      </c>
      <c r="D426" s="16">
        <v>143.53</v>
      </c>
      <c r="E426" s="16">
        <v>0</v>
      </c>
      <c r="F426" s="16">
        <v>1767.43</v>
      </c>
      <c r="G426" s="16">
        <v>142</v>
      </c>
      <c r="H426" s="17">
        <f t="shared" si="24"/>
        <v>3167.5400000000004</v>
      </c>
      <c r="I426" s="17">
        <f t="shared" si="25"/>
        <v>3572.86</v>
      </c>
      <c r="J426" s="17">
        <f t="shared" si="26"/>
        <v>4215.58</v>
      </c>
      <c r="K426" s="17">
        <f t="shared" si="27"/>
        <v>5633.889999999999</v>
      </c>
    </row>
    <row r="427" spans="1:11" s="18" customFormat="1" ht="14.25" customHeight="1">
      <c r="A427" s="25">
        <f>'до 150 кВт'!A427</f>
        <v>43695</v>
      </c>
      <c r="B427" s="19">
        <v>10</v>
      </c>
      <c r="C427" s="16">
        <v>1760.34</v>
      </c>
      <c r="D427" s="16">
        <v>135.42</v>
      </c>
      <c r="E427" s="16">
        <v>0</v>
      </c>
      <c r="F427" s="16">
        <v>1789.8</v>
      </c>
      <c r="G427" s="16">
        <v>142</v>
      </c>
      <c r="H427" s="17">
        <f t="shared" si="24"/>
        <v>3189.9100000000003</v>
      </c>
      <c r="I427" s="17">
        <f t="shared" si="25"/>
        <v>3595.23</v>
      </c>
      <c r="J427" s="17">
        <f t="shared" si="26"/>
        <v>4237.95</v>
      </c>
      <c r="K427" s="17">
        <f t="shared" si="27"/>
        <v>5656.259999999999</v>
      </c>
    </row>
    <row r="428" spans="1:11" s="18" customFormat="1" ht="14.25" customHeight="1">
      <c r="A428" s="25">
        <f>'до 150 кВт'!A428</f>
        <v>43695</v>
      </c>
      <c r="B428" s="19">
        <v>11</v>
      </c>
      <c r="C428" s="16">
        <v>1774.32</v>
      </c>
      <c r="D428" s="16">
        <v>172.36</v>
      </c>
      <c r="E428" s="16">
        <v>0</v>
      </c>
      <c r="F428" s="16">
        <v>1803.78</v>
      </c>
      <c r="G428" s="16">
        <v>142</v>
      </c>
      <c r="H428" s="17">
        <f t="shared" si="24"/>
        <v>3203.89</v>
      </c>
      <c r="I428" s="17">
        <f t="shared" si="25"/>
        <v>3609.2100000000005</v>
      </c>
      <c r="J428" s="17">
        <f t="shared" si="26"/>
        <v>4251.929999999999</v>
      </c>
      <c r="K428" s="17">
        <f t="shared" si="27"/>
        <v>5670.24</v>
      </c>
    </row>
    <row r="429" spans="1:11" s="18" customFormat="1" ht="14.25" customHeight="1">
      <c r="A429" s="25">
        <f>'до 150 кВт'!A429</f>
        <v>43695</v>
      </c>
      <c r="B429" s="19">
        <v>12</v>
      </c>
      <c r="C429" s="16">
        <v>1777.51</v>
      </c>
      <c r="D429" s="16">
        <v>200.85</v>
      </c>
      <c r="E429" s="16">
        <v>0</v>
      </c>
      <c r="F429" s="16">
        <v>1806.97</v>
      </c>
      <c r="G429" s="16">
        <v>142</v>
      </c>
      <c r="H429" s="17">
        <f t="shared" si="24"/>
        <v>3207.0800000000004</v>
      </c>
      <c r="I429" s="17">
        <f t="shared" si="25"/>
        <v>3612.4</v>
      </c>
      <c r="J429" s="17">
        <f t="shared" si="26"/>
        <v>4255.12</v>
      </c>
      <c r="K429" s="17">
        <f t="shared" si="27"/>
        <v>5673.429999999999</v>
      </c>
    </row>
    <row r="430" spans="1:11" s="18" customFormat="1" ht="14.25" customHeight="1">
      <c r="A430" s="25">
        <f>'до 150 кВт'!A430</f>
        <v>43695</v>
      </c>
      <c r="B430" s="19">
        <v>13</v>
      </c>
      <c r="C430" s="16">
        <v>1784.74</v>
      </c>
      <c r="D430" s="16">
        <v>193.62</v>
      </c>
      <c r="E430" s="16">
        <v>0</v>
      </c>
      <c r="F430" s="16">
        <v>1814.2</v>
      </c>
      <c r="G430" s="16">
        <v>142</v>
      </c>
      <c r="H430" s="17">
        <f t="shared" si="24"/>
        <v>3214.31</v>
      </c>
      <c r="I430" s="17">
        <f t="shared" si="25"/>
        <v>3619.6300000000006</v>
      </c>
      <c r="J430" s="17">
        <f t="shared" si="26"/>
        <v>4262.349999999999</v>
      </c>
      <c r="K430" s="17">
        <f t="shared" si="27"/>
        <v>5680.66</v>
      </c>
    </row>
    <row r="431" spans="1:11" s="18" customFormat="1" ht="14.25" customHeight="1">
      <c r="A431" s="25">
        <f>'до 150 кВт'!A431</f>
        <v>43695</v>
      </c>
      <c r="B431" s="19">
        <v>14</v>
      </c>
      <c r="C431" s="16">
        <v>1794</v>
      </c>
      <c r="D431" s="16">
        <v>262.2</v>
      </c>
      <c r="E431" s="16">
        <v>0</v>
      </c>
      <c r="F431" s="16">
        <v>1823.46</v>
      </c>
      <c r="G431" s="16">
        <v>142</v>
      </c>
      <c r="H431" s="17">
        <f t="shared" si="24"/>
        <v>3223.57</v>
      </c>
      <c r="I431" s="17">
        <f t="shared" si="25"/>
        <v>3628.8900000000003</v>
      </c>
      <c r="J431" s="17">
        <f t="shared" si="26"/>
        <v>4271.61</v>
      </c>
      <c r="K431" s="17">
        <f t="shared" si="27"/>
        <v>5689.92</v>
      </c>
    </row>
    <row r="432" spans="1:11" s="18" customFormat="1" ht="14.25" customHeight="1">
      <c r="A432" s="25">
        <f>'до 150 кВт'!A432</f>
        <v>43695</v>
      </c>
      <c r="B432" s="19">
        <v>15</v>
      </c>
      <c r="C432" s="16">
        <v>1791.34</v>
      </c>
      <c r="D432" s="16">
        <v>238.22</v>
      </c>
      <c r="E432" s="16">
        <v>0</v>
      </c>
      <c r="F432" s="16">
        <v>1820.8</v>
      </c>
      <c r="G432" s="16">
        <v>142</v>
      </c>
      <c r="H432" s="17">
        <f t="shared" si="24"/>
        <v>3220.9100000000003</v>
      </c>
      <c r="I432" s="17">
        <f t="shared" si="25"/>
        <v>3626.23</v>
      </c>
      <c r="J432" s="17">
        <f t="shared" si="26"/>
        <v>4268.95</v>
      </c>
      <c r="K432" s="17">
        <f t="shared" si="27"/>
        <v>5687.259999999999</v>
      </c>
    </row>
    <row r="433" spans="1:11" s="18" customFormat="1" ht="14.25" customHeight="1">
      <c r="A433" s="25">
        <f>'до 150 кВт'!A433</f>
        <v>43695</v>
      </c>
      <c r="B433" s="19">
        <v>16</v>
      </c>
      <c r="C433" s="16">
        <v>1770.35</v>
      </c>
      <c r="D433" s="16">
        <v>150.23</v>
      </c>
      <c r="E433" s="16">
        <v>0</v>
      </c>
      <c r="F433" s="16">
        <v>1799.81</v>
      </c>
      <c r="G433" s="16">
        <v>142</v>
      </c>
      <c r="H433" s="17">
        <f t="shared" si="24"/>
        <v>3199.92</v>
      </c>
      <c r="I433" s="17">
        <f t="shared" si="25"/>
        <v>3605.2400000000002</v>
      </c>
      <c r="J433" s="17">
        <f t="shared" si="26"/>
        <v>4247.959999999999</v>
      </c>
      <c r="K433" s="17">
        <f t="shared" si="27"/>
        <v>5666.2699999999995</v>
      </c>
    </row>
    <row r="434" spans="1:11" s="18" customFormat="1" ht="14.25" customHeight="1">
      <c r="A434" s="25">
        <f>'до 150 кВт'!A434</f>
        <v>43695</v>
      </c>
      <c r="B434" s="19">
        <v>17</v>
      </c>
      <c r="C434" s="16">
        <v>1752.72</v>
      </c>
      <c r="D434" s="16">
        <v>319.18</v>
      </c>
      <c r="E434" s="16">
        <v>0</v>
      </c>
      <c r="F434" s="16">
        <v>1782.18</v>
      </c>
      <c r="G434" s="16">
        <v>142</v>
      </c>
      <c r="H434" s="17">
        <f t="shared" si="24"/>
        <v>3182.2900000000004</v>
      </c>
      <c r="I434" s="17">
        <f t="shared" si="25"/>
        <v>3587.61</v>
      </c>
      <c r="J434" s="17">
        <f t="shared" si="26"/>
        <v>4230.33</v>
      </c>
      <c r="K434" s="17">
        <f t="shared" si="27"/>
        <v>5648.639999999999</v>
      </c>
    </row>
    <row r="435" spans="1:11" s="18" customFormat="1" ht="14.25" customHeight="1">
      <c r="A435" s="25">
        <f>'до 150 кВт'!A435</f>
        <v>43695</v>
      </c>
      <c r="B435" s="19">
        <v>18</v>
      </c>
      <c r="C435" s="16">
        <v>1723.62</v>
      </c>
      <c r="D435" s="16">
        <v>311.5</v>
      </c>
      <c r="E435" s="16">
        <v>0</v>
      </c>
      <c r="F435" s="16">
        <v>1753.08</v>
      </c>
      <c r="G435" s="16">
        <v>142</v>
      </c>
      <c r="H435" s="17">
        <f t="shared" si="24"/>
        <v>3153.19</v>
      </c>
      <c r="I435" s="17">
        <f t="shared" si="25"/>
        <v>3558.51</v>
      </c>
      <c r="J435" s="17">
        <f t="shared" si="26"/>
        <v>4201.23</v>
      </c>
      <c r="K435" s="17">
        <f t="shared" si="27"/>
        <v>5619.539999999999</v>
      </c>
    </row>
    <row r="436" spans="1:11" s="18" customFormat="1" ht="14.25" customHeight="1">
      <c r="A436" s="25">
        <f>'до 150 кВт'!A436</f>
        <v>43695</v>
      </c>
      <c r="B436" s="19">
        <v>19</v>
      </c>
      <c r="C436" s="16">
        <v>1696.47</v>
      </c>
      <c r="D436" s="16">
        <v>208.01</v>
      </c>
      <c r="E436" s="16">
        <v>0</v>
      </c>
      <c r="F436" s="16">
        <v>1725.93</v>
      </c>
      <c r="G436" s="16">
        <v>142</v>
      </c>
      <c r="H436" s="17">
        <f t="shared" si="24"/>
        <v>3126.0400000000004</v>
      </c>
      <c r="I436" s="17">
        <f t="shared" si="25"/>
        <v>3531.36</v>
      </c>
      <c r="J436" s="17">
        <f t="shared" si="26"/>
        <v>4174.08</v>
      </c>
      <c r="K436" s="17">
        <f t="shared" si="27"/>
        <v>5592.389999999999</v>
      </c>
    </row>
    <row r="437" spans="1:11" s="18" customFormat="1" ht="14.25" customHeight="1">
      <c r="A437" s="25">
        <f>'до 150 кВт'!A437</f>
        <v>43695</v>
      </c>
      <c r="B437" s="19">
        <v>20</v>
      </c>
      <c r="C437" s="16">
        <v>1712.25</v>
      </c>
      <c r="D437" s="16">
        <v>498.71</v>
      </c>
      <c r="E437" s="16">
        <v>0</v>
      </c>
      <c r="F437" s="16">
        <v>1741.71</v>
      </c>
      <c r="G437" s="16">
        <v>142</v>
      </c>
      <c r="H437" s="17">
        <f t="shared" si="24"/>
        <v>3141.82</v>
      </c>
      <c r="I437" s="17">
        <f t="shared" si="25"/>
        <v>3547.1400000000003</v>
      </c>
      <c r="J437" s="17">
        <f t="shared" si="26"/>
        <v>4189.86</v>
      </c>
      <c r="K437" s="17">
        <f t="shared" si="27"/>
        <v>5608.17</v>
      </c>
    </row>
    <row r="438" spans="1:11" s="18" customFormat="1" ht="14.25" customHeight="1">
      <c r="A438" s="25">
        <f>'до 150 кВт'!A438</f>
        <v>43695</v>
      </c>
      <c r="B438" s="19">
        <v>21</v>
      </c>
      <c r="C438" s="16">
        <v>1802.5</v>
      </c>
      <c r="D438" s="16">
        <v>428.97</v>
      </c>
      <c r="E438" s="16">
        <v>0</v>
      </c>
      <c r="F438" s="16">
        <v>1831.96</v>
      </c>
      <c r="G438" s="16">
        <v>142</v>
      </c>
      <c r="H438" s="17">
        <f t="shared" si="24"/>
        <v>3232.07</v>
      </c>
      <c r="I438" s="17">
        <f t="shared" si="25"/>
        <v>3637.3900000000003</v>
      </c>
      <c r="J438" s="17">
        <f t="shared" si="26"/>
        <v>4280.11</v>
      </c>
      <c r="K438" s="17">
        <f t="shared" si="27"/>
        <v>5698.42</v>
      </c>
    </row>
    <row r="439" spans="1:11" s="18" customFormat="1" ht="14.25" customHeight="1">
      <c r="A439" s="25">
        <f>'до 150 кВт'!A439</f>
        <v>43695</v>
      </c>
      <c r="B439" s="19">
        <v>22</v>
      </c>
      <c r="C439" s="16">
        <v>1711.9</v>
      </c>
      <c r="D439" s="16">
        <v>0</v>
      </c>
      <c r="E439" s="16">
        <v>44.99</v>
      </c>
      <c r="F439" s="16">
        <v>1741.36</v>
      </c>
      <c r="G439" s="16">
        <v>142</v>
      </c>
      <c r="H439" s="17">
        <f t="shared" si="24"/>
        <v>3141.47</v>
      </c>
      <c r="I439" s="17">
        <f t="shared" si="25"/>
        <v>3546.7900000000004</v>
      </c>
      <c r="J439" s="17">
        <f t="shared" si="26"/>
        <v>4189.509999999999</v>
      </c>
      <c r="K439" s="17">
        <f t="shared" si="27"/>
        <v>5607.82</v>
      </c>
    </row>
    <row r="440" spans="1:11" s="18" customFormat="1" ht="14.25" customHeight="1">
      <c r="A440" s="25">
        <f>'до 150 кВт'!A440</f>
        <v>43695</v>
      </c>
      <c r="B440" s="19">
        <v>23</v>
      </c>
      <c r="C440" s="16">
        <v>1571.04</v>
      </c>
      <c r="D440" s="16">
        <v>0</v>
      </c>
      <c r="E440" s="16">
        <v>450.96</v>
      </c>
      <c r="F440" s="16">
        <v>1600.5</v>
      </c>
      <c r="G440" s="16">
        <v>142</v>
      </c>
      <c r="H440" s="17">
        <f t="shared" si="24"/>
        <v>3000.61</v>
      </c>
      <c r="I440" s="17">
        <f t="shared" si="25"/>
        <v>3405.9300000000003</v>
      </c>
      <c r="J440" s="17">
        <f t="shared" si="26"/>
        <v>4048.65</v>
      </c>
      <c r="K440" s="17">
        <f t="shared" si="27"/>
        <v>5466.959999999999</v>
      </c>
    </row>
    <row r="441" spans="1:11" s="18" customFormat="1" ht="14.25" customHeight="1">
      <c r="A441" s="25">
        <f>'до 150 кВт'!A441</f>
        <v>43696</v>
      </c>
      <c r="B441" s="19">
        <v>0</v>
      </c>
      <c r="C441" s="16">
        <v>1156.18</v>
      </c>
      <c r="D441" s="16">
        <v>0</v>
      </c>
      <c r="E441" s="16">
        <v>435.82</v>
      </c>
      <c r="F441" s="16">
        <v>1185.64</v>
      </c>
      <c r="G441" s="16">
        <v>142</v>
      </c>
      <c r="H441" s="17">
        <f t="shared" si="24"/>
        <v>2585.7500000000005</v>
      </c>
      <c r="I441" s="17">
        <f t="shared" si="25"/>
        <v>2991.07</v>
      </c>
      <c r="J441" s="17">
        <f t="shared" si="26"/>
        <v>3633.7900000000004</v>
      </c>
      <c r="K441" s="17">
        <f t="shared" si="27"/>
        <v>5052.099999999999</v>
      </c>
    </row>
    <row r="442" spans="1:11" s="18" customFormat="1" ht="14.25" customHeight="1">
      <c r="A442" s="25">
        <f>'до 150 кВт'!A442</f>
        <v>43696</v>
      </c>
      <c r="B442" s="19">
        <v>1</v>
      </c>
      <c r="C442" s="16">
        <v>1025.68</v>
      </c>
      <c r="D442" s="16">
        <v>0</v>
      </c>
      <c r="E442" s="16">
        <v>152.68</v>
      </c>
      <c r="F442" s="16">
        <v>1055.14</v>
      </c>
      <c r="G442" s="16">
        <v>142</v>
      </c>
      <c r="H442" s="17">
        <f t="shared" si="24"/>
        <v>2455.2500000000005</v>
      </c>
      <c r="I442" s="17">
        <f t="shared" si="25"/>
        <v>2860.57</v>
      </c>
      <c r="J442" s="17">
        <f t="shared" si="26"/>
        <v>3503.2900000000004</v>
      </c>
      <c r="K442" s="17">
        <f t="shared" si="27"/>
        <v>4921.599999999999</v>
      </c>
    </row>
    <row r="443" spans="1:11" s="18" customFormat="1" ht="14.25" customHeight="1">
      <c r="A443" s="25">
        <f>'до 150 кВт'!A443</f>
        <v>43696</v>
      </c>
      <c r="B443" s="19">
        <v>2</v>
      </c>
      <c r="C443" s="16">
        <v>920.99</v>
      </c>
      <c r="D443" s="16">
        <v>0</v>
      </c>
      <c r="E443" s="16">
        <v>62.52</v>
      </c>
      <c r="F443" s="16">
        <v>950.45</v>
      </c>
      <c r="G443" s="16">
        <v>142</v>
      </c>
      <c r="H443" s="17">
        <f t="shared" si="24"/>
        <v>2350.56</v>
      </c>
      <c r="I443" s="17">
        <f t="shared" si="25"/>
        <v>2755.8800000000006</v>
      </c>
      <c r="J443" s="17">
        <f t="shared" si="26"/>
        <v>3398.6</v>
      </c>
      <c r="K443" s="17">
        <f t="shared" si="27"/>
        <v>4816.91</v>
      </c>
    </row>
    <row r="444" spans="1:11" s="18" customFormat="1" ht="14.25" customHeight="1">
      <c r="A444" s="25">
        <f>'до 150 кВт'!A444</f>
        <v>43696</v>
      </c>
      <c r="B444" s="19">
        <v>3</v>
      </c>
      <c r="C444" s="16">
        <v>858.47</v>
      </c>
      <c r="D444" s="16">
        <v>0</v>
      </c>
      <c r="E444" s="16">
        <v>114.7</v>
      </c>
      <c r="F444" s="16">
        <v>887.93</v>
      </c>
      <c r="G444" s="16">
        <v>142</v>
      </c>
      <c r="H444" s="17">
        <f t="shared" si="24"/>
        <v>2288.04</v>
      </c>
      <c r="I444" s="17">
        <f t="shared" si="25"/>
        <v>2693.36</v>
      </c>
      <c r="J444" s="17">
        <f t="shared" si="26"/>
        <v>3336.08</v>
      </c>
      <c r="K444" s="17">
        <f t="shared" si="27"/>
        <v>4754.389999999999</v>
      </c>
    </row>
    <row r="445" spans="1:11" s="18" customFormat="1" ht="14.25" customHeight="1">
      <c r="A445" s="25">
        <f>'до 150 кВт'!A445</f>
        <v>43696</v>
      </c>
      <c r="B445" s="19">
        <v>4</v>
      </c>
      <c r="C445" s="16">
        <v>0</v>
      </c>
      <c r="D445" s="16">
        <v>0</v>
      </c>
      <c r="E445" s="16">
        <v>0</v>
      </c>
      <c r="F445" s="16">
        <v>29.46</v>
      </c>
      <c r="G445" s="16">
        <v>142</v>
      </c>
      <c r="H445" s="17">
        <f t="shared" si="24"/>
        <v>1429.57</v>
      </c>
      <c r="I445" s="17">
        <f t="shared" si="25"/>
        <v>1834.89</v>
      </c>
      <c r="J445" s="17">
        <f t="shared" si="26"/>
        <v>2477.61</v>
      </c>
      <c r="K445" s="17">
        <f t="shared" si="27"/>
        <v>3895.92</v>
      </c>
    </row>
    <row r="446" spans="1:11" s="18" customFormat="1" ht="14.25" customHeight="1">
      <c r="A446" s="25">
        <f>'до 150 кВт'!A446</f>
        <v>43696</v>
      </c>
      <c r="B446" s="19">
        <v>5</v>
      </c>
      <c r="C446" s="16">
        <v>0</v>
      </c>
      <c r="D446" s="16">
        <v>865.74</v>
      </c>
      <c r="E446" s="16">
        <v>0</v>
      </c>
      <c r="F446" s="16">
        <v>29.46</v>
      </c>
      <c r="G446" s="16">
        <v>142</v>
      </c>
      <c r="H446" s="17">
        <f t="shared" si="24"/>
        <v>1429.57</v>
      </c>
      <c r="I446" s="17">
        <f t="shared" si="25"/>
        <v>1834.89</v>
      </c>
      <c r="J446" s="17">
        <f t="shared" si="26"/>
        <v>2477.61</v>
      </c>
      <c r="K446" s="17">
        <f t="shared" si="27"/>
        <v>3895.92</v>
      </c>
    </row>
    <row r="447" spans="1:11" s="18" customFormat="1" ht="14.25" customHeight="1">
      <c r="A447" s="25">
        <f>'до 150 кВт'!A447</f>
        <v>43696</v>
      </c>
      <c r="B447" s="19">
        <v>6</v>
      </c>
      <c r="C447" s="16">
        <v>1021</v>
      </c>
      <c r="D447" s="16">
        <v>0</v>
      </c>
      <c r="E447" s="16">
        <v>16.47</v>
      </c>
      <c r="F447" s="16">
        <v>1050.46</v>
      </c>
      <c r="G447" s="16">
        <v>142</v>
      </c>
      <c r="H447" s="17">
        <f t="shared" si="24"/>
        <v>2450.57</v>
      </c>
      <c r="I447" s="17">
        <f t="shared" si="25"/>
        <v>2855.8900000000003</v>
      </c>
      <c r="J447" s="17">
        <f t="shared" si="26"/>
        <v>3498.61</v>
      </c>
      <c r="K447" s="17">
        <f t="shared" si="27"/>
        <v>4916.92</v>
      </c>
    </row>
    <row r="448" spans="1:11" s="18" customFormat="1" ht="14.25" customHeight="1">
      <c r="A448" s="25">
        <f>'до 150 кВт'!A448</f>
        <v>43696</v>
      </c>
      <c r="B448" s="19">
        <v>7</v>
      </c>
      <c r="C448" s="16">
        <v>1414.77</v>
      </c>
      <c r="D448" s="16">
        <v>189.66</v>
      </c>
      <c r="E448" s="16">
        <v>0</v>
      </c>
      <c r="F448" s="16">
        <v>1444.23</v>
      </c>
      <c r="G448" s="16">
        <v>142</v>
      </c>
      <c r="H448" s="17">
        <f t="shared" si="24"/>
        <v>2844.34</v>
      </c>
      <c r="I448" s="17">
        <f t="shared" si="25"/>
        <v>3249.6600000000003</v>
      </c>
      <c r="J448" s="17">
        <f t="shared" si="26"/>
        <v>3892.38</v>
      </c>
      <c r="K448" s="17">
        <f t="shared" si="27"/>
        <v>5310.69</v>
      </c>
    </row>
    <row r="449" spans="1:11" s="18" customFormat="1" ht="14.25" customHeight="1">
      <c r="A449" s="25">
        <f>'до 150 кВт'!A449</f>
        <v>43696</v>
      </c>
      <c r="B449" s="19">
        <v>8</v>
      </c>
      <c r="C449" s="16">
        <v>1631.96</v>
      </c>
      <c r="D449" s="16">
        <v>132.24</v>
      </c>
      <c r="E449" s="16">
        <v>0</v>
      </c>
      <c r="F449" s="16">
        <v>1661.42</v>
      </c>
      <c r="G449" s="16">
        <v>142</v>
      </c>
      <c r="H449" s="17">
        <f t="shared" si="24"/>
        <v>3061.53</v>
      </c>
      <c r="I449" s="17">
        <f t="shared" si="25"/>
        <v>3466.8500000000004</v>
      </c>
      <c r="J449" s="17">
        <f t="shared" si="26"/>
        <v>4109.57</v>
      </c>
      <c r="K449" s="17">
        <f t="shared" si="27"/>
        <v>5527.879999999999</v>
      </c>
    </row>
    <row r="450" spans="1:11" s="18" customFormat="1" ht="14.25" customHeight="1">
      <c r="A450" s="25">
        <f>'до 150 кВт'!A450</f>
        <v>43696</v>
      </c>
      <c r="B450" s="19">
        <v>9</v>
      </c>
      <c r="C450" s="16">
        <v>1719.42</v>
      </c>
      <c r="D450" s="16">
        <v>43.13</v>
      </c>
      <c r="E450" s="16">
        <v>0</v>
      </c>
      <c r="F450" s="16">
        <v>1748.88</v>
      </c>
      <c r="G450" s="16">
        <v>142</v>
      </c>
      <c r="H450" s="17">
        <f t="shared" si="24"/>
        <v>3148.9900000000002</v>
      </c>
      <c r="I450" s="17">
        <f t="shared" si="25"/>
        <v>3554.3100000000004</v>
      </c>
      <c r="J450" s="17">
        <f t="shared" si="26"/>
        <v>4197.03</v>
      </c>
      <c r="K450" s="17">
        <f t="shared" si="27"/>
        <v>5615.34</v>
      </c>
    </row>
    <row r="451" spans="1:11" s="18" customFormat="1" ht="14.25" customHeight="1">
      <c r="A451" s="25">
        <f>'до 150 кВт'!A451</f>
        <v>43696</v>
      </c>
      <c r="B451" s="19">
        <v>10</v>
      </c>
      <c r="C451" s="16">
        <v>1726.51</v>
      </c>
      <c r="D451" s="16">
        <v>93.61</v>
      </c>
      <c r="E451" s="16">
        <v>0</v>
      </c>
      <c r="F451" s="16">
        <v>1755.97</v>
      </c>
      <c r="G451" s="16">
        <v>142</v>
      </c>
      <c r="H451" s="17">
        <f t="shared" si="24"/>
        <v>3156.0800000000004</v>
      </c>
      <c r="I451" s="17">
        <f t="shared" si="25"/>
        <v>3561.4</v>
      </c>
      <c r="J451" s="17">
        <f t="shared" si="26"/>
        <v>4204.12</v>
      </c>
      <c r="K451" s="17">
        <f t="shared" si="27"/>
        <v>5622.429999999999</v>
      </c>
    </row>
    <row r="452" spans="1:11" s="18" customFormat="1" ht="14.25" customHeight="1">
      <c r="A452" s="25">
        <f>'до 150 кВт'!A452</f>
        <v>43696</v>
      </c>
      <c r="B452" s="19">
        <v>11</v>
      </c>
      <c r="C452" s="16">
        <v>1730.36</v>
      </c>
      <c r="D452" s="16">
        <v>147.71</v>
      </c>
      <c r="E452" s="16">
        <v>0</v>
      </c>
      <c r="F452" s="16">
        <v>1759.82</v>
      </c>
      <c r="G452" s="16">
        <v>142</v>
      </c>
      <c r="H452" s="17">
        <f t="shared" si="24"/>
        <v>3159.93</v>
      </c>
      <c r="I452" s="17">
        <f t="shared" si="25"/>
        <v>3565.2500000000005</v>
      </c>
      <c r="J452" s="17">
        <f t="shared" si="26"/>
        <v>4207.969999999999</v>
      </c>
      <c r="K452" s="17">
        <f t="shared" si="27"/>
        <v>5626.28</v>
      </c>
    </row>
    <row r="453" spans="1:11" s="18" customFormat="1" ht="14.25" customHeight="1">
      <c r="A453" s="25">
        <f>'до 150 кВт'!A453</f>
        <v>43696</v>
      </c>
      <c r="B453" s="19">
        <v>12</v>
      </c>
      <c r="C453" s="16">
        <v>1728.45</v>
      </c>
      <c r="D453" s="16">
        <v>269.95</v>
      </c>
      <c r="E453" s="16">
        <v>0</v>
      </c>
      <c r="F453" s="16">
        <v>1757.91</v>
      </c>
      <c r="G453" s="16">
        <v>142</v>
      </c>
      <c r="H453" s="17">
        <f t="shared" si="24"/>
        <v>3158.02</v>
      </c>
      <c r="I453" s="17">
        <f t="shared" si="25"/>
        <v>3563.3400000000006</v>
      </c>
      <c r="J453" s="17">
        <f t="shared" si="26"/>
        <v>4206.0599999999995</v>
      </c>
      <c r="K453" s="17">
        <f t="shared" si="27"/>
        <v>5624.37</v>
      </c>
    </row>
    <row r="454" spans="1:11" s="18" customFormat="1" ht="14.25" customHeight="1">
      <c r="A454" s="25">
        <f>'до 150 кВт'!A454</f>
        <v>43696</v>
      </c>
      <c r="B454" s="19">
        <v>13</v>
      </c>
      <c r="C454" s="16">
        <v>1733.29</v>
      </c>
      <c r="D454" s="16">
        <v>774.49</v>
      </c>
      <c r="E454" s="16">
        <v>0</v>
      </c>
      <c r="F454" s="16">
        <v>1762.75</v>
      </c>
      <c r="G454" s="16">
        <v>142</v>
      </c>
      <c r="H454" s="17">
        <f t="shared" si="24"/>
        <v>3162.86</v>
      </c>
      <c r="I454" s="17">
        <f t="shared" si="25"/>
        <v>3568.1800000000003</v>
      </c>
      <c r="J454" s="17">
        <f t="shared" si="26"/>
        <v>4210.9</v>
      </c>
      <c r="K454" s="17">
        <f t="shared" si="27"/>
        <v>5629.209999999999</v>
      </c>
    </row>
    <row r="455" spans="1:11" s="18" customFormat="1" ht="14.25" customHeight="1">
      <c r="A455" s="25">
        <f>'до 150 кВт'!A455</f>
        <v>43696</v>
      </c>
      <c r="B455" s="19">
        <v>14</v>
      </c>
      <c r="C455" s="16">
        <v>1730.97</v>
      </c>
      <c r="D455" s="16">
        <v>368.26</v>
      </c>
      <c r="E455" s="16">
        <v>0</v>
      </c>
      <c r="F455" s="16">
        <v>1760.43</v>
      </c>
      <c r="G455" s="16">
        <v>142</v>
      </c>
      <c r="H455" s="17">
        <f t="shared" si="24"/>
        <v>3160.5400000000004</v>
      </c>
      <c r="I455" s="17">
        <f t="shared" si="25"/>
        <v>3565.86</v>
      </c>
      <c r="J455" s="17">
        <f t="shared" si="26"/>
        <v>4208.58</v>
      </c>
      <c r="K455" s="17">
        <f t="shared" si="27"/>
        <v>5626.889999999999</v>
      </c>
    </row>
    <row r="456" spans="1:11" s="18" customFormat="1" ht="14.25" customHeight="1">
      <c r="A456" s="25">
        <f>'до 150 кВт'!A456</f>
        <v>43696</v>
      </c>
      <c r="B456" s="19">
        <v>15</v>
      </c>
      <c r="C456" s="16">
        <v>1733.32</v>
      </c>
      <c r="D456" s="16">
        <v>665.33</v>
      </c>
      <c r="E456" s="16">
        <v>0</v>
      </c>
      <c r="F456" s="16">
        <v>1762.78</v>
      </c>
      <c r="G456" s="16">
        <v>142</v>
      </c>
      <c r="H456" s="17">
        <f t="shared" si="24"/>
        <v>3162.89</v>
      </c>
      <c r="I456" s="17">
        <f t="shared" si="25"/>
        <v>3568.2100000000005</v>
      </c>
      <c r="J456" s="17">
        <f t="shared" si="26"/>
        <v>4210.929999999999</v>
      </c>
      <c r="K456" s="17">
        <f t="shared" si="27"/>
        <v>5629.24</v>
      </c>
    </row>
    <row r="457" spans="1:11" s="18" customFormat="1" ht="14.25" customHeight="1">
      <c r="A457" s="25">
        <f>'до 150 кВт'!A457</f>
        <v>43696</v>
      </c>
      <c r="B457" s="19">
        <v>16</v>
      </c>
      <c r="C457" s="16">
        <v>1724.53</v>
      </c>
      <c r="D457" s="16">
        <v>254.93</v>
      </c>
      <c r="E457" s="16">
        <v>0</v>
      </c>
      <c r="F457" s="16">
        <v>1753.99</v>
      </c>
      <c r="G457" s="16">
        <v>142</v>
      </c>
      <c r="H457" s="17">
        <f t="shared" si="24"/>
        <v>3154.1</v>
      </c>
      <c r="I457" s="17">
        <f t="shared" si="25"/>
        <v>3559.4200000000005</v>
      </c>
      <c r="J457" s="17">
        <f t="shared" si="26"/>
        <v>4202.139999999999</v>
      </c>
      <c r="K457" s="17">
        <f t="shared" si="27"/>
        <v>5620.45</v>
      </c>
    </row>
    <row r="458" spans="1:11" s="18" customFormat="1" ht="14.25" customHeight="1">
      <c r="A458" s="25">
        <f>'до 150 кВт'!A458</f>
        <v>43696</v>
      </c>
      <c r="B458" s="19">
        <v>17</v>
      </c>
      <c r="C458" s="16">
        <v>1718.58</v>
      </c>
      <c r="D458" s="16">
        <v>209.75</v>
      </c>
      <c r="E458" s="16">
        <v>0</v>
      </c>
      <c r="F458" s="16">
        <v>1748.04</v>
      </c>
      <c r="G458" s="16">
        <v>142</v>
      </c>
      <c r="H458" s="17">
        <f aca="true" t="shared" si="28" ref="H458:H521">SUM($F458,$G458,$M$3,$M$4)</f>
        <v>3148.15</v>
      </c>
      <c r="I458" s="17">
        <f aca="true" t="shared" si="29" ref="I458:I521">SUM($F458,$G458,$N$3,$N$4)</f>
        <v>3553.4700000000003</v>
      </c>
      <c r="J458" s="17">
        <f aca="true" t="shared" si="30" ref="J458:J521">SUM($F458,$G458,$O$3,$O$4)</f>
        <v>4196.19</v>
      </c>
      <c r="K458" s="17">
        <f aca="true" t="shared" si="31" ref="K458:K521">SUM($F458,$G458,$P$3,$P$4)</f>
        <v>5614.5</v>
      </c>
    </row>
    <row r="459" spans="1:11" s="18" customFormat="1" ht="14.25" customHeight="1">
      <c r="A459" s="25">
        <f>'до 150 кВт'!A459</f>
        <v>43696</v>
      </c>
      <c r="B459" s="19">
        <v>18</v>
      </c>
      <c r="C459" s="16">
        <v>1711.9</v>
      </c>
      <c r="D459" s="16">
        <v>75.61</v>
      </c>
      <c r="E459" s="16">
        <v>0</v>
      </c>
      <c r="F459" s="16">
        <v>1741.36</v>
      </c>
      <c r="G459" s="16">
        <v>142</v>
      </c>
      <c r="H459" s="17">
        <f t="shared" si="28"/>
        <v>3141.47</v>
      </c>
      <c r="I459" s="17">
        <f t="shared" si="29"/>
        <v>3546.7900000000004</v>
      </c>
      <c r="J459" s="17">
        <f t="shared" si="30"/>
        <v>4189.509999999999</v>
      </c>
      <c r="K459" s="17">
        <f t="shared" si="31"/>
        <v>5607.82</v>
      </c>
    </row>
    <row r="460" spans="1:11" s="18" customFormat="1" ht="14.25" customHeight="1">
      <c r="A460" s="25">
        <f>'до 150 кВт'!A460</f>
        <v>43696</v>
      </c>
      <c r="B460" s="19">
        <v>19</v>
      </c>
      <c r="C460" s="16">
        <v>1625.91</v>
      </c>
      <c r="D460" s="16">
        <v>132.02</v>
      </c>
      <c r="E460" s="16">
        <v>0</v>
      </c>
      <c r="F460" s="16">
        <v>1655.37</v>
      </c>
      <c r="G460" s="16">
        <v>142</v>
      </c>
      <c r="H460" s="17">
        <f t="shared" si="28"/>
        <v>3055.48</v>
      </c>
      <c r="I460" s="17">
        <f t="shared" si="29"/>
        <v>3460.8</v>
      </c>
      <c r="J460" s="17">
        <f t="shared" si="30"/>
        <v>4103.5199999999995</v>
      </c>
      <c r="K460" s="17">
        <f t="shared" si="31"/>
        <v>5521.83</v>
      </c>
    </row>
    <row r="461" spans="1:11" s="18" customFormat="1" ht="14.25" customHeight="1">
      <c r="A461" s="25">
        <f>'до 150 кВт'!A461</f>
        <v>43696</v>
      </c>
      <c r="B461" s="19">
        <v>20</v>
      </c>
      <c r="C461" s="16">
        <v>1697.9</v>
      </c>
      <c r="D461" s="16">
        <v>248.86</v>
      </c>
      <c r="E461" s="16">
        <v>0</v>
      </c>
      <c r="F461" s="16">
        <v>1727.36</v>
      </c>
      <c r="G461" s="16">
        <v>142</v>
      </c>
      <c r="H461" s="17">
        <f t="shared" si="28"/>
        <v>3127.47</v>
      </c>
      <c r="I461" s="17">
        <f t="shared" si="29"/>
        <v>3532.7900000000004</v>
      </c>
      <c r="J461" s="17">
        <f t="shared" si="30"/>
        <v>4175.509999999999</v>
      </c>
      <c r="K461" s="17">
        <f t="shared" si="31"/>
        <v>5593.82</v>
      </c>
    </row>
    <row r="462" spans="1:11" s="18" customFormat="1" ht="14.25" customHeight="1">
      <c r="A462" s="25">
        <f>'до 150 кВт'!A462</f>
        <v>43696</v>
      </c>
      <c r="B462" s="19">
        <v>21</v>
      </c>
      <c r="C462" s="16">
        <v>1745.28</v>
      </c>
      <c r="D462" s="16">
        <v>254.29</v>
      </c>
      <c r="E462" s="16">
        <v>0</v>
      </c>
      <c r="F462" s="16">
        <v>1774.74</v>
      </c>
      <c r="G462" s="16">
        <v>142</v>
      </c>
      <c r="H462" s="17">
        <f t="shared" si="28"/>
        <v>3174.85</v>
      </c>
      <c r="I462" s="17">
        <f t="shared" si="29"/>
        <v>3580.1700000000005</v>
      </c>
      <c r="J462" s="17">
        <f t="shared" si="30"/>
        <v>4222.889999999999</v>
      </c>
      <c r="K462" s="17">
        <f t="shared" si="31"/>
        <v>5641.2</v>
      </c>
    </row>
    <row r="463" spans="1:11" s="18" customFormat="1" ht="14.25" customHeight="1">
      <c r="A463" s="25">
        <f>'до 150 кВт'!A463</f>
        <v>43696</v>
      </c>
      <c r="B463" s="19">
        <v>22</v>
      </c>
      <c r="C463" s="16">
        <v>1705.79</v>
      </c>
      <c r="D463" s="16">
        <v>0</v>
      </c>
      <c r="E463" s="16">
        <v>17.57</v>
      </c>
      <c r="F463" s="16">
        <v>1735.25</v>
      </c>
      <c r="G463" s="16">
        <v>142</v>
      </c>
      <c r="H463" s="17">
        <f t="shared" si="28"/>
        <v>3135.36</v>
      </c>
      <c r="I463" s="17">
        <f t="shared" si="29"/>
        <v>3540.6800000000003</v>
      </c>
      <c r="J463" s="17">
        <f t="shared" si="30"/>
        <v>4183.4</v>
      </c>
      <c r="K463" s="17">
        <f t="shared" si="31"/>
        <v>5601.709999999999</v>
      </c>
    </row>
    <row r="464" spans="1:11" s="18" customFormat="1" ht="14.25" customHeight="1">
      <c r="A464" s="25">
        <f>'до 150 кВт'!A464</f>
        <v>43696</v>
      </c>
      <c r="B464" s="19">
        <v>23</v>
      </c>
      <c r="C464" s="16">
        <v>1486.35</v>
      </c>
      <c r="D464" s="16">
        <v>0</v>
      </c>
      <c r="E464" s="16">
        <v>316.14</v>
      </c>
      <c r="F464" s="16">
        <v>1515.81</v>
      </c>
      <c r="G464" s="16">
        <v>142</v>
      </c>
      <c r="H464" s="17">
        <f t="shared" si="28"/>
        <v>2915.92</v>
      </c>
      <c r="I464" s="17">
        <f t="shared" si="29"/>
        <v>3321.2400000000002</v>
      </c>
      <c r="J464" s="17">
        <f t="shared" si="30"/>
        <v>3963.96</v>
      </c>
      <c r="K464" s="17">
        <f t="shared" si="31"/>
        <v>5382.2699999999995</v>
      </c>
    </row>
    <row r="465" spans="1:11" s="18" customFormat="1" ht="14.25" customHeight="1">
      <c r="A465" s="25">
        <f>'до 150 кВт'!A465</f>
        <v>43697</v>
      </c>
      <c r="B465" s="19">
        <v>0</v>
      </c>
      <c r="C465" s="16">
        <v>933.9</v>
      </c>
      <c r="D465" s="16">
        <v>0</v>
      </c>
      <c r="E465" s="16">
        <v>958.09</v>
      </c>
      <c r="F465" s="16">
        <v>963.36</v>
      </c>
      <c r="G465" s="16">
        <v>142</v>
      </c>
      <c r="H465" s="17">
        <f t="shared" si="28"/>
        <v>2363.4700000000003</v>
      </c>
      <c r="I465" s="17">
        <f t="shared" si="29"/>
        <v>2768.7900000000004</v>
      </c>
      <c r="J465" s="17">
        <f t="shared" si="30"/>
        <v>3411.51</v>
      </c>
      <c r="K465" s="17">
        <f t="shared" si="31"/>
        <v>4829.82</v>
      </c>
    </row>
    <row r="466" spans="1:11" s="18" customFormat="1" ht="14.25" customHeight="1">
      <c r="A466" s="25">
        <f>'до 150 кВт'!A466</f>
        <v>43697</v>
      </c>
      <c r="B466" s="19">
        <v>1</v>
      </c>
      <c r="C466" s="16">
        <v>923.02</v>
      </c>
      <c r="D466" s="16">
        <v>0</v>
      </c>
      <c r="E466" s="16">
        <v>118.52</v>
      </c>
      <c r="F466" s="16">
        <v>952.48</v>
      </c>
      <c r="G466" s="16">
        <v>142</v>
      </c>
      <c r="H466" s="17">
        <f t="shared" si="28"/>
        <v>2352.59</v>
      </c>
      <c r="I466" s="17">
        <f t="shared" si="29"/>
        <v>2757.9100000000003</v>
      </c>
      <c r="J466" s="17">
        <f t="shared" si="30"/>
        <v>3400.63</v>
      </c>
      <c r="K466" s="17">
        <f t="shared" si="31"/>
        <v>4818.94</v>
      </c>
    </row>
    <row r="467" spans="1:11" s="18" customFormat="1" ht="14.25" customHeight="1">
      <c r="A467" s="25">
        <f>'до 150 кВт'!A467</f>
        <v>43697</v>
      </c>
      <c r="B467" s="19">
        <v>2</v>
      </c>
      <c r="C467" s="16">
        <v>744.87</v>
      </c>
      <c r="D467" s="16">
        <v>102.69</v>
      </c>
      <c r="E467" s="16">
        <v>0</v>
      </c>
      <c r="F467" s="16">
        <v>774.33</v>
      </c>
      <c r="G467" s="16">
        <v>142</v>
      </c>
      <c r="H467" s="17">
        <f t="shared" si="28"/>
        <v>2174.44</v>
      </c>
      <c r="I467" s="17">
        <f t="shared" si="29"/>
        <v>2579.76</v>
      </c>
      <c r="J467" s="17">
        <f t="shared" si="30"/>
        <v>3222.48</v>
      </c>
      <c r="K467" s="17">
        <f t="shared" si="31"/>
        <v>4640.79</v>
      </c>
    </row>
    <row r="468" spans="1:11" s="18" customFormat="1" ht="14.25" customHeight="1">
      <c r="A468" s="25">
        <f>'до 150 кВт'!A468</f>
        <v>43697</v>
      </c>
      <c r="B468" s="19">
        <v>3</v>
      </c>
      <c r="C468" s="16">
        <v>0</v>
      </c>
      <c r="D468" s="16">
        <v>768.33</v>
      </c>
      <c r="E468" s="16">
        <v>0</v>
      </c>
      <c r="F468" s="16">
        <v>29.46</v>
      </c>
      <c r="G468" s="16">
        <v>142</v>
      </c>
      <c r="H468" s="17">
        <f t="shared" si="28"/>
        <v>1429.57</v>
      </c>
      <c r="I468" s="17">
        <f t="shared" si="29"/>
        <v>1834.89</v>
      </c>
      <c r="J468" s="17">
        <f t="shared" si="30"/>
        <v>2477.61</v>
      </c>
      <c r="K468" s="17">
        <f t="shared" si="31"/>
        <v>3895.92</v>
      </c>
    </row>
    <row r="469" spans="1:11" s="18" customFormat="1" ht="14.25" customHeight="1">
      <c r="A469" s="25">
        <f>'до 150 кВт'!A469</f>
        <v>43697</v>
      </c>
      <c r="B469" s="19">
        <v>4</v>
      </c>
      <c r="C469" s="16">
        <v>0</v>
      </c>
      <c r="D469" s="16">
        <v>0</v>
      </c>
      <c r="E469" s="16">
        <v>0</v>
      </c>
      <c r="F469" s="16">
        <v>29.46</v>
      </c>
      <c r="G469" s="16">
        <v>142</v>
      </c>
      <c r="H469" s="17">
        <f t="shared" si="28"/>
        <v>1429.57</v>
      </c>
      <c r="I469" s="17">
        <f t="shared" si="29"/>
        <v>1834.89</v>
      </c>
      <c r="J469" s="17">
        <f t="shared" si="30"/>
        <v>2477.61</v>
      </c>
      <c r="K469" s="17">
        <f t="shared" si="31"/>
        <v>3895.92</v>
      </c>
    </row>
    <row r="470" spans="1:11" s="18" customFormat="1" ht="14.25" customHeight="1">
      <c r="A470" s="25">
        <f>'до 150 кВт'!A470</f>
        <v>43697</v>
      </c>
      <c r="B470" s="19">
        <v>5</v>
      </c>
      <c r="C470" s="16">
        <v>0</v>
      </c>
      <c r="D470" s="16">
        <v>775.99</v>
      </c>
      <c r="E470" s="16">
        <v>0</v>
      </c>
      <c r="F470" s="16">
        <v>29.46</v>
      </c>
      <c r="G470" s="16">
        <v>142</v>
      </c>
      <c r="H470" s="17">
        <f t="shared" si="28"/>
        <v>1429.57</v>
      </c>
      <c r="I470" s="17">
        <f t="shared" si="29"/>
        <v>1834.89</v>
      </c>
      <c r="J470" s="17">
        <f t="shared" si="30"/>
        <v>2477.61</v>
      </c>
      <c r="K470" s="17">
        <f t="shared" si="31"/>
        <v>3895.92</v>
      </c>
    </row>
    <row r="471" spans="1:11" s="18" customFormat="1" ht="14.25" customHeight="1">
      <c r="A471" s="25">
        <f>'до 150 кВт'!A471</f>
        <v>43697</v>
      </c>
      <c r="B471" s="19">
        <v>6</v>
      </c>
      <c r="C471" s="16">
        <v>739.32</v>
      </c>
      <c r="D471" s="16">
        <v>297.1</v>
      </c>
      <c r="E471" s="16">
        <v>0</v>
      </c>
      <c r="F471" s="16">
        <v>768.78</v>
      </c>
      <c r="G471" s="16">
        <v>142</v>
      </c>
      <c r="H471" s="17">
        <f t="shared" si="28"/>
        <v>2168.89</v>
      </c>
      <c r="I471" s="17">
        <f t="shared" si="29"/>
        <v>2574.2100000000005</v>
      </c>
      <c r="J471" s="17">
        <f t="shared" si="30"/>
        <v>3216.93</v>
      </c>
      <c r="K471" s="17">
        <f t="shared" si="31"/>
        <v>4635.24</v>
      </c>
    </row>
    <row r="472" spans="1:11" s="18" customFormat="1" ht="14.25" customHeight="1">
      <c r="A472" s="25">
        <f>'до 150 кВт'!A472</f>
        <v>43697</v>
      </c>
      <c r="B472" s="19">
        <v>7</v>
      </c>
      <c r="C472" s="16">
        <v>1378.53</v>
      </c>
      <c r="D472" s="16">
        <v>91.48</v>
      </c>
      <c r="E472" s="16">
        <v>0</v>
      </c>
      <c r="F472" s="16">
        <v>1407.99</v>
      </c>
      <c r="G472" s="16">
        <v>142</v>
      </c>
      <c r="H472" s="17">
        <f t="shared" si="28"/>
        <v>2808.1</v>
      </c>
      <c r="I472" s="17">
        <f t="shared" si="29"/>
        <v>3213.4200000000005</v>
      </c>
      <c r="J472" s="17">
        <f t="shared" si="30"/>
        <v>3856.14</v>
      </c>
      <c r="K472" s="17">
        <f t="shared" si="31"/>
        <v>5274.45</v>
      </c>
    </row>
    <row r="473" spans="1:11" s="18" customFormat="1" ht="14.25" customHeight="1">
      <c r="A473" s="25">
        <f>'до 150 кВт'!A473</f>
        <v>43697</v>
      </c>
      <c r="B473" s="19">
        <v>8</v>
      </c>
      <c r="C473" s="16">
        <v>1601.91</v>
      </c>
      <c r="D473" s="16">
        <v>554.11</v>
      </c>
      <c r="E473" s="16">
        <v>0</v>
      </c>
      <c r="F473" s="16">
        <v>1631.37</v>
      </c>
      <c r="G473" s="16">
        <v>142</v>
      </c>
      <c r="H473" s="17">
        <f t="shared" si="28"/>
        <v>3031.48</v>
      </c>
      <c r="I473" s="17">
        <f t="shared" si="29"/>
        <v>3436.8</v>
      </c>
      <c r="J473" s="17">
        <f t="shared" si="30"/>
        <v>4079.52</v>
      </c>
      <c r="K473" s="17">
        <f t="shared" si="31"/>
        <v>5497.83</v>
      </c>
    </row>
    <row r="474" spans="1:11" s="18" customFormat="1" ht="14.25" customHeight="1">
      <c r="A474" s="25">
        <f>'до 150 кВт'!A474</f>
        <v>43697</v>
      </c>
      <c r="B474" s="19">
        <v>9</v>
      </c>
      <c r="C474" s="16">
        <v>1718.11</v>
      </c>
      <c r="D474" s="16">
        <v>436.86</v>
      </c>
      <c r="E474" s="16">
        <v>0</v>
      </c>
      <c r="F474" s="16">
        <v>1747.57</v>
      </c>
      <c r="G474" s="16">
        <v>142</v>
      </c>
      <c r="H474" s="17">
        <f t="shared" si="28"/>
        <v>3147.68</v>
      </c>
      <c r="I474" s="17">
        <f t="shared" si="29"/>
        <v>3553.0000000000005</v>
      </c>
      <c r="J474" s="17">
        <f t="shared" si="30"/>
        <v>4195.719999999999</v>
      </c>
      <c r="K474" s="17">
        <f t="shared" si="31"/>
        <v>5614.03</v>
      </c>
    </row>
    <row r="475" spans="1:11" s="18" customFormat="1" ht="14.25" customHeight="1">
      <c r="A475" s="25">
        <f>'до 150 кВт'!A475</f>
        <v>43697</v>
      </c>
      <c r="B475" s="19">
        <v>10</v>
      </c>
      <c r="C475" s="16">
        <v>1752.33</v>
      </c>
      <c r="D475" s="16">
        <v>400.73</v>
      </c>
      <c r="E475" s="16">
        <v>0</v>
      </c>
      <c r="F475" s="16">
        <v>1781.79</v>
      </c>
      <c r="G475" s="16">
        <v>142</v>
      </c>
      <c r="H475" s="17">
        <f t="shared" si="28"/>
        <v>3181.9</v>
      </c>
      <c r="I475" s="17">
        <f t="shared" si="29"/>
        <v>3587.2200000000003</v>
      </c>
      <c r="J475" s="17">
        <f t="shared" si="30"/>
        <v>4229.94</v>
      </c>
      <c r="K475" s="17">
        <f t="shared" si="31"/>
        <v>5648.25</v>
      </c>
    </row>
    <row r="476" spans="1:11" s="18" customFormat="1" ht="14.25" customHeight="1">
      <c r="A476" s="25">
        <f>'до 150 кВт'!A476</f>
        <v>43697</v>
      </c>
      <c r="B476" s="19">
        <v>11</v>
      </c>
      <c r="C476" s="16">
        <v>1746.89</v>
      </c>
      <c r="D476" s="16">
        <v>39.68</v>
      </c>
      <c r="E476" s="16">
        <v>0</v>
      </c>
      <c r="F476" s="16">
        <v>1776.35</v>
      </c>
      <c r="G476" s="16">
        <v>142</v>
      </c>
      <c r="H476" s="17">
        <f t="shared" si="28"/>
        <v>3176.46</v>
      </c>
      <c r="I476" s="17">
        <f t="shared" si="29"/>
        <v>3581.78</v>
      </c>
      <c r="J476" s="17">
        <f t="shared" si="30"/>
        <v>4224.5</v>
      </c>
      <c r="K476" s="17">
        <f t="shared" si="31"/>
        <v>5642.8099999999995</v>
      </c>
    </row>
    <row r="477" spans="1:11" s="18" customFormat="1" ht="14.25" customHeight="1">
      <c r="A477" s="25">
        <f>'до 150 кВт'!A477</f>
        <v>43697</v>
      </c>
      <c r="B477" s="19">
        <v>12</v>
      </c>
      <c r="C477" s="16">
        <v>1742.62</v>
      </c>
      <c r="D477" s="16">
        <v>39.09</v>
      </c>
      <c r="E477" s="16">
        <v>0</v>
      </c>
      <c r="F477" s="16">
        <v>1772.08</v>
      </c>
      <c r="G477" s="16">
        <v>142</v>
      </c>
      <c r="H477" s="17">
        <f t="shared" si="28"/>
        <v>3172.19</v>
      </c>
      <c r="I477" s="17">
        <f t="shared" si="29"/>
        <v>3577.51</v>
      </c>
      <c r="J477" s="17">
        <f t="shared" si="30"/>
        <v>4220.23</v>
      </c>
      <c r="K477" s="17">
        <f t="shared" si="31"/>
        <v>5638.539999999999</v>
      </c>
    </row>
    <row r="478" spans="1:11" s="18" customFormat="1" ht="14.25" customHeight="1">
      <c r="A478" s="25">
        <f>'до 150 кВт'!A478</f>
        <v>43697</v>
      </c>
      <c r="B478" s="19">
        <v>13</v>
      </c>
      <c r="C478" s="16">
        <v>1755.35</v>
      </c>
      <c r="D478" s="16">
        <v>27.05</v>
      </c>
      <c r="E478" s="16">
        <v>0</v>
      </c>
      <c r="F478" s="16">
        <v>1784.81</v>
      </c>
      <c r="G478" s="16">
        <v>142</v>
      </c>
      <c r="H478" s="17">
        <f t="shared" si="28"/>
        <v>3184.92</v>
      </c>
      <c r="I478" s="17">
        <f t="shared" si="29"/>
        <v>3590.2400000000002</v>
      </c>
      <c r="J478" s="17">
        <f t="shared" si="30"/>
        <v>4232.959999999999</v>
      </c>
      <c r="K478" s="17">
        <f t="shared" si="31"/>
        <v>5651.2699999999995</v>
      </c>
    </row>
    <row r="479" spans="1:11" s="18" customFormat="1" ht="14.25" customHeight="1">
      <c r="A479" s="25">
        <f>'до 150 кВт'!A479</f>
        <v>43697</v>
      </c>
      <c r="B479" s="19">
        <v>14</v>
      </c>
      <c r="C479" s="16">
        <v>1756.93</v>
      </c>
      <c r="D479" s="16">
        <v>38.13</v>
      </c>
      <c r="E479" s="16">
        <v>0</v>
      </c>
      <c r="F479" s="16">
        <v>1786.39</v>
      </c>
      <c r="G479" s="16">
        <v>142</v>
      </c>
      <c r="H479" s="17">
        <f t="shared" si="28"/>
        <v>3186.5000000000005</v>
      </c>
      <c r="I479" s="17">
        <f t="shared" si="29"/>
        <v>3591.82</v>
      </c>
      <c r="J479" s="17">
        <f t="shared" si="30"/>
        <v>4234.54</v>
      </c>
      <c r="K479" s="17">
        <f t="shared" si="31"/>
        <v>5652.849999999999</v>
      </c>
    </row>
    <row r="480" spans="1:11" s="18" customFormat="1" ht="14.25" customHeight="1">
      <c r="A480" s="25">
        <f>'до 150 кВт'!A480</f>
        <v>43697</v>
      </c>
      <c r="B480" s="19">
        <v>15</v>
      </c>
      <c r="C480" s="16">
        <v>1761</v>
      </c>
      <c r="D480" s="16">
        <v>57.62</v>
      </c>
      <c r="E480" s="16">
        <v>0</v>
      </c>
      <c r="F480" s="16">
        <v>1790.46</v>
      </c>
      <c r="G480" s="16">
        <v>142</v>
      </c>
      <c r="H480" s="17">
        <f t="shared" si="28"/>
        <v>3190.57</v>
      </c>
      <c r="I480" s="17">
        <f t="shared" si="29"/>
        <v>3595.8900000000003</v>
      </c>
      <c r="J480" s="17">
        <f t="shared" si="30"/>
        <v>4238.61</v>
      </c>
      <c r="K480" s="17">
        <f t="shared" si="31"/>
        <v>5656.92</v>
      </c>
    </row>
    <row r="481" spans="1:11" s="18" customFormat="1" ht="14.25" customHeight="1">
      <c r="A481" s="25">
        <f>'до 150 кВт'!A481</f>
        <v>43697</v>
      </c>
      <c r="B481" s="19">
        <v>16</v>
      </c>
      <c r="C481" s="16">
        <v>1744.4</v>
      </c>
      <c r="D481" s="16">
        <v>33.26</v>
      </c>
      <c r="E481" s="16">
        <v>0</v>
      </c>
      <c r="F481" s="16">
        <v>1773.86</v>
      </c>
      <c r="G481" s="16">
        <v>142</v>
      </c>
      <c r="H481" s="17">
        <f t="shared" si="28"/>
        <v>3173.97</v>
      </c>
      <c r="I481" s="17">
        <f t="shared" si="29"/>
        <v>3579.2900000000004</v>
      </c>
      <c r="J481" s="17">
        <f t="shared" si="30"/>
        <v>4222.009999999999</v>
      </c>
      <c r="K481" s="17">
        <f t="shared" si="31"/>
        <v>5640.32</v>
      </c>
    </row>
    <row r="482" spans="1:11" s="18" customFormat="1" ht="14.25" customHeight="1">
      <c r="A482" s="25">
        <f>'до 150 кВт'!A482</f>
        <v>43697</v>
      </c>
      <c r="B482" s="19">
        <v>17</v>
      </c>
      <c r="C482" s="16">
        <v>1729.74</v>
      </c>
      <c r="D482" s="16">
        <v>14.44</v>
      </c>
      <c r="E482" s="16">
        <v>0</v>
      </c>
      <c r="F482" s="16">
        <v>1759.2</v>
      </c>
      <c r="G482" s="16">
        <v>142</v>
      </c>
      <c r="H482" s="17">
        <f t="shared" si="28"/>
        <v>3159.31</v>
      </c>
      <c r="I482" s="17">
        <f t="shared" si="29"/>
        <v>3564.6300000000006</v>
      </c>
      <c r="J482" s="17">
        <f t="shared" si="30"/>
        <v>4207.349999999999</v>
      </c>
      <c r="K482" s="17">
        <f t="shared" si="31"/>
        <v>5625.66</v>
      </c>
    </row>
    <row r="483" spans="1:11" s="18" customFormat="1" ht="14.25" customHeight="1">
      <c r="A483" s="25">
        <f>'до 150 кВт'!A483</f>
        <v>43697</v>
      </c>
      <c r="B483" s="19">
        <v>18</v>
      </c>
      <c r="C483" s="16">
        <v>1704.27</v>
      </c>
      <c r="D483" s="16">
        <v>17.35</v>
      </c>
      <c r="E483" s="16">
        <v>0</v>
      </c>
      <c r="F483" s="16">
        <v>1733.73</v>
      </c>
      <c r="G483" s="16">
        <v>142</v>
      </c>
      <c r="H483" s="17">
        <f t="shared" si="28"/>
        <v>3133.84</v>
      </c>
      <c r="I483" s="17">
        <f t="shared" si="29"/>
        <v>3539.1600000000003</v>
      </c>
      <c r="J483" s="17">
        <f t="shared" si="30"/>
        <v>4181.879999999999</v>
      </c>
      <c r="K483" s="17">
        <f t="shared" si="31"/>
        <v>5600.19</v>
      </c>
    </row>
    <row r="484" spans="1:11" s="18" customFormat="1" ht="14.25" customHeight="1">
      <c r="A484" s="25">
        <f>'до 150 кВт'!A484</f>
        <v>43697</v>
      </c>
      <c r="B484" s="19">
        <v>19</v>
      </c>
      <c r="C484" s="16">
        <v>1604.43</v>
      </c>
      <c r="D484" s="16">
        <v>94.02</v>
      </c>
      <c r="E484" s="16">
        <v>0</v>
      </c>
      <c r="F484" s="16">
        <v>1633.89</v>
      </c>
      <c r="G484" s="16">
        <v>142</v>
      </c>
      <c r="H484" s="17">
        <f t="shared" si="28"/>
        <v>3034.0000000000005</v>
      </c>
      <c r="I484" s="17">
        <f t="shared" si="29"/>
        <v>3439.32</v>
      </c>
      <c r="J484" s="17">
        <f t="shared" si="30"/>
        <v>4082.0400000000004</v>
      </c>
      <c r="K484" s="17">
        <f t="shared" si="31"/>
        <v>5500.349999999999</v>
      </c>
    </row>
    <row r="485" spans="1:11" s="18" customFormat="1" ht="14.25" customHeight="1">
      <c r="A485" s="25">
        <f>'до 150 кВт'!A485</f>
        <v>43697</v>
      </c>
      <c r="B485" s="19">
        <v>20</v>
      </c>
      <c r="C485" s="16">
        <v>1606.18</v>
      </c>
      <c r="D485" s="16">
        <v>104.16</v>
      </c>
      <c r="E485" s="16">
        <v>0</v>
      </c>
      <c r="F485" s="16">
        <v>1635.64</v>
      </c>
      <c r="G485" s="16">
        <v>142</v>
      </c>
      <c r="H485" s="17">
        <f t="shared" si="28"/>
        <v>3035.7500000000005</v>
      </c>
      <c r="I485" s="17">
        <f t="shared" si="29"/>
        <v>3441.07</v>
      </c>
      <c r="J485" s="17">
        <f t="shared" si="30"/>
        <v>4083.7900000000004</v>
      </c>
      <c r="K485" s="17">
        <f t="shared" si="31"/>
        <v>5502.099999999999</v>
      </c>
    </row>
    <row r="486" spans="1:11" s="18" customFormat="1" ht="14.25" customHeight="1">
      <c r="A486" s="25">
        <f>'до 150 кВт'!A486</f>
        <v>43697</v>
      </c>
      <c r="B486" s="19">
        <v>21</v>
      </c>
      <c r="C486" s="16">
        <v>1724.24</v>
      </c>
      <c r="D486" s="16">
        <v>8.44</v>
      </c>
      <c r="E486" s="16">
        <v>0</v>
      </c>
      <c r="F486" s="16">
        <v>1753.7</v>
      </c>
      <c r="G486" s="16">
        <v>142</v>
      </c>
      <c r="H486" s="17">
        <f t="shared" si="28"/>
        <v>3153.81</v>
      </c>
      <c r="I486" s="17">
        <f t="shared" si="29"/>
        <v>3559.1300000000006</v>
      </c>
      <c r="J486" s="17">
        <f t="shared" si="30"/>
        <v>4201.849999999999</v>
      </c>
      <c r="K486" s="17">
        <f t="shared" si="31"/>
        <v>5620.16</v>
      </c>
    </row>
    <row r="487" spans="1:11" s="18" customFormat="1" ht="14.25" customHeight="1">
      <c r="A487" s="25">
        <f>'до 150 кВт'!A487</f>
        <v>43697</v>
      </c>
      <c r="B487" s="19">
        <v>22</v>
      </c>
      <c r="C487" s="16">
        <v>1650.61</v>
      </c>
      <c r="D487" s="16">
        <v>0</v>
      </c>
      <c r="E487" s="16">
        <v>197.3</v>
      </c>
      <c r="F487" s="16">
        <v>1680.07</v>
      </c>
      <c r="G487" s="16">
        <v>142</v>
      </c>
      <c r="H487" s="17">
        <f t="shared" si="28"/>
        <v>3080.18</v>
      </c>
      <c r="I487" s="17">
        <f t="shared" si="29"/>
        <v>3485.5000000000005</v>
      </c>
      <c r="J487" s="17">
        <f t="shared" si="30"/>
        <v>4128.219999999999</v>
      </c>
      <c r="K487" s="17">
        <f t="shared" si="31"/>
        <v>5546.53</v>
      </c>
    </row>
    <row r="488" spans="1:11" s="18" customFormat="1" ht="14.25" customHeight="1">
      <c r="A488" s="25">
        <f>'до 150 кВт'!A488</f>
        <v>43697</v>
      </c>
      <c r="B488" s="19">
        <v>23</v>
      </c>
      <c r="C488" s="16">
        <v>1411.92</v>
      </c>
      <c r="D488" s="16">
        <v>0</v>
      </c>
      <c r="E488" s="16">
        <v>281.79</v>
      </c>
      <c r="F488" s="16">
        <v>1441.38</v>
      </c>
      <c r="G488" s="16">
        <v>142</v>
      </c>
      <c r="H488" s="17">
        <f t="shared" si="28"/>
        <v>2841.4900000000002</v>
      </c>
      <c r="I488" s="17">
        <f t="shared" si="29"/>
        <v>3246.8100000000004</v>
      </c>
      <c r="J488" s="17">
        <f t="shared" si="30"/>
        <v>3889.53</v>
      </c>
      <c r="K488" s="17">
        <f t="shared" si="31"/>
        <v>5307.84</v>
      </c>
    </row>
    <row r="489" spans="1:11" s="18" customFormat="1" ht="14.25" customHeight="1">
      <c r="A489" s="25">
        <f>'до 150 кВт'!A489</f>
        <v>43698</v>
      </c>
      <c r="B489" s="19">
        <v>0</v>
      </c>
      <c r="C489" s="16">
        <v>1064.39</v>
      </c>
      <c r="D489" s="16">
        <v>0</v>
      </c>
      <c r="E489" s="16">
        <v>333.72</v>
      </c>
      <c r="F489" s="16">
        <v>1093.85</v>
      </c>
      <c r="G489" s="16">
        <v>142</v>
      </c>
      <c r="H489" s="17">
        <f t="shared" si="28"/>
        <v>2493.96</v>
      </c>
      <c r="I489" s="17">
        <f t="shared" si="29"/>
        <v>2899.28</v>
      </c>
      <c r="J489" s="17">
        <f t="shared" si="30"/>
        <v>3542</v>
      </c>
      <c r="K489" s="17">
        <f t="shared" si="31"/>
        <v>4960.3099999999995</v>
      </c>
    </row>
    <row r="490" spans="1:11" s="18" customFormat="1" ht="14.25" customHeight="1">
      <c r="A490" s="25">
        <f>'до 150 кВт'!A490</f>
        <v>43698</v>
      </c>
      <c r="B490" s="19">
        <v>1</v>
      </c>
      <c r="C490" s="16">
        <v>968.2</v>
      </c>
      <c r="D490" s="16">
        <v>0</v>
      </c>
      <c r="E490" s="16">
        <v>100.4</v>
      </c>
      <c r="F490" s="16">
        <v>997.66</v>
      </c>
      <c r="G490" s="16">
        <v>142</v>
      </c>
      <c r="H490" s="17">
        <f t="shared" si="28"/>
        <v>2397.77</v>
      </c>
      <c r="I490" s="17">
        <f t="shared" si="29"/>
        <v>2803.09</v>
      </c>
      <c r="J490" s="17">
        <f t="shared" si="30"/>
        <v>3445.81</v>
      </c>
      <c r="K490" s="17">
        <f t="shared" si="31"/>
        <v>4864.119999999999</v>
      </c>
    </row>
    <row r="491" spans="1:11" s="18" customFormat="1" ht="14.25" customHeight="1">
      <c r="A491" s="25">
        <f>'до 150 кВт'!A491</f>
        <v>43698</v>
      </c>
      <c r="B491" s="19">
        <v>2</v>
      </c>
      <c r="C491" s="16">
        <v>885.26</v>
      </c>
      <c r="D491" s="16">
        <v>0</v>
      </c>
      <c r="E491" s="16">
        <v>91.44</v>
      </c>
      <c r="F491" s="16">
        <v>914.72</v>
      </c>
      <c r="G491" s="16">
        <v>142</v>
      </c>
      <c r="H491" s="17">
        <f t="shared" si="28"/>
        <v>2314.8300000000004</v>
      </c>
      <c r="I491" s="17">
        <f t="shared" si="29"/>
        <v>2720.15</v>
      </c>
      <c r="J491" s="17">
        <f t="shared" si="30"/>
        <v>3362.8700000000003</v>
      </c>
      <c r="K491" s="17">
        <f t="shared" si="31"/>
        <v>4781.179999999999</v>
      </c>
    </row>
    <row r="492" spans="1:11" s="18" customFormat="1" ht="14.25" customHeight="1">
      <c r="A492" s="25">
        <f>'до 150 кВт'!A492</f>
        <v>43698</v>
      </c>
      <c r="B492" s="19">
        <v>3</v>
      </c>
      <c r="C492" s="16">
        <v>819.17</v>
      </c>
      <c r="D492" s="16">
        <v>0</v>
      </c>
      <c r="E492" s="16">
        <v>103.2</v>
      </c>
      <c r="F492" s="16">
        <v>848.63</v>
      </c>
      <c r="G492" s="16">
        <v>142</v>
      </c>
      <c r="H492" s="17">
        <f t="shared" si="28"/>
        <v>2248.7400000000002</v>
      </c>
      <c r="I492" s="17">
        <f t="shared" si="29"/>
        <v>2654.0600000000004</v>
      </c>
      <c r="J492" s="17">
        <f t="shared" si="30"/>
        <v>3296.78</v>
      </c>
      <c r="K492" s="17">
        <f t="shared" si="31"/>
        <v>4715.089999999999</v>
      </c>
    </row>
    <row r="493" spans="1:11" s="18" customFormat="1" ht="14.25" customHeight="1">
      <c r="A493" s="25">
        <f>'до 150 кВт'!A493</f>
        <v>43698</v>
      </c>
      <c r="B493" s="19">
        <v>4</v>
      </c>
      <c r="C493" s="16">
        <v>760.79</v>
      </c>
      <c r="D493" s="16">
        <v>0</v>
      </c>
      <c r="E493" s="16">
        <v>10.17</v>
      </c>
      <c r="F493" s="16">
        <v>790.25</v>
      </c>
      <c r="G493" s="16">
        <v>142</v>
      </c>
      <c r="H493" s="17">
        <f t="shared" si="28"/>
        <v>2190.36</v>
      </c>
      <c r="I493" s="17">
        <f t="shared" si="29"/>
        <v>2595.6800000000003</v>
      </c>
      <c r="J493" s="17">
        <f t="shared" si="30"/>
        <v>3238.4</v>
      </c>
      <c r="K493" s="17">
        <f t="shared" si="31"/>
        <v>4656.709999999999</v>
      </c>
    </row>
    <row r="494" spans="1:11" s="18" customFormat="1" ht="14.25" customHeight="1">
      <c r="A494" s="25">
        <f>'до 150 кВт'!A494</f>
        <v>43698</v>
      </c>
      <c r="B494" s="19">
        <v>5</v>
      </c>
      <c r="C494" s="16">
        <v>760.73</v>
      </c>
      <c r="D494" s="16">
        <v>32.07</v>
      </c>
      <c r="E494" s="16">
        <v>0</v>
      </c>
      <c r="F494" s="16">
        <v>790.19</v>
      </c>
      <c r="G494" s="16">
        <v>142</v>
      </c>
      <c r="H494" s="17">
        <f t="shared" si="28"/>
        <v>2190.3</v>
      </c>
      <c r="I494" s="17">
        <f t="shared" si="29"/>
        <v>2595.6200000000003</v>
      </c>
      <c r="J494" s="17">
        <f t="shared" si="30"/>
        <v>3238.34</v>
      </c>
      <c r="K494" s="17">
        <f t="shared" si="31"/>
        <v>4656.65</v>
      </c>
    </row>
    <row r="495" spans="1:11" s="18" customFormat="1" ht="14.25" customHeight="1">
      <c r="A495" s="25">
        <f>'до 150 кВт'!A495</f>
        <v>43698</v>
      </c>
      <c r="B495" s="19">
        <v>6</v>
      </c>
      <c r="C495" s="16">
        <v>1057.16</v>
      </c>
      <c r="D495" s="16">
        <v>86.86</v>
      </c>
      <c r="E495" s="16">
        <v>0</v>
      </c>
      <c r="F495" s="16">
        <v>1086.62</v>
      </c>
      <c r="G495" s="16">
        <v>142</v>
      </c>
      <c r="H495" s="17">
        <f t="shared" si="28"/>
        <v>2486.73</v>
      </c>
      <c r="I495" s="17">
        <f t="shared" si="29"/>
        <v>2892.05</v>
      </c>
      <c r="J495" s="17">
        <f t="shared" si="30"/>
        <v>3534.77</v>
      </c>
      <c r="K495" s="17">
        <f t="shared" si="31"/>
        <v>4953.08</v>
      </c>
    </row>
    <row r="496" spans="1:11" s="18" customFormat="1" ht="14.25" customHeight="1">
      <c r="A496" s="25">
        <f>'до 150 кВт'!A496</f>
        <v>43698</v>
      </c>
      <c r="B496" s="19">
        <v>7</v>
      </c>
      <c r="C496" s="16">
        <v>1355.95</v>
      </c>
      <c r="D496" s="16">
        <v>203.43</v>
      </c>
      <c r="E496" s="16">
        <v>0</v>
      </c>
      <c r="F496" s="16">
        <v>1385.41</v>
      </c>
      <c r="G496" s="16">
        <v>142</v>
      </c>
      <c r="H496" s="17">
        <f t="shared" si="28"/>
        <v>2785.52</v>
      </c>
      <c r="I496" s="17">
        <f t="shared" si="29"/>
        <v>3190.8400000000006</v>
      </c>
      <c r="J496" s="17">
        <f t="shared" si="30"/>
        <v>3833.56</v>
      </c>
      <c r="K496" s="17">
        <f t="shared" si="31"/>
        <v>5251.87</v>
      </c>
    </row>
    <row r="497" spans="1:11" s="18" customFormat="1" ht="14.25" customHeight="1">
      <c r="A497" s="25">
        <f>'до 150 кВт'!A497</f>
        <v>43698</v>
      </c>
      <c r="B497" s="19">
        <v>8</v>
      </c>
      <c r="C497" s="16">
        <v>1599.87</v>
      </c>
      <c r="D497" s="16">
        <v>160.51</v>
      </c>
      <c r="E497" s="16">
        <v>0</v>
      </c>
      <c r="F497" s="16">
        <v>1629.33</v>
      </c>
      <c r="G497" s="16">
        <v>142</v>
      </c>
      <c r="H497" s="17">
        <f t="shared" si="28"/>
        <v>3029.44</v>
      </c>
      <c r="I497" s="17">
        <f t="shared" si="29"/>
        <v>3434.76</v>
      </c>
      <c r="J497" s="17">
        <f t="shared" si="30"/>
        <v>4077.48</v>
      </c>
      <c r="K497" s="17">
        <f t="shared" si="31"/>
        <v>5495.789999999999</v>
      </c>
    </row>
    <row r="498" spans="1:11" s="18" customFormat="1" ht="14.25" customHeight="1">
      <c r="A498" s="25">
        <f>'до 150 кВт'!A498</f>
        <v>43698</v>
      </c>
      <c r="B498" s="19">
        <v>9</v>
      </c>
      <c r="C498" s="16">
        <v>1755.65</v>
      </c>
      <c r="D498" s="16">
        <v>17.11</v>
      </c>
      <c r="E498" s="16">
        <v>0</v>
      </c>
      <c r="F498" s="16">
        <v>1785.11</v>
      </c>
      <c r="G498" s="16">
        <v>142</v>
      </c>
      <c r="H498" s="17">
        <f t="shared" si="28"/>
        <v>3185.22</v>
      </c>
      <c r="I498" s="17">
        <f t="shared" si="29"/>
        <v>3590.5400000000004</v>
      </c>
      <c r="J498" s="17">
        <f t="shared" si="30"/>
        <v>4233.259999999999</v>
      </c>
      <c r="K498" s="17">
        <f t="shared" si="31"/>
        <v>5651.57</v>
      </c>
    </row>
    <row r="499" spans="1:11" s="18" customFormat="1" ht="14.25" customHeight="1">
      <c r="A499" s="25">
        <f>'до 150 кВт'!A499</f>
        <v>43698</v>
      </c>
      <c r="B499" s="19">
        <v>10</v>
      </c>
      <c r="C499" s="16">
        <v>1766.6</v>
      </c>
      <c r="D499" s="16">
        <v>37.91</v>
      </c>
      <c r="E499" s="16">
        <v>0</v>
      </c>
      <c r="F499" s="16">
        <v>1796.06</v>
      </c>
      <c r="G499" s="16">
        <v>142</v>
      </c>
      <c r="H499" s="17">
        <f t="shared" si="28"/>
        <v>3196.17</v>
      </c>
      <c r="I499" s="17">
        <f t="shared" si="29"/>
        <v>3601.4900000000002</v>
      </c>
      <c r="J499" s="17">
        <f t="shared" si="30"/>
        <v>4244.209999999999</v>
      </c>
      <c r="K499" s="17">
        <f t="shared" si="31"/>
        <v>5662.5199999999995</v>
      </c>
    </row>
    <row r="500" spans="1:11" s="18" customFormat="1" ht="14.25" customHeight="1">
      <c r="A500" s="25">
        <f>'до 150 кВт'!A500</f>
        <v>43698</v>
      </c>
      <c r="B500" s="19">
        <v>11</v>
      </c>
      <c r="C500" s="16">
        <v>1769.07</v>
      </c>
      <c r="D500" s="16">
        <v>50.34</v>
      </c>
      <c r="E500" s="16">
        <v>0</v>
      </c>
      <c r="F500" s="16">
        <v>1798.53</v>
      </c>
      <c r="G500" s="16">
        <v>142</v>
      </c>
      <c r="H500" s="17">
        <f t="shared" si="28"/>
        <v>3198.64</v>
      </c>
      <c r="I500" s="17">
        <f t="shared" si="29"/>
        <v>3603.9600000000005</v>
      </c>
      <c r="J500" s="17">
        <f t="shared" si="30"/>
        <v>4246.679999999999</v>
      </c>
      <c r="K500" s="17">
        <f t="shared" si="31"/>
        <v>5664.99</v>
      </c>
    </row>
    <row r="501" spans="1:11" s="18" customFormat="1" ht="14.25" customHeight="1">
      <c r="A501" s="25">
        <f>'до 150 кВт'!A501</f>
        <v>43698</v>
      </c>
      <c r="B501" s="19">
        <v>12</v>
      </c>
      <c r="C501" s="16">
        <v>1759.64</v>
      </c>
      <c r="D501" s="16">
        <v>6.27</v>
      </c>
      <c r="E501" s="16">
        <v>0</v>
      </c>
      <c r="F501" s="16">
        <v>1789.1</v>
      </c>
      <c r="G501" s="16">
        <v>142</v>
      </c>
      <c r="H501" s="17">
        <f t="shared" si="28"/>
        <v>3189.21</v>
      </c>
      <c r="I501" s="17">
        <f t="shared" si="29"/>
        <v>3594.53</v>
      </c>
      <c r="J501" s="17">
        <f t="shared" si="30"/>
        <v>4237.25</v>
      </c>
      <c r="K501" s="17">
        <f t="shared" si="31"/>
        <v>5655.5599999999995</v>
      </c>
    </row>
    <row r="502" spans="1:11" s="18" customFormat="1" ht="14.25" customHeight="1">
      <c r="A502" s="25">
        <f>'до 150 кВт'!A502</f>
        <v>43698</v>
      </c>
      <c r="B502" s="19">
        <v>13</v>
      </c>
      <c r="C502" s="16">
        <v>1764.04</v>
      </c>
      <c r="D502" s="16">
        <v>4.52</v>
      </c>
      <c r="E502" s="16">
        <v>0</v>
      </c>
      <c r="F502" s="16">
        <v>1793.5</v>
      </c>
      <c r="G502" s="16">
        <v>142</v>
      </c>
      <c r="H502" s="17">
        <f t="shared" si="28"/>
        <v>3193.61</v>
      </c>
      <c r="I502" s="17">
        <f t="shared" si="29"/>
        <v>3598.9300000000003</v>
      </c>
      <c r="J502" s="17">
        <f t="shared" si="30"/>
        <v>4241.65</v>
      </c>
      <c r="K502" s="17">
        <f t="shared" si="31"/>
        <v>5659.959999999999</v>
      </c>
    </row>
    <row r="503" spans="1:11" s="18" customFormat="1" ht="14.25" customHeight="1">
      <c r="A503" s="25">
        <f>'до 150 кВт'!A503</f>
        <v>43698</v>
      </c>
      <c r="B503" s="19">
        <v>14</v>
      </c>
      <c r="C503" s="16">
        <v>1773.21</v>
      </c>
      <c r="D503" s="16">
        <v>16.8</v>
      </c>
      <c r="E503" s="16">
        <v>0</v>
      </c>
      <c r="F503" s="16">
        <v>1802.67</v>
      </c>
      <c r="G503" s="16">
        <v>142</v>
      </c>
      <c r="H503" s="17">
        <f t="shared" si="28"/>
        <v>3202.78</v>
      </c>
      <c r="I503" s="17">
        <f t="shared" si="29"/>
        <v>3608.1000000000004</v>
      </c>
      <c r="J503" s="17">
        <f t="shared" si="30"/>
        <v>4250.82</v>
      </c>
      <c r="K503" s="17">
        <f t="shared" si="31"/>
        <v>5669.129999999999</v>
      </c>
    </row>
    <row r="504" spans="1:11" s="18" customFormat="1" ht="14.25" customHeight="1">
      <c r="A504" s="25">
        <f>'до 150 кВт'!A504</f>
        <v>43698</v>
      </c>
      <c r="B504" s="19">
        <v>15</v>
      </c>
      <c r="C504" s="16">
        <v>1783.45</v>
      </c>
      <c r="D504" s="16">
        <v>30.12</v>
      </c>
      <c r="E504" s="16">
        <v>0</v>
      </c>
      <c r="F504" s="16">
        <v>1812.91</v>
      </c>
      <c r="G504" s="16">
        <v>142</v>
      </c>
      <c r="H504" s="17">
        <f t="shared" si="28"/>
        <v>3213.02</v>
      </c>
      <c r="I504" s="17">
        <f t="shared" si="29"/>
        <v>3618.3400000000006</v>
      </c>
      <c r="J504" s="17">
        <f t="shared" si="30"/>
        <v>4261.0599999999995</v>
      </c>
      <c r="K504" s="17">
        <f t="shared" si="31"/>
        <v>5679.37</v>
      </c>
    </row>
    <row r="505" spans="1:11" s="18" customFormat="1" ht="14.25" customHeight="1">
      <c r="A505" s="25">
        <f>'до 150 кВт'!A505</f>
        <v>43698</v>
      </c>
      <c r="B505" s="19">
        <v>16</v>
      </c>
      <c r="C505" s="16">
        <v>1765.45</v>
      </c>
      <c r="D505" s="16">
        <v>28.21</v>
      </c>
      <c r="E505" s="16">
        <v>0</v>
      </c>
      <c r="F505" s="16">
        <v>1794.91</v>
      </c>
      <c r="G505" s="16">
        <v>142</v>
      </c>
      <c r="H505" s="17">
        <f t="shared" si="28"/>
        <v>3195.02</v>
      </c>
      <c r="I505" s="17">
        <f t="shared" si="29"/>
        <v>3600.3400000000006</v>
      </c>
      <c r="J505" s="17">
        <f t="shared" si="30"/>
        <v>4243.0599999999995</v>
      </c>
      <c r="K505" s="17">
        <f t="shared" si="31"/>
        <v>5661.37</v>
      </c>
    </row>
    <row r="506" spans="1:11" s="18" customFormat="1" ht="14.25" customHeight="1">
      <c r="A506" s="25">
        <f>'до 150 кВт'!A506</f>
        <v>43698</v>
      </c>
      <c r="B506" s="19">
        <v>17</v>
      </c>
      <c r="C506" s="16">
        <v>1760.3</v>
      </c>
      <c r="D506" s="16">
        <v>0</v>
      </c>
      <c r="E506" s="16">
        <v>5.87</v>
      </c>
      <c r="F506" s="16">
        <v>1789.76</v>
      </c>
      <c r="G506" s="16">
        <v>142</v>
      </c>
      <c r="H506" s="17">
        <f t="shared" si="28"/>
        <v>3189.8700000000003</v>
      </c>
      <c r="I506" s="17">
        <f t="shared" si="29"/>
        <v>3595.19</v>
      </c>
      <c r="J506" s="17">
        <f t="shared" si="30"/>
        <v>4237.91</v>
      </c>
      <c r="K506" s="17">
        <f t="shared" si="31"/>
        <v>5656.219999999999</v>
      </c>
    </row>
    <row r="507" spans="1:11" s="18" customFormat="1" ht="14.25" customHeight="1">
      <c r="A507" s="25">
        <f>'до 150 кВт'!A507</f>
        <v>43698</v>
      </c>
      <c r="B507" s="19">
        <v>18</v>
      </c>
      <c r="C507" s="16">
        <v>1744.9</v>
      </c>
      <c r="D507" s="16">
        <v>0</v>
      </c>
      <c r="E507" s="16">
        <v>9.74</v>
      </c>
      <c r="F507" s="16">
        <v>1774.36</v>
      </c>
      <c r="G507" s="16">
        <v>142</v>
      </c>
      <c r="H507" s="17">
        <f t="shared" si="28"/>
        <v>3174.47</v>
      </c>
      <c r="I507" s="17">
        <f t="shared" si="29"/>
        <v>3579.7900000000004</v>
      </c>
      <c r="J507" s="17">
        <f t="shared" si="30"/>
        <v>4222.509999999999</v>
      </c>
      <c r="K507" s="17">
        <f t="shared" si="31"/>
        <v>5640.82</v>
      </c>
    </row>
    <row r="508" spans="1:11" s="18" customFormat="1" ht="14.25" customHeight="1">
      <c r="A508" s="25">
        <f>'до 150 кВт'!A508</f>
        <v>43698</v>
      </c>
      <c r="B508" s="19">
        <v>19</v>
      </c>
      <c r="C508" s="16">
        <v>1726.62</v>
      </c>
      <c r="D508" s="16">
        <v>0</v>
      </c>
      <c r="E508" s="16">
        <v>170.21</v>
      </c>
      <c r="F508" s="16">
        <v>1756.08</v>
      </c>
      <c r="G508" s="16">
        <v>142</v>
      </c>
      <c r="H508" s="17">
        <f t="shared" si="28"/>
        <v>3156.19</v>
      </c>
      <c r="I508" s="17">
        <f t="shared" si="29"/>
        <v>3561.51</v>
      </c>
      <c r="J508" s="17">
        <f t="shared" si="30"/>
        <v>4204.23</v>
      </c>
      <c r="K508" s="17">
        <f t="shared" si="31"/>
        <v>5622.539999999999</v>
      </c>
    </row>
    <row r="509" spans="1:11" s="18" customFormat="1" ht="14.25" customHeight="1">
      <c r="A509" s="25">
        <f>'до 150 кВт'!A509</f>
        <v>43698</v>
      </c>
      <c r="B509" s="19">
        <v>20</v>
      </c>
      <c r="C509" s="16">
        <v>1720.92</v>
      </c>
      <c r="D509" s="16">
        <v>0</v>
      </c>
      <c r="E509" s="16">
        <v>0.55</v>
      </c>
      <c r="F509" s="16">
        <v>1750.38</v>
      </c>
      <c r="G509" s="16">
        <v>142</v>
      </c>
      <c r="H509" s="17">
        <f t="shared" si="28"/>
        <v>3150.4900000000002</v>
      </c>
      <c r="I509" s="17">
        <f t="shared" si="29"/>
        <v>3555.8100000000004</v>
      </c>
      <c r="J509" s="17">
        <f t="shared" si="30"/>
        <v>4198.53</v>
      </c>
      <c r="K509" s="17">
        <f t="shared" si="31"/>
        <v>5616.84</v>
      </c>
    </row>
    <row r="510" spans="1:11" s="18" customFormat="1" ht="14.25" customHeight="1">
      <c r="A510" s="25">
        <f>'до 150 кВт'!A510</f>
        <v>43698</v>
      </c>
      <c r="B510" s="19">
        <v>21</v>
      </c>
      <c r="C510" s="16">
        <v>1747.7</v>
      </c>
      <c r="D510" s="16">
        <v>0</v>
      </c>
      <c r="E510" s="16">
        <v>14.66</v>
      </c>
      <c r="F510" s="16">
        <v>1777.16</v>
      </c>
      <c r="G510" s="16">
        <v>142</v>
      </c>
      <c r="H510" s="17">
        <f t="shared" si="28"/>
        <v>3177.27</v>
      </c>
      <c r="I510" s="17">
        <f t="shared" si="29"/>
        <v>3582.5900000000006</v>
      </c>
      <c r="J510" s="17">
        <f t="shared" si="30"/>
        <v>4225.3099999999995</v>
      </c>
      <c r="K510" s="17">
        <f t="shared" si="31"/>
        <v>5643.62</v>
      </c>
    </row>
    <row r="511" spans="1:11" s="18" customFormat="1" ht="14.25" customHeight="1">
      <c r="A511" s="25">
        <f>'до 150 кВт'!A511</f>
        <v>43698</v>
      </c>
      <c r="B511" s="19">
        <v>22</v>
      </c>
      <c r="C511" s="16">
        <v>1737.76</v>
      </c>
      <c r="D511" s="16">
        <v>0</v>
      </c>
      <c r="E511" s="16">
        <v>333.25</v>
      </c>
      <c r="F511" s="16">
        <v>1767.22</v>
      </c>
      <c r="G511" s="16">
        <v>142</v>
      </c>
      <c r="H511" s="17">
        <f t="shared" si="28"/>
        <v>3167.3300000000004</v>
      </c>
      <c r="I511" s="17">
        <f t="shared" si="29"/>
        <v>3572.65</v>
      </c>
      <c r="J511" s="17">
        <f t="shared" si="30"/>
        <v>4215.37</v>
      </c>
      <c r="K511" s="17">
        <f t="shared" si="31"/>
        <v>5633.679999999999</v>
      </c>
    </row>
    <row r="512" spans="1:11" s="18" customFormat="1" ht="14.25" customHeight="1">
      <c r="A512" s="25">
        <f>'до 150 кВт'!A512</f>
        <v>43698</v>
      </c>
      <c r="B512" s="19">
        <v>23</v>
      </c>
      <c r="C512" s="16">
        <v>1471.83</v>
      </c>
      <c r="D512" s="16">
        <v>0</v>
      </c>
      <c r="E512" s="16">
        <v>315.72</v>
      </c>
      <c r="F512" s="16">
        <v>1501.29</v>
      </c>
      <c r="G512" s="16">
        <v>142</v>
      </c>
      <c r="H512" s="17">
        <f t="shared" si="28"/>
        <v>2901.4</v>
      </c>
      <c r="I512" s="17">
        <f t="shared" si="29"/>
        <v>3306.7200000000003</v>
      </c>
      <c r="J512" s="17">
        <f t="shared" si="30"/>
        <v>3949.44</v>
      </c>
      <c r="K512" s="17">
        <f t="shared" si="31"/>
        <v>5367.75</v>
      </c>
    </row>
    <row r="513" spans="1:11" s="18" customFormat="1" ht="14.25" customHeight="1">
      <c r="A513" s="25">
        <f>'до 150 кВт'!A513</f>
        <v>43699</v>
      </c>
      <c r="B513" s="19">
        <v>0</v>
      </c>
      <c r="C513" s="16">
        <v>1202.66</v>
      </c>
      <c r="D513" s="16">
        <v>0</v>
      </c>
      <c r="E513" s="16">
        <v>296.8</v>
      </c>
      <c r="F513" s="16">
        <v>1232.12</v>
      </c>
      <c r="G513" s="16">
        <v>142</v>
      </c>
      <c r="H513" s="17">
        <f t="shared" si="28"/>
        <v>2632.23</v>
      </c>
      <c r="I513" s="17">
        <f t="shared" si="29"/>
        <v>3037.55</v>
      </c>
      <c r="J513" s="17">
        <f t="shared" si="30"/>
        <v>3680.27</v>
      </c>
      <c r="K513" s="17">
        <f t="shared" si="31"/>
        <v>5098.58</v>
      </c>
    </row>
    <row r="514" spans="1:11" s="18" customFormat="1" ht="14.25" customHeight="1">
      <c r="A514" s="25">
        <f>'до 150 кВт'!A514</f>
        <v>43699</v>
      </c>
      <c r="B514" s="19">
        <v>1</v>
      </c>
      <c r="C514" s="16">
        <v>971.24</v>
      </c>
      <c r="D514" s="16">
        <v>0</v>
      </c>
      <c r="E514" s="16">
        <v>83.82</v>
      </c>
      <c r="F514" s="16">
        <v>1000.7</v>
      </c>
      <c r="G514" s="16">
        <v>142</v>
      </c>
      <c r="H514" s="17">
        <f t="shared" si="28"/>
        <v>2400.81</v>
      </c>
      <c r="I514" s="17">
        <f t="shared" si="29"/>
        <v>2806.1300000000006</v>
      </c>
      <c r="J514" s="17">
        <f t="shared" si="30"/>
        <v>3448.85</v>
      </c>
      <c r="K514" s="17">
        <f t="shared" si="31"/>
        <v>4867.16</v>
      </c>
    </row>
    <row r="515" spans="1:11" s="18" customFormat="1" ht="14.25" customHeight="1">
      <c r="A515" s="25">
        <f>'до 150 кВт'!A515</f>
        <v>43699</v>
      </c>
      <c r="B515" s="19">
        <v>2</v>
      </c>
      <c r="C515" s="16">
        <v>827.87</v>
      </c>
      <c r="D515" s="16">
        <v>0</v>
      </c>
      <c r="E515" s="16">
        <v>68.21</v>
      </c>
      <c r="F515" s="16">
        <v>857.33</v>
      </c>
      <c r="G515" s="16">
        <v>142</v>
      </c>
      <c r="H515" s="17">
        <f t="shared" si="28"/>
        <v>2257.44</v>
      </c>
      <c r="I515" s="17">
        <f t="shared" si="29"/>
        <v>2662.76</v>
      </c>
      <c r="J515" s="17">
        <f t="shared" si="30"/>
        <v>3305.48</v>
      </c>
      <c r="K515" s="17">
        <f t="shared" si="31"/>
        <v>4723.79</v>
      </c>
    </row>
    <row r="516" spans="1:11" s="18" customFormat="1" ht="14.25" customHeight="1">
      <c r="A516" s="25">
        <f>'до 150 кВт'!A516</f>
        <v>43699</v>
      </c>
      <c r="B516" s="19">
        <v>3</v>
      </c>
      <c r="C516" s="16">
        <v>763.12</v>
      </c>
      <c r="D516" s="16">
        <v>0</v>
      </c>
      <c r="E516" s="16">
        <v>790.06</v>
      </c>
      <c r="F516" s="16">
        <v>792.58</v>
      </c>
      <c r="G516" s="16">
        <v>142</v>
      </c>
      <c r="H516" s="17">
        <f t="shared" si="28"/>
        <v>2192.69</v>
      </c>
      <c r="I516" s="17">
        <f t="shared" si="29"/>
        <v>2598.01</v>
      </c>
      <c r="J516" s="17">
        <f t="shared" si="30"/>
        <v>3240.73</v>
      </c>
      <c r="K516" s="17">
        <f t="shared" si="31"/>
        <v>4659.04</v>
      </c>
    </row>
    <row r="517" spans="1:11" s="18" customFormat="1" ht="14.25" customHeight="1">
      <c r="A517" s="25">
        <f>'до 150 кВт'!A517</f>
        <v>43699</v>
      </c>
      <c r="B517" s="19">
        <v>4</v>
      </c>
      <c r="C517" s="16">
        <v>761.9</v>
      </c>
      <c r="D517" s="16">
        <v>0</v>
      </c>
      <c r="E517" s="16">
        <v>788.81</v>
      </c>
      <c r="F517" s="16">
        <v>791.36</v>
      </c>
      <c r="G517" s="16">
        <v>142</v>
      </c>
      <c r="H517" s="17">
        <f t="shared" si="28"/>
        <v>2191.4700000000003</v>
      </c>
      <c r="I517" s="17">
        <f t="shared" si="29"/>
        <v>2596.7900000000004</v>
      </c>
      <c r="J517" s="17">
        <f t="shared" si="30"/>
        <v>3239.51</v>
      </c>
      <c r="K517" s="17">
        <f t="shared" si="31"/>
        <v>4657.82</v>
      </c>
    </row>
    <row r="518" spans="1:11" s="18" customFormat="1" ht="14.25" customHeight="1">
      <c r="A518" s="25">
        <f>'до 150 кВт'!A518</f>
        <v>43699</v>
      </c>
      <c r="B518" s="19">
        <v>5</v>
      </c>
      <c r="C518" s="16">
        <v>728.36</v>
      </c>
      <c r="D518" s="16">
        <v>39.67</v>
      </c>
      <c r="E518" s="16">
        <v>0</v>
      </c>
      <c r="F518" s="16">
        <v>757.82</v>
      </c>
      <c r="G518" s="16">
        <v>142</v>
      </c>
      <c r="H518" s="17">
        <f t="shared" si="28"/>
        <v>2157.9300000000003</v>
      </c>
      <c r="I518" s="17">
        <f t="shared" si="29"/>
        <v>2563.2500000000005</v>
      </c>
      <c r="J518" s="17">
        <f t="shared" si="30"/>
        <v>3205.9700000000003</v>
      </c>
      <c r="K518" s="17">
        <f t="shared" si="31"/>
        <v>4624.28</v>
      </c>
    </row>
    <row r="519" spans="1:11" s="18" customFormat="1" ht="14.25" customHeight="1">
      <c r="A519" s="25">
        <f>'до 150 кВт'!A519</f>
        <v>43699</v>
      </c>
      <c r="B519" s="19">
        <v>6</v>
      </c>
      <c r="C519" s="16">
        <v>746.97</v>
      </c>
      <c r="D519" s="16">
        <v>0</v>
      </c>
      <c r="E519" s="16">
        <v>0.77</v>
      </c>
      <c r="F519" s="16">
        <v>776.43</v>
      </c>
      <c r="G519" s="16">
        <v>142</v>
      </c>
      <c r="H519" s="17">
        <f t="shared" si="28"/>
        <v>2176.54</v>
      </c>
      <c r="I519" s="17">
        <f t="shared" si="29"/>
        <v>2581.86</v>
      </c>
      <c r="J519" s="17">
        <f t="shared" si="30"/>
        <v>3224.58</v>
      </c>
      <c r="K519" s="17">
        <f t="shared" si="31"/>
        <v>4642.889999999999</v>
      </c>
    </row>
    <row r="520" spans="1:11" s="18" customFormat="1" ht="14.25" customHeight="1">
      <c r="A520" s="25">
        <f>'до 150 кВт'!A520</f>
        <v>43699</v>
      </c>
      <c r="B520" s="19">
        <v>7</v>
      </c>
      <c r="C520" s="16">
        <v>1187.07</v>
      </c>
      <c r="D520" s="16">
        <v>0</v>
      </c>
      <c r="E520" s="16">
        <v>27.61</v>
      </c>
      <c r="F520" s="16">
        <v>1216.53</v>
      </c>
      <c r="G520" s="16">
        <v>142</v>
      </c>
      <c r="H520" s="17">
        <f t="shared" si="28"/>
        <v>2616.64</v>
      </c>
      <c r="I520" s="17">
        <f t="shared" si="29"/>
        <v>3021.9600000000005</v>
      </c>
      <c r="J520" s="17">
        <f t="shared" si="30"/>
        <v>3664.68</v>
      </c>
      <c r="K520" s="17">
        <f t="shared" si="31"/>
        <v>5082.99</v>
      </c>
    </row>
    <row r="521" spans="1:11" s="18" customFormat="1" ht="14.25" customHeight="1">
      <c r="A521" s="25">
        <f>'до 150 кВт'!A521</f>
        <v>43699</v>
      </c>
      <c r="B521" s="19">
        <v>8</v>
      </c>
      <c r="C521" s="16">
        <v>1468.2</v>
      </c>
      <c r="D521" s="16">
        <v>32.54</v>
      </c>
      <c r="E521" s="16">
        <v>0</v>
      </c>
      <c r="F521" s="16">
        <v>1497.66</v>
      </c>
      <c r="G521" s="16">
        <v>142</v>
      </c>
      <c r="H521" s="17">
        <f t="shared" si="28"/>
        <v>2897.77</v>
      </c>
      <c r="I521" s="17">
        <f t="shared" si="29"/>
        <v>3303.0900000000006</v>
      </c>
      <c r="J521" s="17">
        <f t="shared" si="30"/>
        <v>3945.81</v>
      </c>
      <c r="K521" s="17">
        <f t="shared" si="31"/>
        <v>5364.12</v>
      </c>
    </row>
    <row r="522" spans="1:11" s="18" customFormat="1" ht="14.25" customHeight="1">
      <c r="A522" s="25">
        <f>'до 150 кВт'!A522</f>
        <v>43699</v>
      </c>
      <c r="B522" s="19">
        <v>9</v>
      </c>
      <c r="C522" s="16">
        <v>1637.34</v>
      </c>
      <c r="D522" s="16">
        <v>0</v>
      </c>
      <c r="E522" s="16">
        <v>5.67</v>
      </c>
      <c r="F522" s="16">
        <v>1666.8</v>
      </c>
      <c r="G522" s="16">
        <v>142</v>
      </c>
      <c r="H522" s="17">
        <f aca="true" t="shared" si="32" ref="H522:H585">SUM($F522,$G522,$M$3,$M$4)</f>
        <v>3066.9100000000003</v>
      </c>
      <c r="I522" s="17">
        <f aca="true" t="shared" si="33" ref="I522:I585">SUM($F522,$G522,$N$3,$N$4)</f>
        <v>3472.23</v>
      </c>
      <c r="J522" s="17">
        <f aca="true" t="shared" si="34" ref="J522:J585">SUM($F522,$G522,$O$3,$O$4)</f>
        <v>4114.95</v>
      </c>
      <c r="K522" s="17">
        <f aca="true" t="shared" si="35" ref="K522:K585">SUM($F522,$G522,$P$3,$P$4)</f>
        <v>5533.259999999999</v>
      </c>
    </row>
    <row r="523" spans="1:11" s="18" customFormat="1" ht="14.25" customHeight="1">
      <c r="A523" s="25">
        <f>'до 150 кВт'!A523</f>
        <v>43699</v>
      </c>
      <c r="B523" s="19">
        <v>10</v>
      </c>
      <c r="C523" s="16">
        <v>1706.43</v>
      </c>
      <c r="D523" s="16">
        <v>0</v>
      </c>
      <c r="E523" s="16">
        <v>82.45</v>
      </c>
      <c r="F523" s="16">
        <v>1735.89</v>
      </c>
      <c r="G523" s="16">
        <v>142</v>
      </c>
      <c r="H523" s="17">
        <f t="shared" si="32"/>
        <v>3136.0000000000005</v>
      </c>
      <c r="I523" s="17">
        <f t="shared" si="33"/>
        <v>3541.32</v>
      </c>
      <c r="J523" s="17">
        <f t="shared" si="34"/>
        <v>4184.04</v>
      </c>
      <c r="K523" s="17">
        <f t="shared" si="35"/>
        <v>5602.349999999999</v>
      </c>
    </row>
    <row r="524" spans="1:11" s="18" customFormat="1" ht="14.25" customHeight="1">
      <c r="A524" s="25">
        <f>'до 150 кВт'!A524</f>
        <v>43699</v>
      </c>
      <c r="B524" s="19">
        <v>11</v>
      </c>
      <c r="C524" s="16">
        <v>1716.31</v>
      </c>
      <c r="D524" s="16">
        <v>0</v>
      </c>
      <c r="E524" s="16">
        <v>109.82</v>
      </c>
      <c r="F524" s="16">
        <v>1745.77</v>
      </c>
      <c r="G524" s="16">
        <v>142</v>
      </c>
      <c r="H524" s="17">
        <f t="shared" si="32"/>
        <v>3145.88</v>
      </c>
      <c r="I524" s="17">
        <f t="shared" si="33"/>
        <v>3551.2000000000003</v>
      </c>
      <c r="J524" s="17">
        <f t="shared" si="34"/>
        <v>4193.92</v>
      </c>
      <c r="K524" s="17">
        <f t="shared" si="35"/>
        <v>5612.23</v>
      </c>
    </row>
    <row r="525" spans="1:11" s="18" customFormat="1" ht="14.25" customHeight="1">
      <c r="A525" s="25">
        <f>'до 150 кВт'!A525</f>
        <v>43699</v>
      </c>
      <c r="B525" s="19">
        <v>12</v>
      </c>
      <c r="C525" s="16">
        <v>1710.36</v>
      </c>
      <c r="D525" s="16">
        <v>0</v>
      </c>
      <c r="E525" s="16">
        <v>112.4</v>
      </c>
      <c r="F525" s="16">
        <v>1739.82</v>
      </c>
      <c r="G525" s="16">
        <v>142</v>
      </c>
      <c r="H525" s="17">
        <f t="shared" si="32"/>
        <v>3139.93</v>
      </c>
      <c r="I525" s="17">
        <f t="shared" si="33"/>
        <v>3545.2500000000005</v>
      </c>
      <c r="J525" s="17">
        <f t="shared" si="34"/>
        <v>4187.969999999999</v>
      </c>
      <c r="K525" s="17">
        <f t="shared" si="35"/>
        <v>5606.28</v>
      </c>
    </row>
    <row r="526" spans="1:11" s="18" customFormat="1" ht="14.25" customHeight="1">
      <c r="A526" s="25">
        <f>'до 150 кВт'!A526</f>
        <v>43699</v>
      </c>
      <c r="B526" s="19">
        <v>13</v>
      </c>
      <c r="C526" s="16">
        <v>1722.14</v>
      </c>
      <c r="D526" s="16">
        <v>65.07</v>
      </c>
      <c r="E526" s="16">
        <v>0</v>
      </c>
      <c r="F526" s="16">
        <v>1751.6</v>
      </c>
      <c r="G526" s="16">
        <v>142</v>
      </c>
      <c r="H526" s="17">
        <f t="shared" si="32"/>
        <v>3151.71</v>
      </c>
      <c r="I526" s="17">
        <f t="shared" si="33"/>
        <v>3557.03</v>
      </c>
      <c r="J526" s="17">
        <f t="shared" si="34"/>
        <v>4199.75</v>
      </c>
      <c r="K526" s="17">
        <f t="shared" si="35"/>
        <v>5618.0599999999995</v>
      </c>
    </row>
    <row r="527" spans="1:11" s="18" customFormat="1" ht="14.25" customHeight="1">
      <c r="A527" s="25">
        <f>'до 150 кВт'!A527</f>
        <v>43699</v>
      </c>
      <c r="B527" s="19">
        <v>14</v>
      </c>
      <c r="C527" s="16">
        <v>1728.23</v>
      </c>
      <c r="D527" s="16">
        <v>73.2</v>
      </c>
      <c r="E527" s="16">
        <v>0</v>
      </c>
      <c r="F527" s="16">
        <v>1757.69</v>
      </c>
      <c r="G527" s="16">
        <v>142</v>
      </c>
      <c r="H527" s="17">
        <f t="shared" si="32"/>
        <v>3157.8</v>
      </c>
      <c r="I527" s="17">
        <f t="shared" si="33"/>
        <v>3563.1200000000003</v>
      </c>
      <c r="J527" s="17">
        <f t="shared" si="34"/>
        <v>4205.84</v>
      </c>
      <c r="K527" s="17">
        <f t="shared" si="35"/>
        <v>5624.15</v>
      </c>
    </row>
    <row r="528" spans="1:11" s="18" customFormat="1" ht="14.25" customHeight="1">
      <c r="A528" s="25">
        <f>'до 150 кВт'!A528</f>
        <v>43699</v>
      </c>
      <c r="B528" s="19">
        <v>15</v>
      </c>
      <c r="C528" s="16">
        <v>1747.29</v>
      </c>
      <c r="D528" s="16">
        <v>57.64</v>
      </c>
      <c r="E528" s="16">
        <v>0</v>
      </c>
      <c r="F528" s="16">
        <v>1776.75</v>
      </c>
      <c r="G528" s="16">
        <v>142</v>
      </c>
      <c r="H528" s="17">
        <f t="shared" si="32"/>
        <v>3176.86</v>
      </c>
      <c r="I528" s="17">
        <f t="shared" si="33"/>
        <v>3582.1800000000003</v>
      </c>
      <c r="J528" s="17">
        <f t="shared" si="34"/>
        <v>4224.9</v>
      </c>
      <c r="K528" s="17">
        <f t="shared" si="35"/>
        <v>5643.209999999999</v>
      </c>
    </row>
    <row r="529" spans="1:11" s="18" customFormat="1" ht="14.25" customHeight="1">
      <c r="A529" s="25">
        <f>'до 150 кВт'!A529</f>
        <v>43699</v>
      </c>
      <c r="B529" s="19">
        <v>16</v>
      </c>
      <c r="C529" s="16">
        <v>1736.93</v>
      </c>
      <c r="D529" s="16">
        <v>0</v>
      </c>
      <c r="E529" s="16">
        <v>134.12</v>
      </c>
      <c r="F529" s="16">
        <v>1766.39</v>
      </c>
      <c r="G529" s="16">
        <v>142</v>
      </c>
      <c r="H529" s="17">
        <f t="shared" si="32"/>
        <v>3166.5000000000005</v>
      </c>
      <c r="I529" s="17">
        <f t="shared" si="33"/>
        <v>3571.82</v>
      </c>
      <c r="J529" s="17">
        <f t="shared" si="34"/>
        <v>4214.54</v>
      </c>
      <c r="K529" s="17">
        <f t="shared" si="35"/>
        <v>5632.849999999999</v>
      </c>
    </row>
    <row r="530" spans="1:11" s="18" customFormat="1" ht="14.25" customHeight="1">
      <c r="A530" s="25">
        <f>'до 150 кВт'!A530</f>
        <v>43699</v>
      </c>
      <c r="B530" s="19">
        <v>17</v>
      </c>
      <c r="C530" s="16">
        <v>1719.66</v>
      </c>
      <c r="D530" s="16">
        <v>0</v>
      </c>
      <c r="E530" s="16">
        <v>131.19</v>
      </c>
      <c r="F530" s="16">
        <v>1749.12</v>
      </c>
      <c r="G530" s="16">
        <v>142</v>
      </c>
      <c r="H530" s="17">
        <f t="shared" si="32"/>
        <v>3149.23</v>
      </c>
      <c r="I530" s="17">
        <f t="shared" si="33"/>
        <v>3554.55</v>
      </c>
      <c r="J530" s="17">
        <f t="shared" si="34"/>
        <v>4197.2699999999995</v>
      </c>
      <c r="K530" s="17">
        <f t="shared" si="35"/>
        <v>5615.58</v>
      </c>
    </row>
    <row r="531" spans="1:11" s="18" customFormat="1" ht="14.25" customHeight="1">
      <c r="A531" s="25">
        <f>'до 150 кВт'!A531</f>
        <v>43699</v>
      </c>
      <c r="B531" s="19">
        <v>18</v>
      </c>
      <c r="C531" s="16">
        <v>1716.54</v>
      </c>
      <c r="D531" s="16">
        <v>0</v>
      </c>
      <c r="E531" s="16">
        <v>121.56</v>
      </c>
      <c r="F531" s="16">
        <v>1746</v>
      </c>
      <c r="G531" s="16">
        <v>142</v>
      </c>
      <c r="H531" s="17">
        <f t="shared" si="32"/>
        <v>3146.11</v>
      </c>
      <c r="I531" s="17">
        <f t="shared" si="33"/>
        <v>3551.4300000000003</v>
      </c>
      <c r="J531" s="17">
        <f t="shared" si="34"/>
        <v>4194.15</v>
      </c>
      <c r="K531" s="17">
        <f t="shared" si="35"/>
        <v>5612.459999999999</v>
      </c>
    </row>
    <row r="532" spans="1:11" s="18" customFormat="1" ht="14.25" customHeight="1">
      <c r="A532" s="25">
        <f>'до 150 кВт'!A532</f>
        <v>43699</v>
      </c>
      <c r="B532" s="19">
        <v>19</v>
      </c>
      <c r="C532" s="16">
        <v>1668.05</v>
      </c>
      <c r="D532" s="16">
        <v>0</v>
      </c>
      <c r="E532" s="16">
        <v>151.54</v>
      </c>
      <c r="F532" s="16">
        <v>1697.51</v>
      </c>
      <c r="G532" s="16">
        <v>142</v>
      </c>
      <c r="H532" s="17">
        <f t="shared" si="32"/>
        <v>3097.6200000000003</v>
      </c>
      <c r="I532" s="17">
        <f t="shared" si="33"/>
        <v>3502.94</v>
      </c>
      <c r="J532" s="17">
        <f t="shared" si="34"/>
        <v>4145.66</v>
      </c>
      <c r="K532" s="17">
        <f t="shared" si="35"/>
        <v>5563.969999999999</v>
      </c>
    </row>
    <row r="533" spans="1:11" s="18" customFormat="1" ht="14.25" customHeight="1">
      <c r="A533" s="25">
        <f>'до 150 кВт'!A533</f>
        <v>43699</v>
      </c>
      <c r="B533" s="19">
        <v>20</v>
      </c>
      <c r="C533" s="16">
        <v>1680.62</v>
      </c>
      <c r="D533" s="16">
        <v>0</v>
      </c>
      <c r="E533" s="16">
        <v>100.73</v>
      </c>
      <c r="F533" s="16">
        <v>1710.08</v>
      </c>
      <c r="G533" s="16">
        <v>142</v>
      </c>
      <c r="H533" s="17">
        <f t="shared" si="32"/>
        <v>3110.19</v>
      </c>
      <c r="I533" s="17">
        <f t="shared" si="33"/>
        <v>3515.51</v>
      </c>
      <c r="J533" s="17">
        <f t="shared" si="34"/>
        <v>4158.23</v>
      </c>
      <c r="K533" s="17">
        <f t="shared" si="35"/>
        <v>5576.539999999999</v>
      </c>
    </row>
    <row r="534" spans="1:11" s="18" customFormat="1" ht="14.25" customHeight="1">
      <c r="A534" s="25">
        <f>'до 150 кВт'!A534</f>
        <v>43699</v>
      </c>
      <c r="B534" s="19">
        <v>21</v>
      </c>
      <c r="C534" s="16">
        <v>1733.02</v>
      </c>
      <c r="D534" s="16">
        <v>0</v>
      </c>
      <c r="E534" s="16">
        <v>149.11</v>
      </c>
      <c r="F534" s="16">
        <v>1762.48</v>
      </c>
      <c r="G534" s="16">
        <v>142</v>
      </c>
      <c r="H534" s="17">
        <f t="shared" si="32"/>
        <v>3162.59</v>
      </c>
      <c r="I534" s="17">
        <f t="shared" si="33"/>
        <v>3567.9100000000003</v>
      </c>
      <c r="J534" s="17">
        <f t="shared" si="34"/>
        <v>4210.629999999999</v>
      </c>
      <c r="K534" s="17">
        <f t="shared" si="35"/>
        <v>5628.94</v>
      </c>
    </row>
    <row r="535" spans="1:11" s="18" customFormat="1" ht="14.25" customHeight="1">
      <c r="A535" s="25">
        <f>'до 150 кВт'!A535</f>
        <v>43699</v>
      </c>
      <c r="B535" s="19">
        <v>22</v>
      </c>
      <c r="C535" s="16">
        <v>1648.24</v>
      </c>
      <c r="D535" s="16">
        <v>0</v>
      </c>
      <c r="E535" s="16">
        <v>401.49</v>
      </c>
      <c r="F535" s="16">
        <v>1677.7</v>
      </c>
      <c r="G535" s="16">
        <v>142</v>
      </c>
      <c r="H535" s="17">
        <f t="shared" si="32"/>
        <v>3077.81</v>
      </c>
      <c r="I535" s="17">
        <f t="shared" si="33"/>
        <v>3483.1300000000006</v>
      </c>
      <c r="J535" s="17">
        <f t="shared" si="34"/>
        <v>4125.849999999999</v>
      </c>
      <c r="K535" s="17">
        <f t="shared" si="35"/>
        <v>5544.16</v>
      </c>
    </row>
    <row r="536" spans="1:11" s="18" customFormat="1" ht="14.25" customHeight="1">
      <c r="A536" s="25">
        <f>'до 150 кВт'!A536</f>
        <v>43699</v>
      </c>
      <c r="B536" s="19">
        <v>23</v>
      </c>
      <c r="C536" s="16">
        <v>1453.79</v>
      </c>
      <c r="D536" s="16">
        <v>0</v>
      </c>
      <c r="E536" s="16">
        <v>323.14</v>
      </c>
      <c r="F536" s="16">
        <v>1483.25</v>
      </c>
      <c r="G536" s="16">
        <v>142</v>
      </c>
      <c r="H536" s="17">
        <f t="shared" si="32"/>
        <v>2883.36</v>
      </c>
      <c r="I536" s="17">
        <f t="shared" si="33"/>
        <v>3288.6800000000003</v>
      </c>
      <c r="J536" s="17">
        <f t="shared" si="34"/>
        <v>3931.4</v>
      </c>
      <c r="K536" s="17">
        <f t="shared" si="35"/>
        <v>5349.709999999999</v>
      </c>
    </row>
    <row r="537" spans="1:11" s="18" customFormat="1" ht="14.25" customHeight="1">
      <c r="A537" s="25">
        <f>'до 150 кВт'!A537</f>
        <v>43700</v>
      </c>
      <c r="B537" s="19">
        <v>0</v>
      </c>
      <c r="C537" s="16">
        <v>1101.11</v>
      </c>
      <c r="D537" s="16">
        <v>0</v>
      </c>
      <c r="E537" s="16">
        <v>425.49</v>
      </c>
      <c r="F537" s="16">
        <v>1130.57</v>
      </c>
      <c r="G537" s="16">
        <v>142</v>
      </c>
      <c r="H537" s="17">
        <f t="shared" si="32"/>
        <v>2530.68</v>
      </c>
      <c r="I537" s="17">
        <f t="shared" si="33"/>
        <v>2936.0000000000005</v>
      </c>
      <c r="J537" s="17">
        <f t="shared" si="34"/>
        <v>3578.72</v>
      </c>
      <c r="K537" s="17">
        <f t="shared" si="35"/>
        <v>4997.03</v>
      </c>
    </row>
    <row r="538" spans="1:11" s="18" customFormat="1" ht="14.25" customHeight="1">
      <c r="A538" s="25">
        <f>'до 150 кВт'!A538</f>
        <v>43700</v>
      </c>
      <c r="B538" s="19">
        <v>1</v>
      </c>
      <c r="C538" s="16">
        <v>974.88</v>
      </c>
      <c r="D538" s="16">
        <v>0</v>
      </c>
      <c r="E538" s="16">
        <v>111.01</v>
      </c>
      <c r="F538" s="16">
        <v>1004.34</v>
      </c>
      <c r="G538" s="16">
        <v>142</v>
      </c>
      <c r="H538" s="17">
        <f t="shared" si="32"/>
        <v>2404.4500000000003</v>
      </c>
      <c r="I538" s="17">
        <f t="shared" si="33"/>
        <v>2809.7700000000004</v>
      </c>
      <c r="J538" s="17">
        <f t="shared" si="34"/>
        <v>3452.4900000000002</v>
      </c>
      <c r="K538" s="17">
        <f t="shared" si="35"/>
        <v>4870.799999999999</v>
      </c>
    </row>
    <row r="539" spans="1:11" s="18" customFormat="1" ht="14.25" customHeight="1">
      <c r="A539" s="25">
        <f>'до 150 кВт'!A539</f>
        <v>43700</v>
      </c>
      <c r="B539" s="19">
        <v>2</v>
      </c>
      <c r="C539" s="16">
        <v>877.77</v>
      </c>
      <c r="D539" s="16">
        <v>0</v>
      </c>
      <c r="E539" s="16">
        <v>141.9</v>
      </c>
      <c r="F539" s="16">
        <v>907.23</v>
      </c>
      <c r="G539" s="16">
        <v>142</v>
      </c>
      <c r="H539" s="17">
        <f t="shared" si="32"/>
        <v>2307.34</v>
      </c>
      <c r="I539" s="17">
        <f t="shared" si="33"/>
        <v>2712.6600000000003</v>
      </c>
      <c r="J539" s="17">
        <f t="shared" si="34"/>
        <v>3355.38</v>
      </c>
      <c r="K539" s="17">
        <f t="shared" si="35"/>
        <v>4773.69</v>
      </c>
    </row>
    <row r="540" spans="1:11" s="18" customFormat="1" ht="14.25" customHeight="1">
      <c r="A540" s="25">
        <f>'до 150 кВт'!A540</f>
        <v>43700</v>
      </c>
      <c r="B540" s="19">
        <v>3</v>
      </c>
      <c r="C540" s="16">
        <v>762.82</v>
      </c>
      <c r="D540" s="16">
        <v>0</v>
      </c>
      <c r="E540" s="16">
        <v>667.58</v>
      </c>
      <c r="F540" s="16">
        <v>792.28</v>
      </c>
      <c r="G540" s="16">
        <v>142</v>
      </c>
      <c r="H540" s="17">
        <f t="shared" si="32"/>
        <v>2192.39</v>
      </c>
      <c r="I540" s="17">
        <f t="shared" si="33"/>
        <v>2597.7100000000005</v>
      </c>
      <c r="J540" s="17">
        <f t="shared" si="34"/>
        <v>3240.43</v>
      </c>
      <c r="K540" s="17">
        <f t="shared" si="35"/>
        <v>4658.74</v>
      </c>
    </row>
    <row r="541" spans="1:11" s="18" customFormat="1" ht="14.25" customHeight="1">
      <c r="A541" s="25">
        <f>'до 150 кВт'!A541</f>
        <v>43700</v>
      </c>
      <c r="B541" s="19">
        <v>4</v>
      </c>
      <c r="C541" s="16">
        <v>754.25</v>
      </c>
      <c r="D541" s="16">
        <v>0</v>
      </c>
      <c r="E541" s="16">
        <v>778.26</v>
      </c>
      <c r="F541" s="16">
        <v>783.71</v>
      </c>
      <c r="G541" s="16">
        <v>142</v>
      </c>
      <c r="H541" s="17">
        <f t="shared" si="32"/>
        <v>2183.82</v>
      </c>
      <c r="I541" s="17">
        <f t="shared" si="33"/>
        <v>2589.1400000000003</v>
      </c>
      <c r="J541" s="17">
        <f t="shared" si="34"/>
        <v>3231.86</v>
      </c>
      <c r="K541" s="17">
        <f t="shared" si="35"/>
        <v>4650.17</v>
      </c>
    </row>
    <row r="542" spans="1:11" s="18" customFormat="1" ht="14.25" customHeight="1">
      <c r="A542" s="25">
        <f>'до 150 кВт'!A542</f>
        <v>43700</v>
      </c>
      <c r="B542" s="19">
        <v>5</v>
      </c>
      <c r="C542" s="16">
        <v>739.59</v>
      </c>
      <c r="D542" s="16">
        <v>0</v>
      </c>
      <c r="E542" s="16">
        <v>763.31</v>
      </c>
      <c r="F542" s="16">
        <v>769.05</v>
      </c>
      <c r="G542" s="16">
        <v>142</v>
      </c>
      <c r="H542" s="17">
        <f t="shared" si="32"/>
        <v>2169.1600000000003</v>
      </c>
      <c r="I542" s="17">
        <f t="shared" si="33"/>
        <v>2574.48</v>
      </c>
      <c r="J542" s="17">
        <f t="shared" si="34"/>
        <v>3217.2000000000003</v>
      </c>
      <c r="K542" s="17">
        <f t="shared" si="35"/>
        <v>4635.509999999999</v>
      </c>
    </row>
    <row r="543" spans="1:11" s="18" customFormat="1" ht="14.25" customHeight="1">
      <c r="A543" s="25">
        <f>'до 150 кВт'!A543</f>
        <v>43700</v>
      </c>
      <c r="B543" s="19">
        <v>6</v>
      </c>
      <c r="C543" s="16">
        <v>607.19</v>
      </c>
      <c r="D543" s="16">
        <v>0</v>
      </c>
      <c r="E543" s="16">
        <v>626.89</v>
      </c>
      <c r="F543" s="16">
        <v>636.65</v>
      </c>
      <c r="G543" s="16">
        <v>142</v>
      </c>
      <c r="H543" s="17">
        <f t="shared" si="32"/>
        <v>2036.76</v>
      </c>
      <c r="I543" s="17">
        <f t="shared" si="33"/>
        <v>2442.0800000000004</v>
      </c>
      <c r="J543" s="17">
        <f t="shared" si="34"/>
        <v>3084.8</v>
      </c>
      <c r="K543" s="17">
        <f t="shared" si="35"/>
        <v>4503.11</v>
      </c>
    </row>
    <row r="544" spans="1:11" s="18" customFormat="1" ht="14.25" customHeight="1">
      <c r="A544" s="25">
        <f>'до 150 кВт'!A544</f>
        <v>43700</v>
      </c>
      <c r="B544" s="19">
        <v>7</v>
      </c>
      <c r="C544" s="16">
        <v>1115.48</v>
      </c>
      <c r="D544" s="16">
        <v>0</v>
      </c>
      <c r="E544" s="16">
        <v>314.71</v>
      </c>
      <c r="F544" s="16">
        <v>1144.94</v>
      </c>
      <c r="G544" s="16">
        <v>142</v>
      </c>
      <c r="H544" s="17">
        <f t="shared" si="32"/>
        <v>2545.05</v>
      </c>
      <c r="I544" s="17">
        <f t="shared" si="33"/>
        <v>2950.3700000000003</v>
      </c>
      <c r="J544" s="17">
        <f t="shared" si="34"/>
        <v>3593.09</v>
      </c>
      <c r="K544" s="17">
        <f t="shared" si="35"/>
        <v>5011.4</v>
      </c>
    </row>
    <row r="545" spans="1:11" s="18" customFormat="1" ht="14.25" customHeight="1">
      <c r="A545" s="25">
        <f>'до 150 кВт'!A545</f>
        <v>43700</v>
      </c>
      <c r="B545" s="19">
        <v>8</v>
      </c>
      <c r="C545" s="16">
        <v>1325.75</v>
      </c>
      <c r="D545" s="16">
        <v>11.98</v>
      </c>
      <c r="E545" s="16">
        <v>0</v>
      </c>
      <c r="F545" s="16">
        <v>1355.21</v>
      </c>
      <c r="G545" s="16">
        <v>142</v>
      </c>
      <c r="H545" s="17">
        <f t="shared" si="32"/>
        <v>2755.32</v>
      </c>
      <c r="I545" s="17">
        <f t="shared" si="33"/>
        <v>3160.6400000000003</v>
      </c>
      <c r="J545" s="17">
        <f t="shared" si="34"/>
        <v>3803.36</v>
      </c>
      <c r="K545" s="17">
        <f t="shared" si="35"/>
        <v>5221.67</v>
      </c>
    </row>
    <row r="546" spans="1:11" s="18" customFormat="1" ht="14.25" customHeight="1">
      <c r="A546" s="25">
        <f>'до 150 кВт'!A546</f>
        <v>43700</v>
      </c>
      <c r="B546" s="19">
        <v>9</v>
      </c>
      <c r="C546" s="16">
        <v>1618.58</v>
      </c>
      <c r="D546" s="16">
        <v>0</v>
      </c>
      <c r="E546" s="16">
        <v>190.8</v>
      </c>
      <c r="F546" s="16">
        <v>1648.04</v>
      </c>
      <c r="G546" s="16">
        <v>142</v>
      </c>
      <c r="H546" s="17">
        <f t="shared" si="32"/>
        <v>3048.15</v>
      </c>
      <c r="I546" s="17">
        <f t="shared" si="33"/>
        <v>3453.4700000000003</v>
      </c>
      <c r="J546" s="17">
        <f t="shared" si="34"/>
        <v>4096.19</v>
      </c>
      <c r="K546" s="17">
        <f t="shared" si="35"/>
        <v>5514.5</v>
      </c>
    </row>
    <row r="547" spans="1:11" s="18" customFormat="1" ht="14.25" customHeight="1">
      <c r="A547" s="25">
        <f>'до 150 кВт'!A547</f>
        <v>43700</v>
      </c>
      <c r="B547" s="19">
        <v>10</v>
      </c>
      <c r="C547" s="16">
        <v>1713.88</v>
      </c>
      <c r="D547" s="16">
        <v>0</v>
      </c>
      <c r="E547" s="16">
        <v>234.21</v>
      </c>
      <c r="F547" s="16">
        <v>1743.34</v>
      </c>
      <c r="G547" s="16">
        <v>142</v>
      </c>
      <c r="H547" s="17">
        <f t="shared" si="32"/>
        <v>3143.4500000000003</v>
      </c>
      <c r="I547" s="17">
        <f t="shared" si="33"/>
        <v>3548.77</v>
      </c>
      <c r="J547" s="17">
        <f t="shared" si="34"/>
        <v>4191.49</v>
      </c>
      <c r="K547" s="17">
        <f t="shared" si="35"/>
        <v>5609.799999999999</v>
      </c>
    </row>
    <row r="548" spans="1:11" s="18" customFormat="1" ht="14.25" customHeight="1">
      <c r="A548" s="25">
        <f>'до 150 кВт'!A548</f>
        <v>43700</v>
      </c>
      <c r="B548" s="19">
        <v>11</v>
      </c>
      <c r="C548" s="16">
        <v>1756.36</v>
      </c>
      <c r="D548" s="16">
        <v>100.32</v>
      </c>
      <c r="E548" s="16">
        <v>0</v>
      </c>
      <c r="F548" s="16">
        <v>1785.82</v>
      </c>
      <c r="G548" s="16">
        <v>142</v>
      </c>
      <c r="H548" s="17">
        <f t="shared" si="32"/>
        <v>3185.93</v>
      </c>
      <c r="I548" s="17">
        <f t="shared" si="33"/>
        <v>3591.2500000000005</v>
      </c>
      <c r="J548" s="17">
        <f t="shared" si="34"/>
        <v>4233.969999999999</v>
      </c>
      <c r="K548" s="17">
        <f t="shared" si="35"/>
        <v>5652.28</v>
      </c>
    </row>
    <row r="549" spans="1:11" s="18" customFormat="1" ht="14.25" customHeight="1">
      <c r="A549" s="25">
        <f>'до 150 кВт'!A549</f>
        <v>43700</v>
      </c>
      <c r="B549" s="19">
        <v>12</v>
      </c>
      <c r="C549" s="16">
        <v>1744.74</v>
      </c>
      <c r="D549" s="16">
        <v>90.33</v>
      </c>
      <c r="E549" s="16">
        <v>0</v>
      </c>
      <c r="F549" s="16">
        <v>1774.2</v>
      </c>
      <c r="G549" s="16">
        <v>142</v>
      </c>
      <c r="H549" s="17">
        <f t="shared" si="32"/>
        <v>3174.31</v>
      </c>
      <c r="I549" s="17">
        <f t="shared" si="33"/>
        <v>3579.6300000000006</v>
      </c>
      <c r="J549" s="17">
        <f t="shared" si="34"/>
        <v>4222.349999999999</v>
      </c>
      <c r="K549" s="17">
        <f t="shared" si="35"/>
        <v>5640.66</v>
      </c>
    </row>
    <row r="550" spans="1:11" s="18" customFormat="1" ht="14.25" customHeight="1">
      <c r="A550" s="25">
        <f>'до 150 кВт'!A550</f>
        <v>43700</v>
      </c>
      <c r="B550" s="19">
        <v>13</v>
      </c>
      <c r="C550" s="16">
        <v>1739.93</v>
      </c>
      <c r="D550" s="16">
        <v>89.03</v>
      </c>
      <c r="E550" s="16">
        <v>0</v>
      </c>
      <c r="F550" s="16">
        <v>1769.39</v>
      </c>
      <c r="G550" s="16">
        <v>142</v>
      </c>
      <c r="H550" s="17">
        <f t="shared" si="32"/>
        <v>3169.5000000000005</v>
      </c>
      <c r="I550" s="17">
        <f t="shared" si="33"/>
        <v>3574.82</v>
      </c>
      <c r="J550" s="17">
        <f t="shared" si="34"/>
        <v>4217.54</v>
      </c>
      <c r="K550" s="17">
        <f t="shared" si="35"/>
        <v>5635.849999999999</v>
      </c>
    </row>
    <row r="551" spans="1:11" s="18" customFormat="1" ht="14.25" customHeight="1">
      <c r="A551" s="25">
        <f>'до 150 кВт'!A551</f>
        <v>43700</v>
      </c>
      <c r="B551" s="19">
        <v>14</v>
      </c>
      <c r="C551" s="16">
        <v>1738.26</v>
      </c>
      <c r="D551" s="16">
        <v>78.27</v>
      </c>
      <c r="E551" s="16">
        <v>0</v>
      </c>
      <c r="F551" s="16">
        <v>1767.72</v>
      </c>
      <c r="G551" s="16">
        <v>142</v>
      </c>
      <c r="H551" s="17">
        <f t="shared" si="32"/>
        <v>3167.8300000000004</v>
      </c>
      <c r="I551" s="17">
        <f t="shared" si="33"/>
        <v>3573.15</v>
      </c>
      <c r="J551" s="17">
        <f t="shared" si="34"/>
        <v>4215.87</v>
      </c>
      <c r="K551" s="17">
        <f t="shared" si="35"/>
        <v>5634.179999999999</v>
      </c>
    </row>
    <row r="552" spans="1:11" s="18" customFormat="1" ht="14.25" customHeight="1">
      <c r="A552" s="25">
        <f>'до 150 кВт'!A552</f>
        <v>43700</v>
      </c>
      <c r="B552" s="19">
        <v>15</v>
      </c>
      <c r="C552" s="16">
        <v>1747.96</v>
      </c>
      <c r="D552" s="16">
        <v>90.6</v>
      </c>
      <c r="E552" s="16">
        <v>0</v>
      </c>
      <c r="F552" s="16">
        <v>1777.42</v>
      </c>
      <c r="G552" s="16">
        <v>142</v>
      </c>
      <c r="H552" s="17">
        <f t="shared" si="32"/>
        <v>3177.53</v>
      </c>
      <c r="I552" s="17">
        <f t="shared" si="33"/>
        <v>3582.8500000000004</v>
      </c>
      <c r="J552" s="17">
        <f t="shared" si="34"/>
        <v>4225.57</v>
      </c>
      <c r="K552" s="17">
        <f t="shared" si="35"/>
        <v>5643.879999999999</v>
      </c>
    </row>
    <row r="553" spans="1:11" s="18" customFormat="1" ht="14.25" customHeight="1">
      <c r="A553" s="25">
        <f>'до 150 кВт'!A553</f>
        <v>43700</v>
      </c>
      <c r="B553" s="19">
        <v>16</v>
      </c>
      <c r="C553" s="16">
        <v>1741.66</v>
      </c>
      <c r="D553" s="16">
        <v>83.01</v>
      </c>
      <c r="E553" s="16">
        <v>0</v>
      </c>
      <c r="F553" s="16">
        <v>1771.12</v>
      </c>
      <c r="G553" s="16">
        <v>142</v>
      </c>
      <c r="H553" s="17">
        <f t="shared" si="32"/>
        <v>3171.23</v>
      </c>
      <c r="I553" s="17">
        <f t="shared" si="33"/>
        <v>3576.55</v>
      </c>
      <c r="J553" s="17">
        <f t="shared" si="34"/>
        <v>4219.2699999999995</v>
      </c>
      <c r="K553" s="17">
        <f t="shared" si="35"/>
        <v>5637.58</v>
      </c>
    </row>
    <row r="554" spans="1:11" s="18" customFormat="1" ht="14.25" customHeight="1">
      <c r="A554" s="25">
        <f>'до 150 кВт'!A554</f>
        <v>43700</v>
      </c>
      <c r="B554" s="19">
        <v>17</v>
      </c>
      <c r="C554" s="16">
        <v>1732.06</v>
      </c>
      <c r="D554" s="16">
        <v>0</v>
      </c>
      <c r="E554" s="16">
        <v>153.16</v>
      </c>
      <c r="F554" s="16">
        <v>1761.52</v>
      </c>
      <c r="G554" s="16">
        <v>142</v>
      </c>
      <c r="H554" s="17">
        <f t="shared" si="32"/>
        <v>3161.63</v>
      </c>
      <c r="I554" s="17">
        <f t="shared" si="33"/>
        <v>3566.9500000000003</v>
      </c>
      <c r="J554" s="17">
        <f t="shared" si="34"/>
        <v>4209.67</v>
      </c>
      <c r="K554" s="17">
        <f t="shared" si="35"/>
        <v>5627.98</v>
      </c>
    </row>
    <row r="555" spans="1:11" s="18" customFormat="1" ht="14.25" customHeight="1">
      <c r="A555" s="25">
        <f>'до 150 кВт'!A555</f>
        <v>43700</v>
      </c>
      <c r="B555" s="19">
        <v>18</v>
      </c>
      <c r="C555" s="16">
        <v>1727.65</v>
      </c>
      <c r="D555" s="16">
        <v>0</v>
      </c>
      <c r="E555" s="16">
        <v>226.04</v>
      </c>
      <c r="F555" s="16">
        <v>1757.11</v>
      </c>
      <c r="G555" s="16">
        <v>142</v>
      </c>
      <c r="H555" s="17">
        <f t="shared" si="32"/>
        <v>3157.22</v>
      </c>
      <c r="I555" s="17">
        <f t="shared" si="33"/>
        <v>3562.5400000000004</v>
      </c>
      <c r="J555" s="17">
        <f t="shared" si="34"/>
        <v>4205.259999999999</v>
      </c>
      <c r="K555" s="17">
        <f t="shared" si="35"/>
        <v>5623.57</v>
      </c>
    </row>
    <row r="556" spans="1:11" s="18" customFormat="1" ht="14.25" customHeight="1">
      <c r="A556" s="25">
        <f>'до 150 кВт'!A556</f>
        <v>43700</v>
      </c>
      <c r="B556" s="19">
        <v>19</v>
      </c>
      <c r="C556" s="16">
        <v>1657.97</v>
      </c>
      <c r="D556" s="16">
        <v>13.74</v>
      </c>
      <c r="E556" s="16">
        <v>0</v>
      </c>
      <c r="F556" s="16">
        <v>1687.43</v>
      </c>
      <c r="G556" s="16">
        <v>142</v>
      </c>
      <c r="H556" s="17">
        <f t="shared" si="32"/>
        <v>3087.5400000000004</v>
      </c>
      <c r="I556" s="17">
        <f t="shared" si="33"/>
        <v>3492.86</v>
      </c>
      <c r="J556" s="17">
        <f t="shared" si="34"/>
        <v>4135.58</v>
      </c>
      <c r="K556" s="17">
        <f t="shared" si="35"/>
        <v>5553.889999999999</v>
      </c>
    </row>
    <row r="557" spans="1:11" s="18" customFormat="1" ht="14.25" customHeight="1">
      <c r="A557" s="25">
        <f>'до 150 кВт'!A557</f>
        <v>43700</v>
      </c>
      <c r="B557" s="19">
        <v>20</v>
      </c>
      <c r="C557" s="16">
        <v>1704.48</v>
      </c>
      <c r="D557" s="16">
        <v>24.7</v>
      </c>
      <c r="E557" s="16">
        <v>0</v>
      </c>
      <c r="F557" s="16">
        <v>1733.94</v>
      </c>
      <c r="G557" s="16">
        <v>142</v>
      </c>
      <c r="H557" s="17">
        <f t="shared" si="32"/>
        <v>3134.05</v>
      </c>
      <c r="I557" s="17">
        <f t="shared" si="33"/>
        <v>3539.3700000000003</v>
      </c>
      <c r="J557" s="17">
        <f t="shared" si="34"/>
        <v>4182.09</v>
      </c>
      <c r="K557" s="17">
        <f t="shared" si="35"/>
        <v>5600.4</v>
      </c>
    </row>
    <row r="558" spans="1:11" s="18" customFormat="1" ht="14.25" customHeight="1">
      <c r="A558" s="25">
        <f>'до 150 кВт'!A558</f>
        <v>43700</v>
      </c>
      <c r="B558" s="19">
        <v>21</v>
      </c>
      <c r="C558" s="16">
        <v>1720.62</v>
      </c>
      <c r="D558" s="16">
        <v>0</v>
      </c>
      <c r="E558" s="16">
        <v>73.97</v>
      </c>
      <c r="F558" s="16">
        <v>1750.08</v>
      </c>
      <c r="G558" s="16">
        <v>142</v>
      </c>
      <c r="H558" s="17">
        <f t="shared" si="32"/>
        <v>3150.19</v>
      </c>
      <c r="I558" s="17">
        <f t="shared" si="33"/>
        <v>3555.51</v>
      </c>
      <c r="J558" s="17">
        <f t="shared" si="34"/>
        <v>4198.23</v>
      </c>
      <c r="K558" s="17">
        <f t="shared" si="35"/>
        <v>5616.539999999999</v>
      </c>
    </row>
    <row r="559" spans="1:11" s="18" customFormat="1" ht="14.25" customHeight="1">
      <c r="A559" s="25">
        <f>'до 150 кВт'!A559</f>
        <v>43700</v>
      </c>
      <c r="B559" s="19">
        <v>22</v>
      </c>
      <c r="C559" s="16">
        <v>1675.46</v>
      </c>
      <c r="D559" s="16">
        <v>0</v>
      </c>
      <c r="E559" s="16">
        <v>404.98</v>
      </c>
      <c r="F559" s="16">
        <v>1704.92</v>
      </c>
      <c r="G559" s="16">
        <v>142</v>
      </c>
      <c r="H559" s="17">
        <f t="shared" si="32"/>
        <v>3105.03</v>
      </c>
      <c r="I559" s="17">
        <f t="shared" si="33"/>
        <v>3510.3500000000004</v>
      </c>
      <c r="J559" s="17">
        <f t="shared" si="34"/>
        <v>4153.07</v>
      </c>
      <c r="K559" s="17">
        <f t="shared" si="35"/>
        <v>5571.379999999999</v>
      </c>
    </row>
    <row r="560" spans="1:11" s="18" customFormat="1" ht="14.25" customHeight="1">
      <c r="A560" s="25">
        <f>'до 150 кВт'!A560</f>
        <v>43700</v>
      </c>
      <c r="B560" s="19">
        <v>23</v>
      </c>
      <c r="C560" s="16">
        <v>1379.61</v>
      </c>
      <c r="D560" s="16">
        <v>0</v>
      </c>
      <c r="E560" s="16">
        <v>267</v>
      </c>
      <c r="F560" s="16">
        <v>1409.07</v>
      </c>
      <c r="G560" s="16">
        <v>142</v>
      </c>
      <c r="H560" s="17">
        <f t="shared" si="32"/>
        <v>2809.18</v>
      </c>
      <c r="I560" s="17">
        <f t="shared" si="33"/>
        <v>3214.5000000000005</v>
      </c>
      <c r="J560" s="17">
        <f t="shared" si="34"/>
        <v>3857.22</v>
      </c>
      <c r="K560" s="17">
        <f t="shared" si="35"/>
        <v>5275.53</v>
      </c>
    </row>
    <row r="561" spans="1:11" s="18" customFormat="1" ht="14.25" customHeight="1">
      <c r="A561" s="25">
        <f>'до 150 кВт'!A561</f>
        <v>43701</v>
      </c>
      <c r="B561" s="19">
        <v>0</v>
      </c>
      <c r="C561" s="16">
        <v>1013.39</v>
      </c>
      <c r="D561" s="16">
        <v>0</v>
      </c>
      <c r="E561" s="16">
        <v>62.98</v>
      </c>
      <c r="F561" s="16">
        <v>1042.85</v>
      </c>
      <c r="G561" s="16">
        <v>142</v>
      </c>
      <c r="H561" s="17">
        <f t="shared" si="32"/>
        <v>2442.96</v>
      </c>
      <c r="I561" s="17">
        <f t="shared" si="33"/>
        <v>2848.28</v>
      </c>
      <c r="J561" s="17">
        <f t="shared" si="34"/>
        <v>3491</v>
      </c>
      <c r="K561" s="17">
        <f t="shared" si="35"/>
        <v>4909.3099999999995</v>
      </c>
    </row>
    <row r="562" spans="1:11" s="18" customFormat="1" ht="14.25" customHeight="1">
      <c r="A562" s="25">
        <f>'до 150 кВт'!A562</f>
        <v>43701</v>
      </c>
      <c r="B562" s="19">
        <v>1</v>
      </c>
      <c r="C562" s="16">
        <v>940.83</v>
      </c>
      <c r="D562" s="16">
        <v>0</v>
      </c>
      <c r="E562" s="16">
        <v>63.83</v>
      </c>
      <c r="F562" s="16">
        <v>970.29</v>
      </c>
      <c r="G562" s="16">
        <v>142</v>
      </c>
      <c r="H562" s="17">
        <f t="shared" si="32"/>
        <v>2370.4</v>
      </c>
      <c r="I562" s="17">
        <f t="shared" si="33"/>
        <v>2775.7200000000003</v>
      </c>
      <c r="J562" s="17">
        <f t="shared" si="34"/>
        <v>3418.44</v>
      </c>
      <c r="K562" s="17">
        <f t="shared" si="35"/>
        <v>4836.75</v>
      </c>
    </row>
    <row r="563" spans="1:11" s="18" customFormat="1" ht="14.25" customHeight="1">
      <c r="A563" s="25">
        <f>'до 150 кВт'!A563</f>
        <v>43701</v>
      </c>
      <c r="B563" s="19">
        <v>2</v>
      </c>
      <c r="C563" s="16">
        <v>762.25</v>
      </c>
      <c r="D563" s="16">
        <v>0</v>
      </c>
      <c r="E563" s="16">
        <v>6.8</v>
      </c>
      <c r="F563" s="16">
        <v>791.71</v>
      </c>
      <c r="G563" s="16">
        <v>142</v>
      </c>
      <c r="H563" s="17">
        <f t="shared" si="32"/>
        <v>2191.82</v>
      </c>
      <c r="I563" s="17">
        <f t="shared" si="33"/>
        <v>2597.1400000000003</v>
      </c>
      <c r="J563" s="17">
        <f t="shared" si="34"/>
        <v>3239.86</v>
      </c>
      <c r="K563" s="17">
        <f t="shared" si="35"/>
        <v>4658.17</v>
      </c>
    </row>
    <row r="564" spans="1:11" s="18" customFormat="1" ht="14.25" customHeight="1">
      <c r="A564" s="25">
        <f>'до 150 кВт'!A564</f>
        <v>43701</v>
      </c>
      <c r="B564" s="19">
        <v>3</v>
      </c>
      <c r="C564" s="16">
        <v>794.02</v>
      </c>
      <c r="D564" s="16">
        <v>0</v>
      </c>
      <c r="E564" s="16">
        <v>38.23</v>
      </c>
      <c r="F564" s="16">
        <v>823.48</v>
      </c>
      <c r="G564" s="16">
        <v>142</v>
      </c>
      <c r="H564" s="17">
        <f t="shared" si="32"/>
        <v>2223.59</v>
      </c>
      <c r="I564" s="17">
        <f t="shared" si="33"/>
        <v>2628.9100000000003</v>
      </c>
      <c r="J564" s="17">
        <f t="shared" si="34"/>
        <v>3271.63</v>
      </c>
      <c r="K564" s="17">
        <f t="shared" si="35"/>
        <v>4689.94</v>
      </c>
    </row>
    <row r="565" spans="1:11" s="18" customFormat="1" ht="14.25" customHeight="1">
      <c r="A565" s="25">
        <f>'до 150 кВт'!A565</f>
        <v>43701</v>
      </c>
      <c r="B565" s="19">
        <v>4</v>
      </c>
      <c r="C565" s="16">
        <v>775.28</v>
      </c>
      <c r="D565" s="16">
        <v>0</v>
      </c>
      <c r="E565" s="16">
        <v>809.64</v>
      </c>
      <c r="F565" s="16">
        <v>804.74</v>
      </c>
      <c r="G565" s="16">
        <v>142</v>
      </c>
      <c r="H565" s="17">
        <f t="shared" si="32"/>
        <v>2204.85</v>
      </c>
      <c r="I565" s="17">
        <f t="shared" si="33"/>
        <v>2610.1700000000005</v>
      </c>
      <c r="J565" s="17">
        <f t="shared" si="34"/>
        <v>3252.89</v>
      </c>
      <c r="K565" s="17">
        <f t="shared" si="35"/>
        <v>4671.2</v>
      </c>
    </row>
    <row r="566" spans="1:11" s="18" customFormat="1" ht="14.25" customHeight="1">
      <c r="A566" s="25">
        <f>'до 150 кВт'!A566</f>
        <v>43701</v>
      </c>
      <c r="B566" s="19">
        <v>5</v>
      </c>
      <c r="C566" s="16">
        <v>776.49</v>
      </c>
      <c r="D566" s="16">
        <v>0</v>
      </c>
      <c r="E566" s="16">
        <v>1.54</v>
      </c>
      <c r="F566" s="16">
        <v>805.95</v>
      </c>
      <c r="G566" s="16">
        <v>142</v>
      </c>
      <c r="H566" s="17">
        <f t="shared" si="32"/>
        <v>2206.06</v>
      </c>
      <c r="I566" s="17">
        <f t="shared" si="33"/>
        <v>2611.3800000000006</v>
      </c>
      <c r="J566" s="17">
        <f t="shared" si="34"/>
        <v>3254.1</v>
      </c>
      <c r="K566" s="17">
        <f t="shared" si="35"/>
        <v>4672.41</v>
      </c>
    </row>
    <row r="567" spans="1:11" s="18" customFormat="1" ht="14.25" customHeight="1">
      <c r="A567" s="25">
        <f>'до 150 кВт'!A567</f>
        <v>43701</v>
      </c>
      <c r="B567" s="19">
        <v>6</v>
      </c>
      <c r="C567" s="16">
        <v>1025.95</v>
      </c>
      <c r="D567" s="16">
        <v>120.54</v>
      </c>
      <c r="E567" s="16">
        <v>0</v>
      </c>
      <c r="F567" s="16">
        <v>1055.41</v>
      </c>
      <c r="G567" s="16">
        <v>142</v>
      </c>
      <c r="H567" s="17">
        <f t="shared" si="32"/>
        <v>2455.52</v>
      </c>
      <c r="I567" s="17">
        <f t="shared" si="33"/>
        <v>2860.8400000000006</v>
      </c>
      <c r="J567" s="17">
        <f t="shared" si="34"/>
        <v>3503.56</v>
      </c>
      <c r="K567" s="17">
        <f t="shared" si="35"/>
        <v>4921.87</v>
      </c>
    </row>
    <row r="568" spans="1:11" s="18" customFormat="1" ht="14.25" customHeight="1">
      <c r="A568" s="25">
        <f>'до 150 кВт'!A568</f>
        <v>43701</v>
      </c>
      <c r="B568" s="19">
        <v>7</v>
      </c>
      <c r="C568" s="16">
        <v>1299.03</v>
      </c>
      <c r="D568" s="16">
        <v>113.21</v>
      </c>
      <c r="E568" s="16">
        <v>0</v>
      </c>
      <c r="F568" s="16">
        <v>1328.49</v>
      </c>
      <c r="G568" s="16">
        <v>142</v>
      </c>
      <c r="H568" s="17">
        <f t="shared" si="32"/>
        <v>2728.6</v>
      </c>
      <c r="I568" s="17">
        <f t="shared" si="33"/>
        <v>3133.9200000000005</v>
      </c>
      <c r="J568" s="17">
        <f t="shared" si="34"/>
        <v>3776.64</v>
      </c>
      <c r="K568" s="17">
        <f t="shared" si="35"/>
        <v>5194.95</v>
      </c>
    </row>
    <row r="569" spans="1:11" s="18" customFormat="1" ht="14.25" customHeight="1">
      <c r="A569" s="25">
        <f>'до 150 кВт'!A569</f>
        <v>43701</v>
      </c>
      <c r="B569" s="19">
        <v>8</v>
      </c>
      <c r="C569" s="16">
        <v>1615.71</v>
      </c>
      <c r="D569" s="16">
        <v>0</v>
      </c>
      <c r="E569" s="16">
        <v>42.15</v>
      </c>
      <c r="F569" s="16">
        <v>1645.17</v>
      </c>
      <c r="G569" s="16">
        <v>142</v>
      </c>
      <c r="H569" s="17">
        <f t="shared" si="32"/>
        <v>3045.28</v>
      </c>
      <c r="I569" s="17">
        <f t="shared" si="33"/>
        <v>3450.6000000000004</v>
      </c>
      <c r="J569" s="17">
        <f t="shared" si="34"/>
        <v>4093.32</v>
      </c>
      <c r="K569" s="17">
        <f t="shared" si="35"/>
        <v>5511.629999999999</v>
      </c>
    </row>
    <row r="570" spans="1:11" s="18" customFormat="1" ht="14.25" customHeight="1">
      <c r="A570" s="25">
        <f>'до 150 кВт'!A570</f>
        <v>43701</v>
      </c>
      <c r="B570" s="19">
        <v>9</v>
      </c>
      <c r="C570" s="16">
        <v>1737.55</v>
      </c>
      <c r="D570" s="16">
        <v>113.61</v>
      </c>
      <c r="E570" s="16">
        <v>0</v>
      </c>
      <c r="F570" s="16">
        <v>1767.01</v>
      </c>
      <c r="G570" s="16">
        <v>142</v>
      </c>
      <c r="H570" s="17">
        <f t="shared" si="32"/>
        <v>3167.1200000000003</v>
      </c>
      <c r="I570" s="17">
        <f t="shared" si="33"/>
        <v>3572.44</v>
      </c>
      <c r="J570" s="17">
        <f t="shared" si="34"/>
        <v>4215.16</v>
      </c>
      <c r="K570" s="17">
        <f t="shared" si="35"/>
        <v>5633.469999999999</v>
      </c>
    </row>
    <row r="571" spans="1:11" s="18" customFormat="1" ht="14.25" customHeight="1">
      <c r="A571" s="25">
        <f>'до 150 кВт'!A571</f>
        <v>43701</v>
      </c>
      <c r="B571" s="19">
        <v>10</v>
      </c>
      <c r="C571" s="16">
        <v>1781.2</v>
      </c>
      <c r="D571" s="16">
        <v>77.7</v>
      </c>
      <c r="E571" s="16">
        <v>0</v>
      </c>
      <c r="F571" s="16">
        <v>1810.66</v>
      </c>
      <c r="G571" s="16">
        <v>142</v>
      </c>
      <c r="H571" s="17">
        <f t="shared" si="32"/>
        <v>3210.77</v>
      </c>
      <c r="I571" s="17">
        <f t="shared" si="33"/>
        <v>3616.0900000000006</v>
      </c>
      <c r="J571" s="17">
        <f t="shared" si="34"/>
        <v>4258.8099999999995</v>
      </c>
      <c r="K571" s="17">
        <f t="shared" si="35"/>
        <v>5677.12</v>
      </c>
    </row>
    <row r="572" spans="1:11" s="18" customFormat="1" ht="14.25" customHeight="1">
      <c r="A572" s="25">
        <f>'до 150 кВт'!A572</f>
        <v>43701</v>
      </c>
      <c r="B572" s="19">
        <v>11</v>
      </c>
      <c r="C572" s="16">
        <v>1800.41</v>
      </c>
      <c r="D572" s="16">
        <v>356.58</v>
      </c>
      <c r="E572" s="16">
        <v>0</v>
      </c>
      <c r="F572" s="16">
        <v>1829.87</v>
      </c>
      <c r="G572" s="16">
        <v>142</v>
      </c>
      <c r="H572" s="17">
        <f t="shared" si="32"/>
        <v>3229.98</v>
      </c>
      <c r="I572" s="17">
        <f t="shared" si="33"/>
        <v>3635.3</v>
      </c>
      <c r="J572" s="17">
        <f t="shared" si="34"/>
        <v>4278.0199999999995</v>
      </c>
      <c r="K572" s="17">
        <f t="shared" si="35"/>
        <v>5696.33</v>
      </c>
    </row>
    <row r="573" spans="1:11" s="18" customFormat="1" ht="14.25" customHeight="1">
      <c r="A573" s="25">
        <f>'до 150 кВт'!A573</f>
        <v>43701</v>
      </c>
      <c r="B573" s="19">
        <v>12</v>
      </c>
      <c r="C573" s="16">
        <v>1779.75</v>
      </c>
      <c r="D573" s="16">
        <v>34.22</v>
      </c>
      <c r="E573" s="16">
        <v>0</v>
      </c>
      <c r="F573" s="16">
        <v>1809.21</v>
      </c>
      <c r="G573" s="16">
        <v>142</v>
      </c>
      <c r="H573" s="17">
        <f t="shared" si="32"/>
        <v>3209.32</v>
      </c>
      <c r="I573" s="17">
        <f t="shared" si="33"/>
        <v>3614.6400000000003</v>
      </c>
      <c r="J573" s="17">
        <f t="shared" si="34"/>
        <v>4257.36</v>
      </c>
      <c r="K573" s="17">
        <f t="shared" si="35"/>
        <v>5675.67</v>
      </c>
    </row>
    <row r="574" spans="1:11" s="18" customFormat="1" ht="14.25" customHeight="1">
      <c r="A574" s="25">
        <f>'до 150 кВт'!A574</f>
        <v>43701</v>
      </c>
      <c r="B574" s="19">
        <v>13</v>
      </c>
      <c r="C574" s="16">
        <v>1789.17</v>
      </c>
      <c r="D574" s="16">
        <v>20.05</v>
      </c>
      <c r="E574" s="16">
        <v>0</v>
      </c>
      <c r="F574" s="16">
        <v>1818.63</v>
      </c>
      <c r="G574" s="16">
        <v>142</v>
      </c>
      <c r="H574" s="17">
        <f t="shared" si="32"/>
        <v>3218.7400000000002</v>
      </c>
      <c r="I574" s="17">
        <f t="shared" si="33"/>
        <v>3624.0600000000004</v>
      </c>
      <c r="J574" s="17">
        <f t="shared" si="34"/>
        <v>4266.78</v>
      </c>
      <c r="K574" s="17">
        <f t="shared" si="35"/>
        <v>5685.09</v>
      </c>
    </row>
    <row r="575" spans="1:11" s="18" customFormat="1" ht="14.25" customHeight="1">
      <c r="A575" s="25">
        <f>'до 150 кВт'!A575</f>
        <v>43701</v>
      </c>
      <c r="B575" s="19">
        <v>14</v>
      </c>
      <c r="C575" s="16">
        <v>1781.99</v>
      </c>
      <c r="D575" s="16">
        <v>33.86</v>
      </c>
      <c r="E575" s="16">
        <v>0</v>
      </c>
      <c r="F575" s="16">
        <v>1811.45</v>
      </c>
      <c r="G575" s="16">
        <v>142</v>
      </c>
      <c r="H575" s="17">
        <f t="shared" si="32"/>
        <v>3211.56</v>
      </c>
      <c r="I575" s="17">
        <f t="shared" si="33"/>
        <v>3616.8800000000006</v>
      </c>
      <c r="J575" s="17">
        <f t="shared" si="34"/>
        <v>4259.599999999999</v>
      </c>
      <c r="K575" s="17">
        <f t="shared" si="35"/>
        <v>5677.91</v>
      </c>
    </row>
    <row r="576" spans="1:11" s="18" customFormat="1" ht="14.25" customHeight="1">
      <c r="A576" s="25">
        <f>'до 150 кВт'!A576</f>
        <v>43701</v>
      </c>
      <c r="B576" s="19">
        <v>15</v>
      </c>
      <c r="C576" s="16">
        <v>1783.74</v>
      </c>
      <c r="D576" s="16">
        <v>48.8</v>
      </c>
      <c r="E576" s="16">
        <v>0</v>
      </c>
      <c r="F576" s="16">
        <v>1813.2</v>
      </c>
      <c r="G576" s="16">
        <v>142</v>
      </c>
      <c r="H576" s="17">
        <f t="shared" si="32"/>
        <v>3213.31</v>
      </c>
      <c r="I576" s="17">
        <f t="shared" si="33"/>
        <v>3618.6300000000006</v>
      </c>
      <c r="J576" s="17">
        <f t="shared" si="34"/>
        <v>4261.349999999999</v>
      </c>
      <c r="K576" s="17">
        <f t="shared" si="35"/>
        <v>5679.66</v>
      </c>
    </row>
    <row r="577" spans="1:11" s="18" customFormat="1" ht="14.25" customHeight="1">
      <c r="A577" s="25">
        <f>'до 150 кВт'!A577</f>
        <v>43701</v>
      </c>
      <c r="B577" s="19">
        <v>16</v>
      </c>
      <c r="C577" s="16">
        <v>1776.04</v>
      </c>
      <c r="D577" s="16">
        <v>455.35</v>
      </c>
      <c r="E577" s="16">
        <v>0</v>
      </c>
      <c r="F577" s="16">
        <v>1805.5</v>
      </c>
      <c r="G577" s="16">
        <v>142</v>
      </c>
      <c r="H577" s="17">
        <f t="shared" si="32"/>
        <v>3205.61</v>
      </c>
      <c r="I577" s="17">
        <f t="shared" si="33"/>
        <v>3610.9300000000003</v>
      </c>
      <c r="J577" s="17">
        <f t="shared" si="34"/>
        <v>4253.65</v>
      </c>
      <c r="K577" s="17">
        <f t="shared" si="35"/>
        <v>5671.959999999999</v>
      </c>
    </row>
    <row r="578" spans="1:11" s="18" customFormat="1" ht="14.25" customHeight="1">
      <c r="A578" s="25">
        <f>'до 150 кВт'!A578</f>
        <v>43701</v>
      </c>
      <c r="B578" s="19">
        <v>17</v>
      </c>
      <c r="C578" s="16">
        <v>1769.71</v>
      </c>
      <c r="D578" s="16">
        <v>24.81</v>
      </c>
      <c r="E578" s="16">
        <v>0</v>
      </c>
      <c r="F578" s="16">
        <v>1799.17</v>
      </c>
      <c r="G578" s="16">
        <v>142</v>
      </c>
      <c r="H578" s="17">
        <f t="shared" si="32"/>
        <v>3199.28</v>
      </c>
      <c r="I578" s="17">
        <f t="shared" si="33"/>
        <v>3604.6000000000004</v>
      </c>
      <c r="J578" s="17">
        <f t="shared" si="34"/>
        <v>4247.32</v>
      </c>
      <c r="K578" s="17">
        <f t="shared" si="35"/>
        <v>5665.629999999999</v>
      </c>
    </row>
    <row r="579" spans="1:11" s="18" customFormat="1" ht="14.25" customHeight="1">
      <c r="A579" s="25">
        <f>'до 150 кВт'!A579</f>
        <v>43701</v>
      </c>
      <c r="B579" s="19">
        <v>18</v>
      </c>
      <c r="C579" s="16">
        <v>1750.75</v>
      </c>
      <c r="D579" s="16">
        <v>0</v>
      </c>
      <c r="E579" s="16">
        <v>107.12</v>
      </c>
      <c r="F579" s="16">
        <v>1780.21</v>
      </c>
      <c r="G579" s="16">
        <v>142</v>
      </c>
      <c r="H579" s="17">
        <f t="shared" si="32"/>
        <v>3180.32</v>
      </c>
      <c r="I579" s="17">
        <f t="shared" si="33"/>
        <v>3585.6400000000003</v>
      </c>
      <c r="J579" s="17">
        <f t="shared" si="34"/>
        <v>4228.36</v>
      </c>
      <c r="K579" s="17">
        <f t="shared" si="35"/>
        <v>5646.67</v>
      </c>
    </row>
    <row r="580" spans="1:11" s="18" customFormat="1" ht="14.25" customHeight="1">
      <c r="A580" s="25">
        <f>'до 150 кВт'!A580</f>
        <v>43701</v>
      </c>
      <c r="B580" s="19">
        <v>19</v>
      </c>
      <c r="C580" s="16">
        <v>1634.68</v>
      </c>
      <c r="D580" s="16">
        <v>0</v>
      </c>
      <c r="E580" s="16">
        <v>139.72</v>
      </c>
      <c r="F580" s="16">
        <v>1664.14</v>
      </c>
      <c r="G580" s="16">
        <v>142</v>
      </c>
      <c r="H580" s="17">
        <f t="shared" si="32"/>
        <v>3064.2500000000005</v>
      </c>
      <c r="I580" s="17">
        <f t="shared" si="33"/>
        <v>3469.57</v>
      </c>
      <c r="J580" s="17">
        <f t="shared" si="34"/>
        <v>4112.29</v>
      </c>
      <c r="K580" s="17">
        <f t="shared" si="35"/>
        <v>5530.599999999999</v>
      </c>
    </row>
    <row r="581" spans="1:11" s="18" customFormat="1" ht="14.25" customHeight="1">
      <c r="A581" s="25">
        <f>'до 150 кВт'!A581</f>
        <v>43701</v>
      </c>
      <c r="B581" s="19">
        <v>20</v>
      </c>
      <c r="C581" s="16">
        <v>1636.24</v>
      </c>
      <c r="D581" s="16">
        <v>0</v>
      </c>
      <c r="E581" s="16">
        <v>27.36</v>
      </c>
      <c r="F581" s="16">
        <v>1665.7</v>
      </c>
      <c r="G581" s="16">
        <v>142</v>
      </c>
      <c r="H581" s="17">
        <f t="shared" si="32"/>
        <v>3065.81</v>
      </c>
      <c r="I581" s="17">
        <f t="shared" si="33"/>
        <v>3471.1300000000006</v>
      </c>
      <c r="J581" s="17">
        <f t="shared" si="34"/>
        <v>4113.849999999999</v>
      </c>
      <c r="K581" s="17">
        <f t="shared" si="35"/>
        <v>5532.16</v>
      </c>
    </row>
    <row r="582" spans="1:11" s="18" customFormat="1" ht="14.25" customHeight="1">
      <c r="A582" s="25">
        <f>'до 150 кВт'!A582</f>
        <v>43701</v>
      </c>
      <c r="B582" s="19">
        <v>21</v>
      </c>
      <c r="C582" s="16">
        <v>1801.28</v>
      </c>
      <c r="D582" s="16">
        <v>0</v>
      </c>
      <c r="E582" s="16">
        <v>185.29</v>
      </c>
      <c r="F582" s="16">
        <v>1830.74</v>
      </c>
      <c r="G582" s="16">
        <v>142</v>
      </c>
      <c r="H582" s="17">
        <f t="shared" si="32"/>
        <v>3230.85</v>
      </c>
      <c r="I582" s="17">
        <f t="shared" si="33"/>
        <v>3636.1700000000005</v>
      </c>
      <c r="J582" s="17">
        <f t="shared" si="34"/>
        <v>4278.889999999999</v>
      </c>
      <c r="K582" s="17">
        <f t="shared" si="35"/>
        <v>5697.2</v>
      </c>
    </row>
    <row r="583" spans="1:11" s="18" customFormat="1" ht="14.25" customHeight="1">
      <c r="A583" s="25">
        <f>'до 150 кВт'!A583</f>
        <v>43701</v>
      </c>
      <c r="B583" s="19">
        <v>22</v>
      </c>
      <c r="C583" s="16">
        <v>1642.55</v>
      </c>
      <c r="D583" s="16">
        <v>0</v>
      </c>
      <c r="E583" s="16">
        <v>411.14</v>
      </c>
      <c r="F583" s="16">
        <v>1672.01</v>
      </c>
      <c r="G583" s="16">
        <v>142</v>
      </c>
      <c r="H583" s="17">
        <f t="shared" si="32"/>
        <v>3072.1200000000003</v>
      </c>
      <c r="I583" s="17">
        <f t="shared" si="33"/>
        <v>3477.44</v>
      </c>
      <c r="J583" s="17">
        <f t="shared" si="34"/>
        <v>4120.16</v>
      </c>
      <c r="K583" s="17">
        <f t="shared" si="35"/>
        <v>5538.469999999999</v>
      </c>
    </row>
    <row r="584" spans="1:11" s="18" customFormat="1" ht="14.25" customHeight="1">
      <c r="A584" s="25">
        <f>'до 150 кВт'!A584</f>
        <v>43701</v>
      </c>
      <c r="B584" s="19">
        <v>23</v>
      </c>
      <c r="C584" s="16">
        <v>1609.79</v>
      </c>
      <c r="D584" s="16">
        <v>0</v>
      </c>
      <c r="E584" s="16">
        <v>436.68</v>
      </c>
      <c r="F584" s="16">
        <v>1639.25</v>
      </c>
      <c r="G584" s="16">
        <v>142</v>
      </c>
      <c r="H584" s="17">
        <f t="shared" si="32"/>
        <v>3039.36</v>
      </c>
      <c r="I584" s="17">
        <f t="shared" si="33"/>
        <v>3444.6800000000003</v>
      </c>
      <c r="J584" s="17">
        <f t="shared" si="34"/>
        <v>4087.4</v>
      </c>
      <c r="K584" s="17">
        <f t="shared" si="35"/>
        <v>5505.709999999999</v>
      </c>
    </row>
    <row r="585" spans="1:11" s="18" customFormat="1" ht="14.25" customHeight="1">
      <c r="A585" s="25">
        <f>'до 150 кВт'!A585</f>
        <v>43702</v>
      </c>
      <c r="B585" s="19">
        <v>0</v>
      </c>
      <c r="C585" s="16">
        <v>1027.16</v>
      </c>
      <c r="D585" s="16">
        <v>0</v>
      </c>
      <c r="E585" s="16">
        <v>46.26</v>
      </c>
      <c r="F585" s="16">
        <v>1056.62</v>
      </c>
      <c r="G585" s="16">
        <v>142</v>
      </c>
      <c r="H585" s="17">
        <f t="shared" si="32"/>
        <v>2456.73</v>
      </c>
      <c r="I585" s="17">
        <f t="shared" si="33"/>
        <v>2862.05</v>
      </c>
      <c r="J585" s="17">
        <f t="shared" si="34"/>
        <v>3504.77</v>
      </c>
      <c r="K585" s="17">
        <f t="shared" si="35"/>
        <v>4923.08</v>
      </c>
    </row>
    <row r="586" spans="1:11" s="18" customFormat="1" ht="14.25" customHeight="1">
      <c r="A586" s="25">
        <f>'до 150 кВт'!A586</f>
        <v>43702</v>
      </c>
      <c r="B586" s="19">
        <v>1</v>
      </c>
      <c r="C586" s="16">
        <v>921.32</v>
      </c>
      <c r="D586" s="16">
        <v>0</v>
      </c>
      <c r="E586" s="16">
        <v>18.99</v>
      </c>
      <c r="F586" s="16">
        <v>950.78</v>
      </c>
      <c r="G586" s="16">
        <v>142</v>
      </c>
      <c r="H586" s="17">
        <f aca="true" t="shared" si="36" ref="H586:H649">SUM($F586,$G586,$M$3,$M$4)</f>
        <v>2350.89</v>
      </c>
      <c r="I586" s="17">
        <f aca="true" t="shared" si="37" ref="I586:I649">SUM($F586,$G586,$N$3,$N$4)</f>
        <v>2756.2100000000005</v>
      </c>
      <c r="J586" s="17">
        <f aca="true" t="shared" si="38" ref="J586:J649">SUM($F586,$G586,$O$3,$O$4)</f>
        <v>3398.93</v>
      </c>
      <c r="K586" s="17">
        <f aca="true" t="shared" si="39" ref="K586:K649">SUM($F586,$G586,$P$3,$P$4)</f>
        <v>4817.24</v>
      </c>
    </row>
    <row r="587" spans="1:11" s="18" customFormat="1" ht="14.25" customHeight="1">
      <c r="A587" s="25">
        <f>'до 150 кВт'!A587</f>
        <v>43702</v>
      </c>
      <c r="B587" s="19">
        <v>2</v>
      </c>
      <c r="C587" s="16">
        <v>1.16</v>
      </c>
      <c r="D587" s="16">
        <v>811.57</v>
      </c>
      <c r="E587" s="16">
        <v>0</v>
      </c>
      <c r="F587" s="16">
        <v>30.62</v>
      </c>
      <c r="G587" s="16">
        <v>142</v>
      </c>
      <c r="H587" s="17">
        <f t="shared" si="36"/>
        <v>1430.7299999999998</v>
      </c>
      <c r="I587" s="17">
        <f t="shared" si="37"/>
        <v>1836.05</v>
      </c>
      <c r="J587" s="17">
        <f t="shared" si="38"/>
        <v>2478.77</v>
      </c>
      <c r="K587" s="17">
        <f t="shared" si="39"/>
        <v>3897.08</v>
      </c>
    </row>
    <row r="588" spans="1:11" s="18" customFormat="1" ht="14.25" customHeight="1">
      <c r="A588" s="25">
        <f>'до 150 кВт'!A588</f>
        <v>43702</v>
      </c>
      <c r="B588" s="19">
        <v>3</v>
      </c>
      <c r="C588" s="16">
        <v>1.05</v>
      </c>
      <c r="D588" s="16">
        <v>0</v>
      </c>
      <c r="E588" s="16">
        <v>1.09</v>
      </c>
      <c r="F588" s="16">
        <v>30.51</v>
      </c>
      <c r="G588" s="16">
        <v>142</v>
      </c>
      <c r="H588" s="17">
        <f t="shared" si="36"/>
        <v>1430.62</v>
      </c>
      <c r="I588" s="17">
        <f t="shared" si="37"/>
        <v>1835.94</v>
      </c>
      <c r="J588" s="17">
        <f t="shared" si="38"/>
        <v>2478.6600000000003</v>
      </c>
      <c r="K588" s="17">
        <f t="shared" si="39"/>
        <v>3896.97</v>
      </c>
    </row>
    <row r="589" spans="1:11" s="18" customFormat="1" ht="14.25" customHeight="1">
      <c r="A589" s="25">
        <f>'до 150 кВт'!A589</f>
        <v>43702</v>
      </c>
      <c r="B589" s="19">
        <v>4</v>
      </c>
      <c r="C589" s="16">
        <v>1</v>
      </c>
      <c r="D589" s="16">
        <v>0</v>
      </c>
      <c r="E589" s="16">
        <v>1.04</v>
      </c>
      <c r="F589" s="16">
        <v>30.46</v>
      </c>
      <c r="G589" s="16">
        <v>142</v>
      </c>
      <c r="H589" s="17">
        <f t="shared" si="36"/>
        <v>1430.57</v>
      </c>
      <c r="I589" s="17">
        <f t="shared" si="37"/>
        <v>1835.89</v>
      </c>
      <c r="J589" s="17">
        <f t="shared" si="38"/>
        <v>2478.61</v>
      </c>
      <c r="K589" s="17">
        <f t="shared" si="39"/>
        <v>3896.92</v>
      </c>
    </row>
    <row r="590" spans="1:11" s="18" customFormat="1" ht="14.25" customHeight="1">
      <c r="A590" s="25">
        <f>'до 150 кВт'!A590</f>
        <v>43702</v>
      </c>
      <c r="B590" s="19">
        <v>5</v>
      </c>
      <c r="C590" s="16">
        <v>0.99</v>
      </c>
      <c r="D590" s="16">
        <v>922.79</v>
      </c>
      <c r="E590" s="16">
        <v>0</v>
      </c>
      <c r="F590" s="16">
        <v>30.45</v>
      </c>
      <c r="G590" s="16">
        <v>142</v>
      </c>
      <c r="H590" s="17">
        <f t="shared" si="36"/>
        <v>1430.56</v>
      </c>
      <c r="I590" s="17">
        <f t="shared" si="37"/>
        <v>1835.88</v>
      </c>
      <c r="J590" s="17">
        <f t="shared" si="38"/>
        <v>2478.6</v>
      </c>
      <c r="K590" s="17">
        <f t="shared" si="39"/>
        <v>3896.91</v>
      </c>
    </row>
    <row r="591" spans="1:11" s="18" customFormat="1" ht="14.25" customHeight="1">
      <c r="A591" s="25">
        <f>'до 150 кВт'!A591</f>
        <v>43702</v>
      </c>
      <c r="B591" s="19">
        <v>6</v>
      </c>
      <c r="C591" s="16">
        <v>1021.93</v>
      </c>
      <c r="D591" s="16">
        <v>226.38</v>
      </c>
      <c r="E591" s="16">
        <v>0</v>
      </c>
      <c r="F591" s="16">
        <v>1051.39</v>
      </c>
      <c r="G591" s="16">
        <v>142</v>
      </c>
      <c r="H591" s="17">
        <f t="shared" si="36"/>
        <v>2451.5000000000005</v>
      </c>
      <c r="I591" s="17">
        <f t="shared" si="37"/>
        <v>2856.82</v>
      </c>
      <c r="J591" s="17">
        <f t="shared" si="38"/>
        <v>3499.5400000000004</v>
      </c>
      <c r="K591" s="17">
        <f t="shared" si="39"/>
        <v>4917.849999999999</v>
      </c>
    </row>
    <row r="592" spans="1:11" s="18" customFormat="1" ht="14.25" customHeight="1">
      <c r="A592" s="25">
        <f>'до 150 кВт'!A592</f>
        <v>43702</v>
      </c>
      <c r="B592" s="19">
        <v>7</v>
      </c>
      <c r="C592" s="16">
        <v>1323.83</v>
      </c>
      <c r="D592" s="16">
        <v>261.89</v>
      </c>
      <c r="E592" s="16">
        <v>0</v>
      </c>
      <c r="F592" s="16">
        <v>1353.29</v>
      </c>
      <c r="G592" s="16">
        <v>142</v>
      </c>
      <c r="H592" s="17">
        <f t="shared" si="36"/>
        <v>2753.4</v>
      </c>
      <c r="I592" s="17">
        <f t="shared" si="37"/>
        <v>3158.7200000000003</v>
      </c>
      <c r="J592" s="17">
        <f t="shared" si="38"/>
        <v>3801.44</v>
      </c>
      <c r="K592" s="17">
        <f t="shared" si="39"/>
        <v>5219.75</v>
      </c>
    </row>
    <row r="593" spans="1:11" s="18" customFormat="1" ht="14.25" customHeight="1">
      <c r="A593" s="25">
        <f>'до 150 кВт'!A593</f>
        <v>43702</v>
      </c>
      <c r="B593" s="19">
        <v>8</v>
      </c>
      <c r="C593" s="16">
        <v>1616.17</v>
      </c>
      <c r="D593" s="16">
        <v>199.04</v>
      </c>
      <c r="E593" s="16">
        <v>0</v>
      </c>
      <c r="F593" s="16">
        <v>1645.63</v>
      </c>
      <c r="G593" s="16">
        <v>142</v>
      </c>
      <c r="H593" s="17">
        <f t="shared" si="36"/>
        <v>3045.7400000000002</v>
      </c>
      <c r="I593" s="17">
        <f t="shared" si="37"/>
        <v>3451.0600000000004</v>
      </c>
      <c r="J593" s="17">
        <f t="shared" si="38"/>
        <v>4093.78</v>
      </c>
      <c r="K593" s="17">
        <f t="shared" si="39"/>
        <v>5512.09</v>
      </c>
    </row>
    <row r="594" spans="1:11" s="18" customFormat="1" ht="14.25" customHeight="1">
      <c r="A594" s="25">
        <f>'до 150 кВт'!A594</f>
        <v>43702</v>
      </c>
      <c r="B594" s="19">
        <v>9</v>
      </c>
      <c r="C594" s="16">
        <v>1794.08</v>
      </c>
      <c r="D594" s="16">
        <v>18.06</v>
      </c>
      <c r="E594" s="16">
        <v>0</v>
      </c>
      <c r="F594" s="16">
        <v>1823.54</v>
      </c>
      <c r="G594" s="16">
        <v>142</v>
      </c>
      <c r="H594" s="17">
        <f t="shared" si="36"/>
        <v>3223.65</v>
      </c>
      <c r="I594" s="17">
        <f t="shared" si="37"/>
        <v>3628.9700000000003</v>
      </c>
      <c r="J594" s="17">
        <f t="shared" si="38"/>
        <v>4271.69</v>
      </c>
      <c r="K594" s="17">
        <f t="shared" si="39"/>
        <v>5690</v>
      </c>
    </row>
    <row r="595" spans="1:11" s="18" customFormat="1" ht="14.25" customHeight="1">
      <c r="A595" s="25">
        <f>'до 150 кВт'!A595</f>
        <v>43702</v>
      </c>
      <c r="B595" s="19">
        <v>10</v>
      </c>
      <c r="C595" s="16">
        <v>1794.78</v>
      </c>
      <c r="D595" s="16">
        <v>24.74</v>
      </c>
      <c r="E595" s="16">
        <v>0</v>
      </c>
      <c r="F595" s="16">
        <v>1824.24</v>
      </c>
      <c r="G595" s="16">
        <v>142</v>
      </c>
      <c r="H595" s="17">
        <f t="shared" si="36"/>
        <v>3224.35</v>
      </c>
      <c r="I595" s="17">
        <f t="shared" si="37"/>
        <v>3629.6700000000005</v>
      </c>
      <c r="J595" s="17">
        <f t="shared" si="38"/>
        <v>4272.389999999999</v>
      </c>
      <c r="K595" s="17">
        <f t="shared" si="39"/>
        <v>5690.7</v>
      </c>
    </row>
    <row r="596" spans="1:11" s="18" customFormat="1" ht="14.25" customHeight="1">
      <c r="A596" s="25">
        <f>'до 150 кВт'!A596</f>
        <v>43702</v>
      </c>
      <c r="B596" s="19">
        <v>11</v>
      </c>
      <c r="C596" s="16">
        <v>1793.54</v>
      </c>
      <c r="D596" s="16">
        <v>51.58</v>
      </c>
      <c r="E596" s="16">
        <v>0</v>
      </c>
      <c r="F596" s="16">
        <v>1823</v>
      </c>
      <c r="G596" s="16">
        <v>142</v>
      </c>
      <c r="H596" s="17">
        <f t="shared" si="36"/>
        <v>3223.11</v>
      </c>
      <c r="I596" s="17">
        <f t="shared" si="37"/>
        <v>3628.4300000000003</v>
      </c>
      <c r="J596" s="17">
        <f t="shared" si="38"/>
        <v>4271.15</v>
      </c>
      <c r="K596" s="17">
        <f t="shared" si="39"/>
        <v>5689.459999999999</v>
      </c>
    </row>
    <row r="597" spans="1:11" s="18" customFormat="1" ht="14.25" customHeight="1">
      <c r="A597" s="25">
        <f>'до 150 кВт'!A597</f>
        <v>43702</v>
      </c>
      <c r="B597" s="19">
        <v>12</v>
      </c>
      <c r="C597" s="16">
        <v>1781.45</v>
      </c>
      <c r="D597" s="16">
        <v>61.36</v>
      </c>
      <c r="E597" s="16">
        <v>0</v>
      </c>
      <c r="F597" s="16">
        <v>1810.91</v>
      </c>
      <c r="G597" s="16">
        <v>142</v>
      </c>
      <c r="H597" s="17">
        <f t="shared" si="36"/>
        <v>3211.02</v>
      </c>
      <c r="I597" s="17">
        <f t="shared" si="37"/>
        <v>3616.3400000000006</v>
      </c>
      <c r="J597" s="17">
        <f t="shared" si="38"/>
        <v>4259.0599999999995</v>
      </c>
      <c r="K597" s="17">
        <f t="shared" si="39"/>
        <v>5677.37</v>
      </c>
    </row>
    <row r="598" spans="1:11" s="18" customFormat="1" ht="14.25" customHeight="1">
      <c r="A598" s="25">
        <f>'до 150 кВт'!A598</f>
        <v>43702</v>
      </c>
      <c r="B598" s="19">
        <v>13</v>
      </c>
      <c r="C598" s="16">
        <v>1782.67</v>
      </c>
      <c r="D598" s="16">
        <v>101.3</v>
      </c>
      <c r="E598" s="16">
        <v>0</v>
      </c>
      <c r="F598" s="16">
        <v>1812.13</v>
      </c>
      <c r="G598" s="16">
        <v>142</v>
      </c>
      <c r="H598" s="17">
        <f t="shared" si="36"/>
        <v>3212.2400000000002</v>
      </c>
      <c r="I598" s="17">
        <f t="shared" si="37"/>
        <v>3617.5600000000004</v>
      </c>
      <c r="J598" s="17">
        <f t="shared" si="38"/>
        <v>4260.28</v>
      </c>
      <c r="K598" s="17">
        <f t="shared" si="39"/>
        <v>5678.59</v>
      </c>
    </row>
    <row r="599" spans="1:11" s="18" customFormat="1" ht="14.25" customHeight="1">
      <c r="A599" s="25">
        <f>'до 150 кВт'!A599</f>
        <v>43702</v>
      </c>
      <c r="B599" s="19">
        <v>14</v>
      </c>
      <c r="C599" s="16">
        <v>1784.13</v>
      </c>
      <c r="D599" s="16">
        <v>26.11</v>
      </c>
      <c r="E599" s="16">
        <v>0</v>
      </c>
      <c r="F599" s="16">
        <v>1813.59</v>
      </c>
      <c r="G599" s="16">
        <v>142</v>
      </c>
      <c r="H599" s="17">
        <f t="shared" si="36"/>
        <v>3213.7000000000003</v>
      </c>
      <c r="I599" s="17">
        <f t="shared" si="37"/>
        <v>3619.02</v>
      </c>
      <c r="J599" s="17">
        <f t="shared" si="38"/>
        <v>4261.74</v>
      </c>
      <c r="K599" s="17">
        <f t="shared" si="39"/>
        <v>5680.049999999999</v>
      </c>
    </row>
    <row r="600" spans="1:11" s="18" customFormat="1" ht="14.25" customHeight="1">
      <c r="A600" s="25">
        <f>'до 150 кВт'!A600</f>
        <v>43702</v>
      </c>
      <c r="B600" s="19">
        <v>15</v>
      </c>
      <c r="C600" s="16">
        <v>1786.83</v>
      </c>
      <c r="D600" s="16">
        <v>481.09</v>
      </c>
      <c r="E600" s="16">
        <v>0</v>
      </c>
      <c r="F600" s="16">
        <v>1816.29</v>
      </c>
      <c r="G600" s="16">
        <v>142</v>
      </c>
      <c r="H600" s="17">
        <f t="shared" si="36"/>
        <v>3216.4</v>
      </c>
      <c r="I600" s="17">
        <f t="shared" si="37"/>
        <v>3621.7200000000003</v>
      </c>
      <c r="J600" s="17">
        <f t="shared" si="38"/>
        <v>4264.44</v>
      </c>
      <c r="K600" s="17">
        <f t="shared" si="39"/>
        <v>5682.75</v>
      </c>
    </row>
    <row r="601" spans="1:11" s="18" customFormat="1" ht="14.25" customHeight="1">
      <c r="A601" s="25">
        <f>'до 150 кВт'!A601</f>
        <v>43702</v>
      </c>
      <c r="B601" s="19">
        <v>16</v>
      </c>
      <c r="C601" s="16">
        <v>1780.86</v>
      </c>
      <c r="D601" s="16">
        <v>2052.92</v>
      </c>
      <c r="E601" s="16">
        <v>0</v>
      </c>
      <c r="F601" s="16">
        <v>1810.32</v>
      </c>
      <c r="G601" s="16">
        <v>142</v>
      </c>
      <c r="H601" s="17">
        <f t="shared" si="36"/>
        <v>3210.43</v>
      </c>
      <c r="I601" s="17">
        <f t="shared" si="37"/>
        <v>3615.7500000000005</v>
      </c>
      <c r="J601" s="17">
        <f t="shared" si="38"/>
        <v>4258.469999999999</v>
      </c>
      <c r="K601" s="17">
        <f t="shared" si="39"/>
        <v>5676.78</v>
      </c>
    </row>
    <row r="602" spans="1:11" s="18" customFormat="1" ht="14.25" customHeight="1">
      <c r="A602" s="25">
        <f>'до 150 кВт'!A602</f>
        <v>43702</v>
      </c>
      <c r="B602" s="19">
        <v>17</v>
      </c>
      <c r="C602" s="16">
        <v>1774.72</v>
      </c>
      <c r="D602" s="16">
        <v>100.6</v>
      </c>
      <c r="E602" s="16">
        <v>0</v>
      </c>
      <c r="F602" s="16">
        <v>1804.18</v>
      </c>
      <c r="G602" s="16">
        <v>142</v>
      </c>
      <c r="H602" s="17">
        <f t="shared" si="36"/>
        <v>3204.2900000000004</v>
      </c>
      <c r="I602" s="17">
        <f t="shared" si="37"/>
        <v>3609.61</v>
      </c>
      <c r="J602" s="17">
        <f t="shared" si="38"/>
        <v>4252.33</v>
      </c>
      <c r="K602" s="17">
        <f t="shared" si="39"/>
        <v>5670.639999999999</v>
      </c>
    </row>
    <row r="603" spans="1:11" s="18" customFormat="1" ht="14.25" customHeight="1">
      <c r="A603" s="25">
        <f>'до 150 кВт'!A603</f>
        <v>43702</v>
      </c>
      <c r="B603" s="19">
        <v>18</v>
      </c>
      <c r="C603" s="16">
        <v>1771.04</v>
      </c>
      <c r="D603" s="16">
        <v>117.03</v>
      </c>
      <c r="E603" s="16">
        <v>0</v>
      </c>
      <c r="F603" s="16">
        <v>1800.5</v>
      </c>
      <c r="G603" s="16">
        <v>142</v>
      </c>
      <c r="H603" s="17">
        <f t="shared" si="36"/>
        <v>3200.61</v>
      </c>
      <c r="I603" s="17">
        <f t="shared" si="37"/>
        <v>3605.9300000000003</v>
      </c>
      <c r="J603" s="17">
        <f t="shared" si="38"/>
        <v>4248.65</v>
      </c>
      <c r="K603" s="17">
        <f t="shared" si="39"/>
        <v>5666.959999999999</v>
      </c>
    </row>
    <row r="604" spans="1:11" s="18" customFormat="1" ht="14.25" customHeight="1">
      <c r="A604" s="25">
        <f>'до 150 кВт'!A604</f>
        <v>43702</v>
      </c>
      <c r="B604" s="19">
        <v>19</v>
      </c>
      <c r="C604" s="16">
        <v>1734.25</v>
      </c>
      <c r="D604" s="16">
        <v>132.77</v>
      </c>
      <c r="E604" s="16">
        <v>0</v>
      </c>
      <c r="F604" s="16">
        <v>1763.71</v>
      </c>
      <c r="G604" s="16">
        <v>142</v>
      </c>
      <c r="H604" s="17">
        <f t="shared" si="36"/>
        <v>3163.82</v>
      </c>
      <c r="I604" s="17">
        <f t="shared" si="37"/>
        <v>3569.1400000000003</v>
      </c>
      <c r="J604" s="17">
        <f t="shared" si="38"/>
        <v>4211.86</v>
      </c>
      <c r="K604" s="17">
        <f t="shared" si="39"/>
        <v>5630.17</v>
      </c>
    </row>
    <row r="605" spans="1:11" s="18" customFormat="1" ht="14.25" customHeight="1">
      <c r="A605" s="25">
        <f>'до 150 кВт'!A605</f>
        <v>43702</v>
      </c>
      <c r="B605" s="19">
        <v>20</v>
      </c>
      <c r="C605" s="16">
        <v>1727.04</v>
      </c>
      <c r="D605" s="16">
        <v>127.36</v>
      </c>
      <c r="E605" s="16">
        <v>0</v>
      </c>
      <c r="F605" s="16">
        <v>1756.5</v>
      </c>
      <c r="G605" s="16">
        <v>142</v>
      </c>
      <c r="H605" s="17">
        <f t="shared" si="36"/>
        <v>3156.61</v>
      </c>
      <c r="I605" s="17">
        <f t="shared" si="37"/>
        <v>3561.9300000000003</v>
      </c>
      <c r="J605" s="17">
        <f t="shared" si="38"/>
        <v>4204.65</v>
      </c>
      <c r="K605" s="17">
        <f t="shared" si="39"/>
        <v>5622.959999999999</v>
      </c>
    </row>
    <row r="606" spans="1:11" s="18" customFormat="1" ht="14.25" customHeight="1">
      <c r="A606" s="25">
        <f>'до 150 кВт'!A606</f>
        <v>43702</v>
      </c>
      <c r="B606" s="19">
        <v>21</v>
      </c>
      <c r="C606" s="16">
        <v>1788.82</v>
      </c>
      <c r="D606" s="16">
        <v>75.93</v>
      </c>
      <c r="E606" s="16">
        <v>0</v>
      </c>
      <c r="F606" s="16">
        <v>1818.28</v>
      </c>
      <c r="G606" s="16">
        <v>142</v>
      </c>
      <c r="H606" s="17">
        <f t="shared" si="36"/>
        <v>3218.39</v>
      </c>
      <c r="I606" s="17">
        <f t="shared" si="37"/>
        <v>3623.7100000000005</v>
      </c>
      <c r="J606" s="17">
        <f t="shared" si="38"/>
        <v>4266.429999999999</v>
      </c>
      <c r="K606" s="17">
        <f t="shared" si="39"/>
        <v>5684.74</v>
      </c>
    </row>
    <row r="607" spans="1:11" s="18" customFormat="1" ht="14.25" customHeight="1">
      <c r="A607" s="25">
        <f>'до 150 кВт'!A607</f>
        <v>43702</v>
      </c>
      <c r="B607" s="19">
        <v>22</v>
      </c>
      <c r="C607" s="16">
        <v>1691.03</v>
      </c>
      <c r="D607" s="16">
        <v>72.12</v>
      </c>
      <c r="E607" s="16">
        <v>0</v>
      </c>
      <c r="F607" s="16">
        <v>1720.49</v>
      </c>
      <c r="G607" s="16">
        <v>142</v>
      </c>
      <c r="H607" s="17">
        <f t="shared" si="36"/>
        <v>3120.6</v>
      </c>
      <c r="I607" s="17">
        <f t="shared" si="37"/>
        <v>3525.9200000000005</v>
      </c>
      <c r="J607" s="17">
        <f t="shared" si="38"/>
        <v>4168.639999999999</v>
      </c>
      <c r="K607" s="17">
        <f t="shared" si="39"/>
        <v>5586.95</v>
      </c>
    </row>
    <row r="608" spans="1:11" s="18" customFormat="1" ht="14.25" customHeight="1">
      <c r="A608" s="25">
        <f>'до 150 кВт'!A608</f>
        <v>43702</v>
      </c>
      <c r="B608" s="19">
        <v>23</v>
      </c>
      <c r="C608" s="16">
        <v>1613.94</v>
      </c>
      <c r="D608" s="16">
        <v>0</v>
      </c>
      <c r="E608" s="16">
        <v>440.08</v>
      </c>
      <c r="F608" s="16">
        <v>1643.4</v>
      </c>
      <c r="G608" s="16">
        <v>142</v>
      </c>
      <c r="H608" s="17">
        <f t="shared" si="36"/>
        <v>3043.51</v>
      </c>
      <c r="I608" s="17">
        <f t="shared" si="37"/>
        <v>3448.8300000000004</v>
      </c>
      <c r="J608" s="17">
        <f t="shared" si="38"/>
        <v>4091.55</v>
      </c>
      <c r="K608" s="17">
        <f t="shared" si="39"/>
        <v>5509.86</v>
      </c>
    </row>
    <row r="609" spans="1:11" s="18" customFormat="1" ht="14.25" customHeight="1">
      <c r="A609" s="25">
        <f>'до 150 кВт'!A609</f>
        <v>43703</v>
      </c>
      <c r="B609" s="19">
        <v>0</v>
      </c>
      <c r="C609" s="16">
        <v>1031.44</v>
      </c>
      <c r="D609" s="16">
        <v>0</v>
      </c>
      <c r="E609" s="16">
        <v>12.45</v>
      </c>
      <c r="F609" s="16">
        <v>1060.9</v>
      </c>
      <c r="G609" s="16">
        <v>142</v>
      </c>
      <c r="H609" s="17">
        <f t="shared" si="36"/>
        <v>2461.01</v>
      </c>
      <c r="I609" s="17">
        <f t="shared" si="37"/>
        <v>2866.3300000000004</v>
      </c>
      <c r="J609" s="17">
        <f t="shared" si="38"/>
        <v>3509.05</v>
      </c>
      <c r="K609" s="17">
        <f t="shared" si="39"/>
        <v>4927.36</v>
      </c>
    </row>
    <row r="610" spans="1:11" s="18" customFormat="1" ht="14.25" customHeight="1">
      <c r="A610" s="25">
        <f>'до 150 кВт'!A610</f>
        <v>43703</v>
      </c>
      <c r="B610" s="19">
        <v>1</v>
      </c>
      <c r="C610" s="16">
        <v>927.08</v>
      </c>
      <c r="D610" s="16">
        <v>24.44</v>
      </c>
      <c r="E610" s="16">
        <v>0</v>
      </c>
      <c r="F610" s="16">
        <v>956.54</v>
      </c>
      <c r="G610" s="16">
        <v>142</v>
      </c>
      <c r="H610" s="17">
        <f t="shared" si="36"/>
        <v>2356.65</v>
      </c>
      <c r="I610" s="17">
        <f t="shared" si="37"/>
        <v>2761.9700000000003</v>
      </c>
      <c r="J610" s="17">
        <f t="shared" si="38"/>
        <v>3404.69</v>
      </c>
      <c r="K610" s="17">
        <f t="shared" si="39"/>
        <v>4823</v>
      </c>
    </row>
    <row r="611" spans="1:11" s="18" customFormat="1" ht="14.25" customHeight="1">
      <c r="A611" s="25">
        <f>'до 150 кВт'!A611</f>
        <v>43703</v>
      </c>
      <c r="B611" s="19">
        <v>2</v>
      </c>
      <c r="C611" s="16">
        <v>1.31</v>
      </c>
      <c r="D611" s="16">
        <v>835.73</v>
      </c>
      <c r="E611" s="16">
        <v>0</v>
      </c>
      <c r="F611" s="16">
        <v>30.77</v>
      </c>
      <c r="G611" s="16">
        <v>142</v>
      </c>
      <c r="H611" s="17">
        <f t="shared" si="36"/>
        <v>1430.8799999999999</v>
      </c>
      <c r="I611" s="17">
        <f t="shared" si="37"/>
        <v>1836.2</v>
      </c>
      <c r="J611" s="17">
        <f t="shared" si="38"/>
        <v>2478.92</v>
      </c>
      <c r="K611" s="17">
        <f t="shared" si="39"/>
        <v>3897.23</v>
      </c>
    </row>
    <row r="612" spans="1:11" s="18" customFormat="1" ht="14.25" customHeight="1">
      <c r="A612" s="25">
        <f>'до 150 кВт'!A612</f>
        <v>43703</v>
      </c>
      <c r="B612" s="19">
        <v>3</v>
      </c>
      <c r="C612" s="16">
        <v>1.18</v>
      </c>
      <c r="D612" s="16">
        <v>0</v>
      </c>
      <c r="E612" s="16">
        <v>1.23</v>
      </c>
      <c r="F612" s="16">
        <v>30.64</v>
      </c>
      <c r="G612" s="16">
        <v>142</v>
      </c>
      <c r="H612" s="17">
        <f t="shared" si="36"/>
        <v>1430.7499999999998</v>
      </c>
      <c r="I612" s="17">
        <f t="shared" si="37"/>
        <v>1836.07</v>
      </c>
      <c r="J612" s="17">
        <f t="shared" si="38"/>
        <v>2478.79</v>
      </c>
      <c r="K612" s="17">
        <f t="shared" si="39"/>
        <v>3897.1</v>
      </c>
    </row>
    <row r="613" spans="1:11" s="18" customFormat="1" ht="14.25" customHeight="1">
      <c r="A613" s="25">
        <f>'до 150 кВт'!A613</f>
        <v>43703</v>
      </c>
      <c r="B613" s="19">
        <v>4</v>
      </c>
      <c r="C613" s="16">
        <v>1.13</v>
      </c>
      <c r="D613" s="16">
        <v>0</v>
      </c>
      <c r="E613" s="16">
        <v>1.17</v>
      </c>
      <c r="F613" s="16">
        <v>30.59</v>
      </c>
      <c r="G613" s="16">
        <v>142</v>
      </c>
      <c r="H613" s="17">
        <f t="shared" si="36"/>
        <v>1430.6999999999998</v>
      </c>
      <c r="I613" s="17">
        <f t="shared" si="37"/>
        <v>1836.02</v>
      </c>
      <c r="J613" s="17">
        <f t="shared" si="38"/>
        <v>2478.7400000000002</v>
      </c>
      <c r="K613" s="17">
        <f t="shared" si="39"/>
        <v>3897.05</v>
      </c>
    </row>
    <row r="614" spans="1:11" s="18" customFormat="1" ht="14.25" customHeight="1">
      <c r="A614" s="25">
        <f>'до 150 кВт'!A614</f>
        <v>43703</v>
      </c>
      <c r="B614" s="19">
        <v>5</v>
      </c>
      <c r="C614" s="16">
        <v>1.24</v>
      </c>
      <c r="D614" s="16">
        <v>835.94</v>
      </c>
      <c r="E614" s="16">
        <v>0</v>
      </c>
      <c r="F614" s="16">
        <v>30.7</v>
      </c>
      <c r="G614" s="16">
        <v>142</v>
      </c>
      <c r="H614" s="17">
        <f t="shared" si="36"/>
        <v>1430.81</v>
      </c>
      <c r="I614" s="17">
        <f t="shared" si="37"/>
        <v>1836.13</v>
      </c>
      <c r="J614" s="17">
        <f t="shared" si="38"/>
        <v>2478.85</v>
      </c>
      <c r="K614" s="17">
        <f t="shared" si="39"/>
        <v>3897.16</v>
      </c>
    </row>
    <row r="615" spans="1:11" s="18" customFormat="1" ht="14.25" customHeight="1">
      <c r="A615" s="25">
        <f>'до 150 кВт'!A615</f>
        <v>43703</v>
      </c>
      <c r="B615" s="19">
        <v>6</v>
      </c>
      <c r="C615" s="16">
        <v>18.45</v>
      </c>
      <c r="D615" s="16">
        <v>1208.8</v>
      </c>
      <c r="E615" s="16">
        <v>0</v>
      </c>
      <c r="F615" s="16">
        <v>47.91</v>
      </c>
      <c r="G615" s="16">
        <v>142</v>
      </c>
      <c r="H615" s="17">
        <f t="shared" si="36"/>
        <v>1448.02</v>
      </c>
      <c r="I615" s="17">
        <f t="shared" si="37"/>
        <v>1853.3400000000001</v>
      </c>
      <c r="J615" s="17">
        <f t="shared" si="38"/>
        <v>2496.06</v>
      </c>
      <c r="K615" s="17">
        <f t="shared" si="39"/>
        <v>3914.37</v>
      </c>
    </row>
    <row r="616" spans="1:11" s="18" customFormat="1" ht="14.25" customHeight="1">
      <c r="A616" s="25">
        <f>'до 150 кВт'!A616</f>
        <v>43703</v>
      </c>
      <c r="B616" s="19">
        <v>7</v>
      </c>
      <c r="C616" s="16">
        <v>1212.49</v>
      </c>
      <c r="D616" s="16">
        <v>431.61</v>
      </c>
      <c r="E616" s="16">
        <v>0</v>
      </c>
      <c r="F616" s="16">
        <v>1241.95</v>
      </c>
      <c r="G616" s="16">
        <v>142</v>
      </c>
      <c r="H616" s="17">
        <f t="shared" si="36"/>
        <v>2642.06</v>
      </c>
      <c r="I616" s="17">
        <f t="shared" si="37"/>
        <v>3047.3800000000006</v>
      </c>
      <c r="J616" s="17">
        <f t="shared" si="38"/>
        <v>3690.1</v>
      </c>
      <c r="K616" s="17">
        <f t="shared" si="39"/>
        <v>5108.41</v>
      </c>
    </row>
    <row r="617" spans="1:11" s="18" customFormat="1" ht="14.25" customHeight="1">
      <c r="A617" s="25">
        <f>'до 150 кВт'!A617</f>
        <v>43703</v>
      </c>
      <c r="B617" s="19">
        <v>8</v>
      </c>
      <c r="C617" s="16">
        <v>1644.79</v>
      </c>
      <c r="D617" s="16">
        <v>606.73</v>
      </c>
      <c r="E617" s="16">
        <v>0</v>
      </c>
      <c r="F617" s="16">
        <v>1674.25</v>
      </c>
      <c r="G617" s="16">
        <v>142</v>
      </c>
      <c r="H617" s="17">
        <f t="shared" si="36"/>
        <v>3074.36</v>
      </c>
      <c r="I617" s="17">
        <f t="shared" si="37"/>
        <v>3479.6800000000003</v>
      </c>
      <c r="J617" s="17">
        <f t="shared" si="38"/>
        <v>4122.4</v>
      </c>
      <c r="K617" s="17">
        <f t="shared" si="39"/>
        <v>5540.709999999999</v>
      </c>
    </row>
    <row r="618" spans="1:11" s="18" customFormat="1" ht="14.25" customHeight="1">
      <c r="A618" s="25">
        <f>'до 150 кВт'!A618</f>
        <v>43703</v>
      </c>
      <c r="B618" s="19">
        <v>9</v>
      </c>
      <c r="C618" s="16">
        <v>1744.75</v>
      </c>
      <c r="D618" s="16">
        <v>522.18</v>
      </c>
      <c r="E618" s="16">
        <v>0</v>
      </c>
      <c r="F618" s="16">
        <v>1774.21</v>
      </c>
      <c r="G618" s="16">
        <v>142</v>
      </c>
      <c r="H618" s="17">
        <f t="shared" si="36"/>
        <v>3174.32</v>
      </c>
      <c r="I618" s="17">
        <f t="shared" si="37"/>
        <v>3579.6400000000003</v>
      </c>
      <c r="J618" s="17">
        <f t="shared" si="38"/>
        <v>4222.36</v>
      </c>
      <c r="K618" s="17">
        <f t="shared" si="39"/>
        <v>5640.67</v>
      </c>
    </row>
    <row r="619" spans="1:11" s="18" customFormat="1" ht="14.25" customHeight="1">
      <c r="A619" s="25">
        <f>'до 150 кВт'!A619</f>
        <v>43703</v>
      </c>
      <c r="B619" s="19">
        <v>10</v>
      </c>
      <c r="C619" s="16">
        <v>1766.02</v>
      </c>
      <c r="D619" s="16">
        <v>507.06</v>
      </c>
      <c r="E619" s="16">
        <v>0</v>
      </c>
      <c r="F619" s="16">
        <v>1795.48</v>
      </c>
      <c r="G619" s="16">
        <v>142</v>
      </c>
      <c r="H619" s="17">
        <f t="shared" si="36"/>
        <v>3195.59</v>
      </c>
      <c r="I619" s="17">
        <f t="shared" si="37"/>
        <v>3600.9100000000003</v>
      </c>
      <c r="J619" s="17">
        <f t="shared" si="38"/>
        <v>4243.629999999999</v>
      </c>
      <c r="K619" s="17">
        <f t="shared" si="39"/>
        <v>5661.94</v>
      </c>
    </row>
    <row r="620" spans="1:11" s="18" customFormat="1" ht="14.25" customHeight="1">
      <c r="A620" s="25">
        <f>'до 150 кВт'!A620</f>
        <v>43703</v>
      </c>
      <c r="B620" s="19">
        <v>11</v>
      </c>
      <c r="C620" s="16">
        <v>1768.3</v>
      </c>
      <c r="D620" s="16">
        <v>518.01</v>
      </c>
      <c r="E620" s="16">
        <v>0</v>
      </c>
      <c r="F620" s="16">
        <v>1797.76</v>
      </c>
      <c r="G620" s="16">
        <v>142</v>
      </c>
      <c r="H620" s="17">
        <f t="shared" si="36"/>
        <v>3197.8700000000003</v>
      </c>
      <c r="I620" s="17">
        <f t="shared" si="37"/>
        <v>3603.19</v>
      </c>
      <c r="J620" s="17">
        <f t="shared" si="38"/>
        <v>4245.91</v>
      </c>
      <c r="K620" s="17">
        <f t="shared" si="39"/>
        <v>5664.219999999999</v>
      </c>
    </row>
    <row r="621" spans="1:11" s="18" customFormat="1" ht="14.25" customHeight="1">
      <c r="A621" s="25">
        <f>'до 150 кВт'!A621</f>
        <v>43703</v>
      </c>
      <c r="B621" s="19">
        <v>12</v>
      </c>
      <c r="C621" s="16">
        <v>1755.23</v>
      </c>
      <c r="D621" s="16">
        <v>180.57</v>
      </c>
      <c r="E621" s="16">
        <v>0</v>
      </c>
      <c r="F621" s="16">
        <v>1784.69</v>
      </c>
      <c r="G621" s="16">
        <v>142</v>
      </c>
      <c r="H621" s="17">
        <f t="shared" si="36"/>
        <v>3184.8</v>
      </c>
      <c r="I621" s="17">
        <f t="shared" si="37"/>
        <v>3590.1200000000003</v>
      </c>
      <c r="J621" s="17">
        <f t="shared" si="38"/>
        <v>4232.84</v>
      </c>
      <c r="K621" s="17">
        <f t="shared" si="39"/>
        <v>5651.15</v>
      </c>
    </row>
    <row r="622" spans="1:11" s="18" customFormat="1" ht="14.25" customHeight="1">
      <c r="A622" s="25">
        <f>'до 150 кВт'!A622</f>
        <v>43703</v>
      </c>
      <c r="B622" s="19">
        <v>13</v>
      </c>
      <c r="C622" s="16">
        <v>1764.04</v>
      </c>
      <c r="D622" s="16">
        <v>151.82</v>
      </c>
      <c r="E622" s="16">
        <v>0</v>
      </c>
      <c r="F622" s="16">
        <v>1793.5</v>
      </c>
      <c r="G622" s="16">
        <v>142</v>
      </c>
      <c r="H622" s="17">
        <f t="shared" si="36"/>
        <v>3193.61</v>
      </c>
      <c r="I622" s="17">
        <f t="shared" si="37"/>
        <v>3598.9300000000003</v>
      </c>
      <c r="J622" s="17">
        <f t="shared" si="38"/>
        <v>4241.65</v>
      </c>
      <c r="K622" s="17">
        <f t="shared" si="39"/>
        <v>5659.959999999999</v>
      </c>
    </row>
    <row r="623" spans="1:11" s="18" customFormat="1" ht="14.25" customHeight="1">
      <c r="A623" s="25">
        <f>'до 150 кВт'!A623</f>
        <v>43703</v>
      </c>
      <c r="B623" s="19">
        <v>14</v>
      </c>
      <c r="C623" s="16">
        <v>1769.46</v>
      </c>
      <c r="D623" s="16">
        <v>555.16</v>
      </c>
      <c r="E623" s="16">
        <v>0</v>
      </c>
      <c r="F623" s="16">
        <v>1798.92</v>
      </c>
      <c r="G623" s="16">
        <v>142</v>
      </c>
      <c r="H623" s="17">
        <f t="shared" si="36"/>
        <v>3199.03</v>
      </c>
      <c r="I623" s="17">
        <f t="shared" si="37"/>
        <v>3604.3500000000004</v>
      </c>
      <c r="J623" s="17">
        <f t="shared" si="38"/>
        <v>4247.07</v>
      </c>
      <c r="K623" s="17">
        <f t="shared" si="39"/>
        <v>5665.379999999999</v>
      </c>
    </row>
    <row r="624" spans="1:11" s="18" customFormat="1" ht="14.25" customHeight="1">
      <c r="A624" s="25">
        <f>'до 150 кВт'!A624</f>
        <v>43703</v>
      </c>
      <c r="B624" s="19">
        <v>15</v>
      </c>
      <c r="C624" s="16">
        <v>1775.23</v>
      </c>
      <c r="D624" s="16">
        <v>566.82</v>
      </c>
      <c r="E624" s="16">
        <v>0</v>
      </c>
      <c r="F624" s="16">
        <v>1804.69</v>
      </c>
      <c r="G624" s="16">
        <v>142</v>
      </c>
      <c r="H624" s="17">
        <f t="shared" si="36"/>
        <v>3204.8</v>
      </c>
      <c r="I624" s="17">
        <f t="shared" si="37"/>
        <v>3610.1200000000003</v>
      </c>
      <c r="J624" s="17">
        <f t="shared" si="38"/>
        <v>4252.84</v>
      </c>
      <c r="K624" s="17">
        <f t="shared" si="39"/>
        <v>5671.15</v>
      </c>
    </row>
    <row r="625" spans="1:11" s="18" customFormat="1" ht="14.25" customHeight="1">
      <c r="A625" s="25">
        <f>'до 150 кВт'!A625</f>
        <v>43703</v>
      </c>
      <c r="B625" s="19">
        <v>16</v>
      </c>
      <c r="C625" s="16">
        <v>1767.18</v>
      </c>
      <c r="D625" s="16">
        <v>169.46</v>
      </c>
      <c r="E625" s="16">
        <v>0</v>
      </c>
      <c r="F625" s="16">
        <v>1796.64</v>
      </c>
      <c r="G625" s="16">
        <v>142</v>
      </c>
      <c r="H625" s="17">
        <f t="shared" si="36"/>
        <v>3196.7500000000005</v>
      </c>
      <c r="I625" s="17">
        <f t="shared" si="37"/>
        <v>3602.07</v>
      </c>
      <c r="J625" s="17">
        <f t="shared" si="38"/>
        <v>4244.79</v>
      </c>
      <c r="K625" s="17">
        <f t="shared" si="39"/>
        <v>5663.099999999999</v>
      </c>
    </row>
    <row r="626" spans="1:11" s="18" customFormat="1" ht="14.25" customHeight="1">
      <c r="A626" s="25">
        <f>'до 150 кВт'!A626</f>
        <v>43703</v>
      </c>
      <c r="B626" s="19">
        <v>17</v>
      </c>
      <c r="C626" s="16">
        <v>1765.03</v>
      </c>
      <c r="D626" s="16">
        <v>238.97</v>
      </c>
      <c r="E626" s="16">
        <v>0</v>
      </c>
      <c r="F626" s="16">
        <v>1794.49</v>
      </c>
      <c r="G626" s="16">
        <v>142</v>
      </c>
      <c r="H626" s="17">
        <f t="shared" si="36"/>
        <v>3194.6</v>
      </c>
      <c r="I626" s="17">
        <f t="shared" si="37"/>
        <v>3599.9200000000005</v>
      </c>
      <c r="J626" s="17">
        <f t="shared" si="38"/>
        <v>4242.639999999999</v>
      </c>
      <c r="K626" s="17">
        <f t="shared" si="39"/>
        <v>5660.95</v>
      </c>
    </row>
    <row r="627" spans="1:11" s="18" customFormat="1" ht="14.25" customHeight="1">
      <c r="A627" s="25">
        <f>'до 150 кВт'!A627</f>
        <v>43703</v>
      </c>
      <c r="B627" s="19">
        <v>18</v>
      </c>
      <c r="C627" s="16">
        <v>1751.08</v>
      </c>
      <c r="D627" s="16">
        <v>174.28</v>
      </c>
      <c r="E627" s="16">
        <v>0</v>
      </c>
      <c r="F627" s="16">
        <v>1780.54</v>
      </c>
      <c r="G627" s="16">
        <v>142</v>
      </c>
      <c r="H627" s="17">
        <f t="shared" si="36"/>
        <v>3180.65</v>
      </c>
      <c r="I627" s="17">
        <f t="shared" si="37"/>
        <v>3585.9700000000003</v>
      </c>
      <c r="J627" s="17">
        <f t="shared" si="38"/>
        <v>4228.69</v>
      </c>
      <c r="K627" s="17">
        <f t="shared" si="39"/>
        <v>5647</v>
      </c>
    </row>
    <row r="628" spans="1:11" s="18" customFormat="1" ht="14.25" customHeight="1">
      <c r="A628" s="25">
        <f>'до 150 кВт'!A628</f>
        <v>43703</v>
      </c>
      <c r="B628" s="19">
        <v>19</v>
      </c>
      <c r="C628" s="16">
        <v>1720.02</v>
      </c>
      <c r="D628" s="16">
        <v>215.1</v>
      </c>
      <c r="E628" s="16">
        <v>0</v>
      </c>
      <c r="F628" s="16">
        <v>1749.48</v>
      </c>
      <c r="G628" s="16">
        <v>142</v>
      </c>
      <c r="H628" s="17">
        <f t="shared" si="36"/>
        <v>3149.59</v>
      </c>
      <c r="I628" s="17">
        <f t="shared" si="37"/>
        <v>3554.9100000000003</v>
      </c>
      <c r="J628" s="17">
        <f t="shared" si="38"/>
        <v>4197.629999999999</v>
      </c>
      <c r="K628" s="17">
        <f t="shared" si="39"/>
        <v>5615.94</v>
      </c>
    </row>
    <row r="629" spans="1:11" s="18" customFormat="1" ht="14.25" customHeight="1">
      <c r="A629" s="25">
        <f>'до 150 кВт'!A629</f>
        <v>43703</v>
      </c>
      <c r="B629" s="19">
        <v>20</v>
      </c>
      <c r="C629" s="16">
        <v>1753.22</v>
      </c>
      <c r="D629" s="16">
        <v>149.93</v>
      </c>
      <c r="E629" s="16">
        <v>0</v>
      </c>
      <c r="F629" s="16">
        <v>1782.68</v>
      </c>
      <c r="G629" s="16">
        <v>142</v>
      </c>
      <c r="H629" s="17">
        <f t="shared" si="36"/>
        <v>3182.7900000000004</v>
      </c>
      <c r="I629" s="17">
        <f t="shared" si="37"/>
        <v>3588.11</v>
      </c>
      <c r="J629" s="17">
        <f t="shared" si="38"/>
        <v>4230.83</v>
      </c>
      <c r="K629" s="17">
        <f t="shared" si="39"/>
        <v>5649.139999999999</v>
      </c>
    </row>
    <row r="630" spans="1:11" s="18" customFormat="1" ht="14.25" customHeight="1">
      <c r="A630" s="25">
        <f>'до 150 кВт'!A630</f>
        <v>43703</v>
      </c>
      <c r="B630" s="19">
        <v>21</v>
      </c>
      <c r="C630" s="16">
        <v>1792.57</v>
      </c>
      <c r="D630" s="16">
        <v>85.65</v>
      </c>
      <c r="E630" s="16">
        <v>0</v>
      </c>
      <c r="F630" s="16">
        <v>1822.03</v>
      </c>
      <c r="G630" s="16">
        <v>142</v>
      </c>
      <c r="H630" s="17">
        <f t="shared" si="36"/>
        <v>3222.14</v>
      </c>
      <c r="I630" s="17">
        <f t="shared" si="37"/>
        <v>3627.4600000000005</v>
      </c>
      <c r="J630" s="17">
        <f t="shared" si="38"/>
        <v>4270.179999999999</v>
      </c>
      <c r="K630" s="17">
        <f t="shared" si="39"/>
        <v>5688.49</v>
      </c>
    </row>
    <row r="631" spans="1:11" s="18" customFormat="1" ht="14.25" customHeight="1">
      <c r="A631" s="25">
        <f>'до 150 кВт'!A631</f>
        <v>43703</v>
      </c>
      <c r="B631" s="19">
        <v>22</v>
      </c>
      <c r="C631" s="16">
        <v>1819.29</v>
      </c>
      <c r="D631" s="16">
        <v>54.35</v>
      </c>
      <c r="E631" s="16">
        <v>0</v>
      </c>
      <c r="F631" s="16">
        <v>1848.75</v>
      </c>
      <c r="G631" s="16">
        <v>142</v>
      </c>
      <c r="H631" s="17">
        <f t="shared" si="36"/>
        <v>3248.86</v>
      </c>
      <c r="I631" s="17">
        <f t="shared" si="37"/>
        <v>3654.1800000000003</v>
      </c>
      <c r="J631" s="17">
        <f t="shared" si="38"/>
        <v>4296.9</v>
      </c>
      <c r="K631" s="17">
        <f t="shared" si="39"/>
        <v>5715.209999999999</v>
      </c>
    </row>
    <row r="632" spans="1:11" s="18" customFormat="1" ht="14.25" customHeight="1">
      <c r="A632" s="25">
        <f>'до 150 кВт'!A632</f>
        <v>43703</v>
      </c>
      <c r="B632" s="19">
        <v>23</v>
      </c>
      <c r="C632" s="16">
        <v>1611.56</v>
      </c>
      <c r="D632" s="16">
        <v>0</v>
      </c>
      <c r="E632" s="16">
        <v>49.51</v>
      </c>
      <c r="F632" s="16">
        <v>1641.02</v>
      </c>
      <c r="G632" s="16">
        <v>142</v>
      </c>
      <c r="H632" s="17">
        <f t="shared" si="36"/>
        <v>3041.13</v>
      </c>
      <c r="I632" s="17">
        <f t="shared" si="37"/>
        <v>3446.4500000000003</v>
      </c>
      <c r="J632" s="17">
        <f t="shared" si="38"/>
        <v>4089.17</v>
      </c>
      <c r="K632" s="17">
        <f t="shared" si="39"/>
        <v>5507.48</v>
      </c>
    </row>
    <row r="633" spans="1:11" s="18" customFormat="1" ht="14.25" customHeight="1">
      <c r="A633" s="25">
        <f>'до 150 кВт'!A633</f>
        <v>43704</v>
      </c>
      <c r="B633" s="19">
        <v>0</v>
      </c>
      <c r="C633" s="16">
        <v>1030.2</v>
      </c>
      <c r="D633" s="16">
        <v>0</v>
      </c>
      <c r="E633" s="16">
        <v>863.41</v>
      </c>
      <c r="F633" s="16">
        <v>1059.66</v>
      </c>
      <c r="G633" s="16">
        <v>142</v>
      </c>
      <c r="H633" s="17">
        <f t="shared" si="36"/>
        <v>2459.77</v>
      </c>
      <c r="I633" s="17">
        <f t="shared" si="37"/>
        <v>2865.0900000000006</v>
      </c>
      <c r="J633" s="17">
        <f t="shared" si="38"/>
        <v>3507.81</v>
      </c>
      <c r="K633" s="17">
        <f t="shared" si="39"/>
        <v>4926.12</v>
      </c>
    </row>
    <row r="634" spans="1:11" s="18" customFormat="1" ht="14.25" customHeight="1">
      <c r="A634" s="25">
        <f>'до 150 кВт'!A634</f>
        <v>43704</v>
      </c>
      <c r="B634" s="19">
        <v>1</v>
      </c>
      <c r="C634" s="16">
        <v>1033.95</v>
      </c>
      <c r="D634" s="16">
        <v>0</v>
      </c>
      <c r="E634" s="16">
        <v>291.21</v>
      </c>
      <c r="F634" s="16">
        <v>1063.41</v>
      </c>
      <c r="G634" s="16">
        <v>142</v>
      </c>
      <c r="H634" s="17">
        <f t="shared" si="36"/>
        <v>2463.52</v>
      </c>
      <c r="I634" s="17">
        <f t="shared" si="37"/>
        <v>2868.8400000000006</v>
      </c>
      <c r="J634" s="17">
        <f t="shared" si="38"/>
        <v>3511.56</v>
      </c>
      <c r="K634" s="17">
        <f t="shared" si="39"/>
        <v>4929.87</v>
      </c>
    </row>
    <row r="635" spans="1:11" s="18" customFormat="1" ht="14.25" customHeight="1">
      <c r="A635" s="25">
        <f>'до 150 кВт'!A635</f>
        <v>43704</v>
      </c>
      <c r="B635" s="19">
        <v>2</v>
      </c>
      <c r="C635" s="16">
        <v>769.66</v>
      </c>
      <c r="D635" s="16">
        <v>0</v>
      </c>
      <c r="E635" s="16">
        <v>104.46</v>
      </c>
      <c r="F635" s="16">
        <v>799.12</v>
      </c>
      <c r="G635" s="16">
        <v>142</v>
      </c>
      <c r="H635" s="17">
        <f t="shared" si="36"/>
        <v>2199.23</v>
      </c>
      <c r="I635" s="17">
        <f t="shared" si="37"/>
        <v>2604.55</v>
      </c>
      <c r="J635" s="17">
        <f t="shared" si="38"/>
        <v>3247.27</v>
      </c>
      <c r="K635" s="17">
        <f t="shared" si="39"/>
        <v>4665.58</v>
      </c>
    </row>
    <row r="636" spans="1:11" s="18" customFormat="1" ht="14.25" customHeight="1">
      <c r="A636" s="25">
        <f>'до 150 кВт'!A636</f>
        <v>43704</v>
      </c>
      <c r="B636" s="19">
        <v>3</v>
      </c>
      <c r="C636" s="16">
        <v>671.85</v>
      </c>
      <c r="D636" s="16">
        <v>0</v>
      </c>
      <c r="E636" s="16">
        <v>706.28</v>
      </c>
      <c r="F636" s="16">
        <v>701.31</v>
      </c>
      <c r="G636" s="16">
        <v>142</v>
      </c>
      <c r="H636" s="17">
        <f t="shared" si="36"/>
        <v>2101.42</v>
      </c>
      <c r="I636" s="17">
        <f t="shared" si="37"/>
        <v>2506.7400000000002</v>
      </c>
      <c r="J636" s="17">
        <f t="shared" si="38"/>
        <v>3149.46</v>
      </c>
      <c r="K636" s="17">
        <f t="shared" si="39"/>
        <v>4567.7699999999995</v>
      </c>
    </row>
    <row r="637" spans="1:11" s="18" customFormat="1" ht="14.25" customHeight="1">
      <c r="A637" s="25">
        <f>'до 150 кВт'!A637</f>
        <v>43704</v>
      </c>
      <c r="B637" s="19">
        <v>4</v>
      </c>
      <c r="C637" s="16">
        <v>21.8</v>
      </c>
      <c r="D637" s="16">
        <v>0</v>
      </c>
      <c r="E637" s="16">
        <v>22.84</v>
      </c>
      <c r="F637" s="16">
        <v>51.26</v>
      </c>
      <c r="G637" s="16">
        <v>142</v>
      </c>
      <c r="H637" s="17">
        <f t="shared" si="36"/>
        <v>1451.37</v>
      </c>
      <c r="I637" s="17">
        <f t="shared" si="37"/>
        <v>1856.69</v>
      </c>
      <c r="J637" s="17">
        <f t="shared" si="38"/>
        <v>2499.4100000000003</v>
      </c>
      <c r="K637" s="17">
        <f t="shared" si="39"/>
        <v>3917.72</v>
      </c>
    </row>
    <row r="638" spans="1:11" s="18" customFormat="1" ht="14.25" customHeight="1">
      <c r="A638" s="25">
        <f>'до 150 кВт'!A638</f>
        <v>43704</v>
      </c>
      <c r="B638" s="19">
        <v>5</v>
      </c>
      <c r="C638" s="16">
        <v>25.22</v>
      </c>
      <c r="D638" s="16">
        <v>0</v>
      </c>
      <c r="E638" s="16">
        <v>6.83</v>
      </c>
      <c r="F638" s="16">
        <v>54.68</v>
      </c>
      <c r="G638" s="16">
        <v>142</v>
      </c>
      <c r="H638" s="17">
        <f t="shared" si="36"/>
        <v>1454.79</v>
      </c>
      <c r="I638" s="17">
        <f t="shared" si="37"/>
        <v>1860.1100000000001</v>
      </c>
      <c r="J638" s="17">
        <f t="shared" si="38"/>
        <v>2502.83</v>
      </c>
      <c r="K638" s="17">
        <f t="shared" si="39"/>
        <v>3921.14</v>
      </c>
    </row>
    <row r="639" spans="1:11" s="18" customFormat="1" ht="14.25" customHeight="1">
      <c r="A639" s="25">
        <f>'до 150 кВт'!A639</f>
        <v>43704</v>
      </c>
      <c r="B639" s="19">
        <v>6</v>
      </c>
      <c r="C639" s="16">
        <v>1027.4</v>
      </c>
      <c r="D639" s="16">
        <v>83.14</v>
      </c>
      <c r="E639" s="16">
        <v>0</v>
      </c>
      <c r="F639" s="16">
        <v>1056.86</v>
      </c>
      <c r="G639" s="16">
        <v>142</v>
      </c>
      <c r="H639" s="17">
        <f t="shared" si="36"/>
        <v>2456.97</v>
      </c>
      <c r="I639" s="17">
        <f t="shared" si="37"/>
        <v>2862.2900000000004</v>
      </c>
      <c r="J639" s="17">
        <f t="shared" si="38"/>
        <v>3505.0099999999998</v>
      </c>
      <c r="K639" s="17">
        <f t="shared" si="39"/>
        <v>4923.32</v>
      </c>
    </row>
    <row r="640" spans="1:11" s="18" customFormat="1" ht="14.25" customHeight="1">
      <c r="A640" s="25">
        <f>'до 150 кВт'!A640</f>
        <v>43704</v>
      </c>
      <c r="B640" s="19">
        <v>7</v>
      </c>
      <c r="C640" s="16">
        <v>1336.24</v>
      </c>
      <c r="D640" s="16">
        <v>11.55</v>
      </c>
      <c r="E640" s="16">
        <v>0</v>
      </c>
      <c r="F640" s="16">
        <v>1365.7</v>
      </c>
      <c r="G640" s="16">
        <v>142</v>
      </c>
      <c r="H640" s="17">
        <f t="shared" si="36"/>
        <v>2765.81</v>
      </c>
      <c r="I640" s="17">
        <f t="shared" si="37"/>
        <v>3171.1300000000006</v>
      </c>
      <c r="J640" s="17">
        <f t="shared" si="38"/>
        <v>3813.85</v>
      </c>
      <c r="K640" s="17">
        <f t="shared" si="39"/>
        <v>5232.16</v>
      </c>
    </row>
    <row r="641" spans="1:11" s="18" customFormat="1" ht="14.25" customHeight="1">
      <c r="A641" s="25">
        <f>'до 150 кВт'!A641</f>
        <v>43704</v>
      </c>
      <c r="B641" s="19">
        <v>8</v>
      </c>
      <c r="C641" s="16">
        <v>1642.66</v>
      </c>
      <c r="D641" s="16">
        <v>142.33</v>
      </c>
      <c r="E641" s="16">
        <v>0</v>
      </c>
      <c r="F641" s="16">
        <v>1672.12</v>
      </c>
      <c r="G641" s="16">
        <v>142</v>
      </c>
      <c r="H641" s="17">
        <f t="shared" si="36"/>
        <v>3072.23</v>
      </c>
      <c r="I641" s="17">
        <f t="shared" si="37"/>
        <v>3477.55</v>
      </c>
      <c r="J641" s="17">
        <f t="shared" si="38"/>
        <v>4120.2699999999995</v>
      </c>
      <c r="K641" s="17">
        <f t="shared" si="39"/>
        <v>5538.58</v>
      </c>
    </row>
    <row r="642" spans="1:11" s="18" customFormat="1" ht="14.25" customHeight="1">
      <c r="A642" s="25">
        <f>'до 150 кВт'!A642</f>
        <v>43704</v>
      </c>
      <c r="B642" s="19">
        <v>9</v>
      </c>
      <c r="C642" s="16">
        <v>1812.94</v>
      </c>
      <c r="D642" s="16">
        <v>19.06</v>
      </c>
      <c r="E642" s="16">
        <v>0</v>
      </c>
      <c r="F642" s="16">
        <v>1842.4</v>
      </c>
      <c r="G642" s="16">
        <v>142</v>
      </c>
      <c r="H642" s="17">
        <f t="shared" si="36"/>
        <v>3242.51</v>
      </c>
      <c r="I642" s="17">
        <f t="shared" si="37"/>
        <v>3647.8300000000004</v>
      </c>
      <c r="J642" s="17">
        <f t="shared" si="38"/>
        <v>4290.549999999999</v>
      </c>
      <c r="K642" s="17">
        <f t="shared" si="39"/>
        <v>5708.86</v>
      </c>
    </row>
    <row r="643" spans="1:11" s="18" customFormat="1" ht="14.25" customHeight="1">
      <c r="A643" s="25">
        <f>'до 150 кВт'!A643</f>
        <v>43704</v>
      </c>
      <c r="B643" s="19">
        <v>10</v>
      </c>
      <c r="C643" s="16">
        <v>1808.02</v>
      </c>
      <c r="D643" s="16">
        <v>52.97</v>
      </c>
      <c r="E643" s="16">
        <v>0</v>
      </c>
      <c r="F643" s="16">
        <v>1837.48</v>
      </c>
      <c r="G643" s="16">
        <v>142</v>
      </c>
      <c r="H643" s="17">
        <f t="shared" si="36"/>
        <v>3237.59</v>
      </c>
      <c r="I643" s="17">
        <f t="shared" si="37"/>
        <v>3642.9100000000003</v>
      </c>
      <c r="J643" s="17">
        <f t="shared" si="38"/>
        <v>4285.629999999999</v>
      </c>
      <c r="K643" s="17">
        <f t="shared" si="39"/>
        <v>5703.94</v>
      </c>
    </row>
    <row r="644" spans="1:11" s="18" customFormat="1" ht="14.25" customHeight="1">
      <c r="A644" s="25">
        <f>'до 150 кВт'!A644</f>
        <v>43704</v>
      </c>
      <c r="B644" s="19">
        <v>11</v>
      </c>
      <c r="C644" s="16">
        <v>1807.67</v>
      </c>
      <c r="D644" s="16">
        <v>33.32</v>
      </c>
      <c r="E644" s="16">
        <v>0</v>
      </c>
      <c r="F644" s="16">
        <v>1837.13</v>
      </c>
      <c r="G644" s="16">
        <v>142</v>
      </c>
      <c r="H644" s="17">
        <f t="shared" si="36"/>
        <v>3237.2400000000002</v>
      </c>
      <c r="I644" s="17">
        <f t="shared" si="37"/>
        <v>3642.5600000000004</v>
      </c>
      <c r="J644" s="17">
        <f t="shared" si="38"/>
        <v>4285.28</v>
      </c>
      <c r="K644" s="17">
        <f t="shared" si="39"/>
        <v>5703.59</v>
      </c>
    </row>
    <row r="645" spans="1:11" s="18" customFormat="1" ht="14.25" customHeight="1">
      <c r="A645" s="25">
        <f>'до 150 кВт'!A645</f>
        <v>43704</v>
      </c>
      <c r="B645" s="19">
        <v>12</v>
      </c>
      <c r="C645" s="16">
        <v>1794.35</v>
      </c>
      <c r="D645" s="16">
        <v>80.66</v>
      </c>
      <c r="E645" s="16">
        <v>0</v>
      </c>
      <c r="F645" s="16">
        <v>1823.81</v>
      </c>
      <c r="G645" s="16">
        <v>142</v>
      </c>
      <c r="H645" s="17">
        <f t="shared" si="36"/>
        <v>3223.92</v>
      </c>
      <c r="I645" s="17">
        <f t="shared" si="37"/>
        <v>3629.2400000000002</v>
      </c>
      <c r="J645" s="17">
        <f t="shared" si="38"/>
        <v>4271.959999999999</v>
      </c>
      <c r="K645" s="17">
        <f t="shared" si="39"/>
        <v>5690.2699999999995</v>
      </c>
    </row>
    <row r="646" spans="1:11" s="18" customFormat="1" ht="14.25" customHeight="1">
      <c r="A646" s="25">
        <f>'до 150 кВт'!A646</f>
        <v>43704</v>
      </c>
      <c r="B646" s="19">
        <v>13</v>
      </c>
      <c r="C646" s="16">
        <v>1790.85</v>
      </c>
      <c r="D646" s="16">
        <v>87.71</v>
      </c>
      <c r="E646" s="16">
        <v>0</v>
      </c>
      <c r="F646" s="16">
        <v>1820.31</v>
      </c>
      <c r="G646" s="16">
        <v>142</v>
      </c>
      <c r="H646" s="17">
        <f t="shared" si="36"/>
        <v>3220.42</v>
      </c>
      <c r="I646" s="17">
        <f t="shared" si="37"/>
        <v>3625.7400000000002</v>
      </c>
      <c r="J646" s="17">
        <f t="shared" si="38"/>
        <v>4268.459999999999</v>
      </c>
      <c r="K646" s="17">
        <f t="shared" si="39"/>
        <v>5686.7699999999995</v>
      </c>
    </row>
    <row r="647" spans="1:11" s="18" customFormat="1" ht="14.25" customHeight="1">
      <c r="A647" s="25">
        <f>'до 150 кВт'!A647</f>
        <v>43704</v>
      </c>
      <c r="B647" s="19">
        <v>14</v>
      </c>
      <c r="C647" s="16">
        <v>1791.66</v>
      </c>
      <c r="D647" s="16">
        <v>80.8</v>
      </c>
      <c r="E647" s="16">
        <v>0</v>
      </c>
      <c r="F647" s="16">
        <v>1821.12</v>
      </c>
      <c r="G647" s="16">
        <v>142</v>
      </c>
      <c r="H647" s="17">
        <f t="shared" si="36"/>
        <v>3221.23</v>
      </c>
      <c r="I647" s="17">
        <f t="shared" si="37"/>
        <v>3626.55</v>
      </c>
      <c r="J647" s="17">
        <f t="shared" si="38"/>
        <v>4269.2699999999995</v>
      </c>
      <c r="K647" s="17">
        <f t="shared" si="39"/>
        <v>5687.58</v>
      </c>
    </row>
    <row r="648" spans="1:11" s="18" customFormat="1" ht="14.25" customHeight="1">
      <c r="A648" s="25">
        <f>'до 150 кВт'!A648</f>
        <v>43704</v>
      </c>
      <c r="B648" s="19">
        <v>15</v>
      </c>
      <c r="C648" s="16">
        <v>1798.75</v>
      </c>
      <c r="D648" s="16">
        <v>84.55</v>
      </c>
      <c r="E648" s="16">
        <v>0</v>
      </c>
      <c r="F648" s="16">
        <v>1828.21</v>
      </c>
      <c r="G648" s="16">
        <v>142</v>
      </c>
      <c r="H648" s="17">
        <f t="shared" si="36"/>
        <v>3228.32</v>
      </c>
      <c r="I648" s="17">
        <f t="shared" si="37"/>
        <v>3633.6400000000003</v>
      </c>
      <c r="J648" s="17">
        <f t="shared" si="38"/>
        <v>4276.36</v>
      </c>
      <c r="K648" s="17">
        <f t="shared" si="39"/>
        <v>5694.67</v>
      </c>
    </row>
    <row r="649" spans="1:11" s="18" customFormat="1" ht="14.25" customHeight="1">
      <c r="A649" s="25">
        <f>'до 150 кВт'!A649</f>
        <v>43704</v>
      </c>
      <c r="B649" s="19">
        <v>16</v>
      </c>
      <c r="C649" s="16">
        <v>1784.79</v>
      </c>
      <c r="D649" s="16">
        <v>18.73</v>
      </c>
      <c r="E649" s="16">
        <v>0</v>
      </c>
      <c r="F649" s="16">
        <v>1814.25</v>
      </c>
      <c r="G649" s="16">
        <v>142</v>
      </c>
      <c r="H649" s="17">
        <f t="shared" si="36"/>
        <v>3214.36</v>
      </c>
      <c r="I649" s="17">
        <f t="shared" si="37"/>
        <v>3619.6800000000003</v>
      </c>
      <c r="J649" s="17">
        <f t="shared" si="38"/>
        <v>4262.4</v>
      </c>
      <c r="K649" s="17">
        <f t="shared" si="39"/>
        <v>5680.709999999999</v>
      </c>
    </row>
    <row r="650" spans="1:11" s="18" customFormat="1" ht="14.25" customHeight="1">
      <c r="A650" s="25">
        <f>'до 150 кВт'!A650</f>
        <v>43704</v>
      </c>
      <c r="B650" s="19">
        <v>17</v>
      </c>
      <c r="C650" s="16">
        <v>1774.19</v>
      </c>
      <c r="D650" s="16">
        <v>18.67</v>
      </c>
      <c r="E650" s="16">
        <v>0</v>
      </c>
      <c r="F650" s="16">
        <v>1803.65</v>
      </c>
      <c r="G650" s="16">
        <v>142</v>
      </c>
      <c r="H650" s="17">
        <f aca="true" t="shared" si="40" ref="H650:H713">SUM($F650,$G650,$M$3,$M$4)</f>
        <v>3203.76</v>
      </c>
      <c r="I650" s="17">
        <f aca="true" t="shared" si="41" ref="I650:I713">SUM($F650,$G650,$N$3,$N$4)</f>
        <v>3609.0800000000004</v>
      </c>
      <c r="J650" s="17">
        <f aca="true" t="shared" si="42" ref="J650:J713">SUM($F650,$G650,$O$3,$O$4)</f>
        <v>4251.799999999999</v>
      </c>
      <c r="K650" s="17">
        <f aca="true" t="shared" si="43" ref="K650:K713">SUM($F650,$G650,$P$3,$P$4)</f>
        <v>5670.11</v>
      </c>
    </row>
    <row r="651" spans="1:11" s="18" customFormat="1" ht="14.25" customHeight="1">
      <c r="A651" s="25">
        <f>'до 150 кВт'!A651</f>
        <v>43704</v>
      </c>
      <c r="B651" s="19">
        <v>18</v>
      </c>
      <c r="C651" s="16">
        <v>1766.88</v>
      </c>
      <c r="D651" s="16">
        <v>41.5</v>
      </c>
      <c r="E651" s="16">
        <v>0</v>
      </c>
      <c r="F651" s="16">
        <v>1796.34</v>
      </c>
      <c r="G651" s="16">
        <v>142</v>
      </c>
      <c r="H651" s="17">
        <f t="shared" si="40"/>
        <v>3196.4500000000003</v>
      </c>
      <c r="I651" s="17">
        <f t="shared" si="41"/>
        <v>3601.77</v>
      </c>
      <c r="J651" s="17">
        <f t="shared" si="42"/>
        <v>4244.49</v>
      </c>
      <c r="K651" s="17">
        <f t="shared" si="43"/>
        <v>5662.799999999999</v>
      </c>
    </row>
    <row r="652" spans="1:11" s="18" customFormat="1" ht="14.25" customHeight="1">
      <c r="A652" s="25">
        <f>'до 150 кВт'!A652</f>
        <v>43704</v>
      </c>
      <c r="B652" s="19">
        <v>19</v>
      </c>
      <c r="C652" s="16">
        <v>1747.87</v>
      </c>
      <c r="D652" s="16">
        <v>0</v>
      </c>
      <c r="E652" s="16">
        <v>114.43</v>
      </c>
      <c r="F652" s="16">
        <v>1777.33</v>
      </c>
      <c r="G652" s="16">
        <v>142</v>
      </c>
      <c r="H652" s="17">
        <f t="shared" si="40"/>
        <v>3177.44</v>
      </c>
      <c r="I652" s="17">
        <f t="shared" si="41"/>
        <v>3582.76</v>
      </c>
      <c r="J652" s="17">
        <f t="shared" si="42"/>
        <v>4225.48</v>
      </c>
      <c r="K652" s="17">
        <f t="shared" si="43"/>
        <v>5643.789999999999</v>
      </c>
    </row>
    <row r="653" spans="1:11" s="18" customFormat="1" ht="14.25" customHeight="1">
      <c r="A653" s="25">
        <f>'до 150 кВт'!A653</f>
        <v>43704</v>
      </c>
      <c r="B653" s="19">
        <v>20</v>
      </c>
      <c r="C653" s="16">
        <v>1730.97</v>
      </c>
      <c r="D653" s="16">
        <v>62.99</v>
      </c>
      <c r="E653" s="16">
        <v>0</v>
      </c>
      <c r="F653" s="16">
        <v>1760.43</v>
      </c>
      <c r="G653" s="16">
        <v>142</v>
      </c>
      <c r="H653" s="17">
        <f t="shared" si="40"/>
        <v>3160.5400000000004</v>
      </c>
      <c r="I653" s="17">
        <f t="shared" si="41"/>
        <v>3565.86</v>
      </c>
      <c r="J653" s="17">
        <f t="shared" si="42"/>
        <v>4208.58</v>
      </c>
      <c r="K653" s="17">
        <f t="shared" si="43"/>
        <v>5626.889999999999</v>
      </c>
    </row>
    <row r="654" spans="1:11" s="18" customFormat="1" ht="14.25" customHeight="1">
      <c r="A654" s="25">
        <f>'до 150 кВт'!A654</f>
        <v>43704</v>
      </c>
      <c r="B654" s="19">
        <v>21</v>
      </c>
      <c r="C654" s="16">
        <v>1791.46</v>
      </c>
      <c r="D654" s="16">
        <v>19.14</v>
      </c>
      <c r="E654" s="16">
        <v>0</v>
      </c>
      <c r="F654" s="16">
        <v>1820.92</v>
      </c>
      <c r="G654" s="16">
        <v>142</v>
      </c>
      <c r="H654" s="17">
        <f t="shared" si="40"/>
        <v>3221.03</v>
      </c>
      <c r="I654" s="17">
        <f t="shared" si="41"/>
        <v>3626.3500000000004</v>
      </c>
      <c r="J654" s="17">
        <f t="shared" si="42"/>
        <v>4269.07</v>
      </c>
      <c r="K654" s="17">
        <f t="shared" si="43"/>
        <v>5687.379999999999</v>
      </c>
    </row>
    <row r="655" spans="1:11" s="18" customFormat="1" ht="14.25" customHeight="1">
      <c r="A655" s="25">
        <f>'до 150 кВт'!A655</f>
        <v>43704</v>
      </c>
      <c r="B655" s="19">
        <v>22</v>
      </c>
      <c r="C655" s="16">
        <v>1789.81</v>
      </c>
      <c r="D655" s="16">
        <v>110.56</v>
      </c>
      <c r="E655" s="16">
        <v>0</v>
      </c>
      <c r="F655" s="16">
        <v>1819.27</v>
      </c>
      <c r="G655" s="16">
        <v>142</v>
      </c>
      <c r="H655" s="17">
        <f t="shared" si="40"/>
        <v>3219.38</v>
      </c>
      <c r="I655" s="17">
        <f t="shared" si="41"/>
        <v>3624.7000000000003</v>
      </c>
      <c r="J655" s="17">
        <f t="shared" si="42"/>
        <v>4267.42</v>
      </c>
      <c r="K655" s="17">
        <f t="shared" si="43"/>
        <v>5685.73</v>
      </c>
    </row>
    <row r="656" spans="1:11" s="18" customFormat="1" ht="14.25" customHeight="1">
      <c r="A656" s="25">
        <f>'до 150 кВт'!A656</f>
        <v>43704</v>
      </c>
      <c r="B656" s="19">
        <v>23</v>
      </c>
      <c r="C656" s="16">
        <v>1629.18</v>
      </c>
      <c r="D656" s="16">
        <v>0</v>
      </c>
      <c r="E656" s="16">
        <v>1028.75</v>
      </c>
      <c r="F656" s="16">
        <v>1658.64</v>
      </c>
      <c r="G656" s="16">
        <v>142</v>
      </c>
      <c r="H656" s="17">
        <f t="shared" si="40"/>
        <v>3058.7500000000005</v>
      </c>
      <c r="I656" s="17">
        <f t="shared" si="41"/>
        <v>3464.07</v>
      </c>
      <c r="J656" s="17">
        <f t="shared" si="42"/>
        <v>4106.79</v>
      </c>
      <c r="K656" s="17">
        <f t="shared" si="43"/>
        <v>5525.099999999999</v>
      </c>
    </row>
    <row r="657" spans="1:11" s="18" customFormat="1" ht="14.25" customHeight="1">
      <c r="A657" s="25">
        <f>'до 150 кВт'!A657</f>
        <v>43705</v>
      </c>
      <c r="B657" s="19">
        <v>0</v>
      </c>
      <c r="C657" s="16">
        <v>1029.03</v>
      </c>
      <c r="D657" s="16">
        <v>0</v>
      </c>
      <c r="E657" s="16">
        <v>2.66</v>
      </c>
      <c r="F657" s="16">
        <v>1058.49</v>
      </c>
      <c r="G657" s="16">
        <v>142</v>
      </c>
      <c r="H657" s="17">
        <f t="shared" si="40"/>
        <v>2458.6</v>
      </c>
      <c r="I657" s="17">
        <f t="shared" si="41"/>
        <v>2863.9200000000005</v>
      </c>
      <c r="J657" s="17">
        <f t="shared" si="42"/>
        <v>3506.64</v>
      </c>
      <c r="K657" s="17">
        <f t="shared" si="43"/>
        <v>4924.95</v>
      </c>
    </row>
    <row r="658" spans="1:11" s="18" customFormat="1" ht="14.25" customHeight="1">
      <c r="A658" s="25">
        <f>'до 150 кВт'!A658</f>
        <v>43705</v>
      </c>
      <c r="B658" s="19">
        <v>1</v>
      </c>
      <c r="C658" s="16">
        <v>1019</v>
      </c>
      <c r="D658" s="16">
        <v>12.56</v>
      </c>
      <c r="E658" s="16">
        <v>0</v>
      </c>
      <c r="F658" s="16">
        <v>1048.46</v>
      </c>
      <c r="G658" s="16">
        <v>142</v>
      </c>
      <c r="H658" s="17">
        <f t="shared" si="40"/>
        <v>2448.57</v>
      </c>
      <c r="I658" s="17">
        <f t="shared" si="41"/>
        <v>2853.8900000000003</v>
      </c>
      <c r="J658" s="17">
        <f t="shared" si="42"/>
        <v>3496.61</v>
      </c>
      <c r="K658" s="17">
        <f t="shared" si="43"/>
        <v>4914.92</v>
      </c>
    </row>
    <row r="659" spans="1:11" s="18" customFormat="1" ht="14.25" customHeight="1">
      <c r="A659" s="25">
        <f>'до 150 кВт'!A659</f>
        <v>43705</v>
      </c>
      <c r="B659" s="19">
        <v>2</v>
      </c>
      <c r="C659" s="16">
        <v>790.3</v>
      </c>
      <c r="D659" s="16">
        <v>0</v>
      </c>
      <c r="E659" s="16">
        <v>659.07</v>
      </c>
      <c r="F659" s="16">
        <v>819.76</v>
      </c>
      <c r="G659" s="16">
        <v>142</v>
      </c>
      <c r="H659" s="17">
        <f t="shared" si="40"/>
        <v>2219.8700000000003</v>
      </c>
      <c r="I659" s="17">
        <f t="shared" si="41"/>
        <v>2625.19</v>
      </c>
      <c r="J659" s="17">
        <f t="shared" si="42"/>
        <v>3267.9100000000003</v>
      </c>
      <c r="K659" s="17">
        <f t="shared" si="43"/>
        <v>4686.219999999999</v>
      </c>
    </row>
    <row r="660" spans="1:11" s="18" customFormat="1" ht="14.25" customHeight="1">
      <c r="A660" s="25">
        <f>'до 150 кВт'!A660</f>
        <v>43705</v>
      </c>
      <c r="B660" s="19">
        <v>3</v>
      </c>
      <c r="C660" s="16">
        <v>670.78</v>
      </c>
      <c r="D660" s="16">
        <v>0</v>
      </c>
      <c r="E660" s="16">
        <v>680.82</v>
      </c>
      <c r="F660" s="16">
        <v>700.24</v>
      </c>
      <c r="G660" s="16">
        <v>142</v>
      </c>
      <c r="H660" s="17">
        <f t="shared" si="40"/>
        <v>2100.35</v>
      </c>
      <c r="I660" s="17">
        <f t="shared" si="41"/>
        <v>2505.6700000000005</v>
      </c>
      <c r="J660" s="17">
        <f t="shared" si="42"/>
        <v>3148.39</v>
      </c>
      <c r="K660" s="17">
        <f t="shared" si="43"/>
        <v>4566.7</v>
      </c>
    </row>
    <row r="661" spans="1:11" s="18" customFormat="1" ht="14.25" customHeight="1">
      <c r="A661" s="25">
        <f>'до 150 кВт'!A661</f>
        <v>43705</v>
      </c>
      <c r="B661" s="19">
        <v>4</v>
      </c>
      <c r="C661" s="16">
        <v>492.01</v>
      </c>
      <c r="D661" s="16">
        <v>0</v>
      </c>
      <c r="E661" s="16">
        <v>491.12</v>
      </c>
      <c r="F661" s="16">
        <v>521.47</v>
      </c>
      <c r="G661" s="16">
        <v>142</v>
      </c>
      <c r="H661" s="17">
        <f t="shared" si="40"/>
        <v>1921.58</v>
      </c>
      <c r="I661" s="17">
        <f t="shared" si="41"/>
        <v>2326.9</v>
      </c>
      <c r="J661" s="17">
        <f t="shared" si="42"/>
        <v>2969.6200000000003</v>
      </c>
      <c r="K661" s="17">
        <f t="shared" si="43"/>
        <v>4387.929999999999</v>
      </c>
    </row>
    <row r="662" spans="1:11" s="18" customFormat="1" ht="14.25" customHeight="1">
      <c r="A662" s="25">
        <f>'до 150 кВт'!A662</f>
        <v>43705</v>
      </c>
      <c r="B662" s="19">
        <v>5</v>
      </c>
      <c r="C662" s="16">
        <v>15.57</v>
      </c>
      <c r="D662" s="16">
        <v>0</v>
      </c>
      <c r="E662" s="16">
        <v>16.18</v>
      </c>
      <c r="F662" s="16">
        <v>45.03</v>
      </c>
      <c r="G662" s="16">
        <v>142</v>
      </c>
      <c r="H662" s="17">
        <f t="shared" si="40"/>
        <v>1445.1399999999999</v>
      </c>
      <c r="I662" s="17">
        <f t="shared" si="41"/>
        <v>1850.46</v>
      </c>
      <c r="J662" s="17">
        <f t="shared" si="42"/>
        <v>2493.1800000000003</v>
      </c>
      <c r="K662" s="17">
        <f t="shared" si="43"/>
        <v>3911.4900000000002</v>
      </c>
    </row>
    <row r="663" spans="1:11" s="18" customFormat="1" ht="14.25" customHeight="1">
      <c r="A663" s="25">
        <f>'до 150 кВт'!A663</f>
        <v>43705</v>
      </c>
      <c r="B663" s="19">
        <v>6</v>
      </c>
      <c r="C663" s="16">
        <v>651.1</v>
      </c>
      <c r="D663" s="16">
        <v>380.08</v>
      </c>
      <c r="E663" s="16">
        <v>0</v>
      </c>
      <c r="F663" s="16">
        <v>680.56</v>
      </c>
      <c r="G663" s="16">
        <v>142</v>
      </c>
      <c r="H663" s="17">
        <f t="shared" si="40"/>
        <v>2080.67</v>
      </c>
      <c r="I663" s="17">
        <f t="shared" si="41"/>
        <v>2485.9900000000002</v>
      </c>
      <c r="J663" s="17">
        <f t="shared" si="42"/>
        <v>3128.71</v>
      </c>
      <c r="K663" s="17">
        <f t="shared" si="43"/>
        <v>4547.0199999999995</v>
      </c>
    </row>
    <row r="664" spans="1:11" s="18" customFormat="1" ht="14.25" customHeight="1">
      <c r="A664" s="25">
        <f>'до 150 кВт'!A664</f>
        <v>43705</v>
      </c>
      <c r="B664" s="19">
        <v>7</v>
      </c>
      <c r="C664" s="16">
        <v>1238.94</v>
      </c>
      <c r="D664" s="16">
        <v>0</v>
      </c>
      <c r="E664" s="16">
        <v>122.9</v>
      </c>
      <c r="F664" s="16">
        <v>1268.4</v>
      </c>
      <c r="G664" s="16">
        <v>142</v>
      </c>
      <c r="H664" s="17">
        <f t="shared" si="40"/>
        <v>2668.51</v>
      </c>
      <c r="I664" s="17">
        <f t="shared" si="41"/>
        <v>3073.8300000000004</v>
      </c>
      <c r="J664" s="17">
        <f t="shared" si="42"/>
        <v>3716.55</v>
      </c>
      <c r="K664" s="17">
        <f t="shared" si="43"/>
        <v>5134.86</v>
      </c>
    </row>
    <row r="665" spans="1:11" s="18" customFormat="1" ht="14.25" customHeight="1">
      <c r="A665" s="25">
        <f>'до 150 кВт'!A665</f>
        <v>43705</v>
      </c>
      <c r="B665" s="19">
        <v>8</v>
      </c>
      <c r="C665" s="16">
        <v>1605.77</v>
      </c>
      <c r="D665" s="16">
        <v>0</v>
      </c>
      <c r="E665" s="16">
        <v>21.4</v>
      </c>
      <c r="F665" s="16">
        <v>1635.23</v>
      </c>
      <c r="G665" s="16">
        <v>142</v>
      </c>
      <c r="H665" s="17">
        <f t="shared" si="40"/>
        <v>3035.34</v>
      </c>
      <c r="I665" s="17">
        <f t="shared" si="41"/>
        <v>3440.6600000000003</v>
      </c>
      <c r="J665" s="17">
        <f t="shared" si="42"/>
        <v>4083.38</v>
      </c>
      <c r="K665" s="17">
        <f t="shared" si="43"/>
        <v>5501.69</v>
      </c>
    </row>
    <row r="666" spans="1:11" s="18" customFormat="1" ht="14.25" customHeight="1">
      <c r="A666" s="25">
        <f>'до 150 кВт'!A666</f>
        <v>43705</v>
      </c>
      <c r="B666" s="19">
        <v>9</v>
      </c>
      <c r="C666" s="16">
        <v>1634.1</v>
      </c>
      <c r="D666" s="16">
        <v>0</v>
      </c>
      <c r="E666" s="16">
        <v>115.67</v>
      </c>
      <c r="F666" s="16">
        <v>1663.56</v>
      </c>
      <c r="G666" s="16">
        <v>142</v>
      </c>
      <c r="H666" s="17">
        <f t="shared" si="40"/>
        <v>3063.67</v>
      </c>
      <c r="I666" s="17">
        <f t="shared" si="41"/>
        <v>3468.9900000000002</v>
      </c>
      <c r="J666" s="17">
        <f t="shared" si="42"/>
        <v>4111.709999999999</v>
      </c>
      <c r="K666" s="17">
        <f t="shared" si="43"/>
        <v>5530.0199999999995</v>
      </c>
    </row>
    <row r="667" spans="1:11" s="18" customFormat="1" ht="14.25" customHeight="1">
      <c r="A667" s="25">
        <f>'до 150 кВт'!A667</f>
        <v>43705</v>
      </c>
      <c r="B667" s="19">
        <v>10</v>
      </c>
      <c r="C667" s="16">
        <v>1677.03</v>
      </c>
      <c r="D667" s="16">
        <v>0</v>
      </c>
      <c r="E667" s="16">
        <v>183.32</v>
      </c>
      <c r="F667" s="16">
        <v>1706.49</v>
      </c>
      <c r="G667" s="16">
        <v>142</v>
      </c>
      <c r="H667" s="17">
        <f t="shared" si="40"/>
        <v>3106.6</v>
      </c>
      <c r="I667" s="17">
        <f t="shared" si="41"/>
        <v>3511.9200000000005</v>
      </c>
      <c r="J667" s="17">
        <f t="shared" si="42"/>
        <v>4154.639999999999</v>
      </c>
      <c r="K667" s="17">
        <f t="shared" si="43"/>
        <v>5572.95</v>
      </c>
    </row>
    <row r="668" spans="1:11" s="18" customFormat="1" ht="14.25" customHeight="1">
      <c r="A668" s="25">
        <f>'до 150 кВт'!A668</f>
        <v>43705</v>
      </c>
      <c r="B668" s="19">
        <v>11</v>
      </c>
      <c r="C668" s="16">
        <v>1693.04</v>
      </c>
      <c r="D668" s="16">
        <v>0</v>
      </c>
      <c r="E668" s="16">
        <v>214</v>
      </c>
      <c r="F668" s="16">
        <v>1722.5</v>
      </c>
      <c r="G668" s="16">
        <v>142</v>
      </c>
      <c r="H668" s="17">
        <f t="shared" si="40"/>
        <v>3122.61</v>
      </c>
      <c r="I668" s="17">
        <f t="shared" si="41"/>
        <v>3527.9300000000003</v>
      </c>
      <c r="J668" s="17">
        <f t="shared" si="42"/>
        <v>4170.65</v>
      </c>
      <c r="K668" s="17">
        <f t="shared" si="43"/>
        <v>5588.959999999999</v>
      </c>
    </row>
    <row r="669" spans="1:11" s="18" customFormat="1" ht="14.25" customHeight="1">
      <c r="A669" s="25">
        <f>'до 150 кВт'!A669</f>
        <v>43705</v>
      </c>
      <c r="B669" s="19">
        <v>12</v>
      </c>
      <c r="C669" s="16">
        <v>1696.58</v>
      </c>
      <c r="D669" s="16">
        <v>0</v>
      </c>
      <c r="E669" s="16">
        <v>194.95</v>
      </c>
      <c r="F669" s="16">
        <v>1726.04</v>
      </c>
      <c r="G669" s="16">
        <v>142</v>
      </c>
      <c r="H669" s="17">
        <f t="shared" si="40"/>
        <v>3126.15</v>
      </c>
      <c r="I669" s="17">
        <f t="shared" si="41"/>
        <v>3531.4700000000003</v>
      </c>
      <c r="J669" s="17">
        <f t="shared" si="42"/>
        <v>4174.19</v>
      </c>
      <c r="K669" s="17">
        <f t="shared" si="43"/>
        <v>5592.5</v>
      </c>
    </row>
    <row r="670" spans="1:11" s="18" customFormat="1" ht="14.25" customHeight="1">
      <c r="A670" s="25">
        <f>'до 150 кВт'!A670</f>
        <v>43705</v>
      </c>
      <c r="B670" s="19">
        <v>13</v>
      </c>
      <c r="C670" s="16">
        <v>1712.89</v>
      </c>
      <c r="D670" s="16">
        <v>0</v>
      </c>
      <c r="E670" s="16">
        <v>194.72</v>
      </c>
      <c r="F670" s="16">
        <v>1742.35</v>
      </c>
      <c r="G670" s="16">
        <v>142</v>
      </c>
      <c r="H670" s="17">
        <f t="shared" si="40"/>
        <v>3142.46</v>
      </c>
      <c r="I670" s="17">
        <f t="shared" si="41"/>
        <v>3547.78</v>
      </c>
      <c r="J670" s="17">
        <f t="shared" si="42"/>
        <v>4190.5</v>
      </c>
      <c r="K670" s="17">
        <f t="shared" si="43"/>
        <v>5608.8099999999995</v>
      </c>
    </row>
    <row r="671" spans="1:11" s="18" customFormat="1" ht="14.25" customHeight="1">
      <c r="A671" s="25">
        <f>'до 150 кВт'!A671</f>
        <v>43705</v>
      </c>
      <c r="B671" s="19">
        <v>14</v>
      </c>
      <c r="C671" s="16">
        <v>1751.56</v>
      </c>
      <c r="D671" s="16">
        <v>0</v>
      </c>
      <c r="E671" s="16">
        <v>162.38</v>
      </c>
      <c r="F671" s="16">
        <v>1781.02</v>
      </c>
      <c r="G671" s="16">
        <v>142</v>
      </c>
      <c r="H671" s="17">
        <f t="shared" si="40"/>
        <v>3181.13</v>
      </c>
      <c r="I671" s="17">
        <f t="shared" si="41"/>
        <v>3586.4500000000003</v>
      </c>
      <c r="J671" s="17">
        <f t="shared" si="42"/>
        <v>4229.17</v>
      </c>
      <c r="K671" s="17">
        <f t="shared" si="43"/>
        <v>5647.48</v>
      </c>
    </row>
    <row r="672" spans="1:11" s="18" customFormat="1" ht="14.25" customHeight="1">
      <c r="A672" s="25">
        <f>'до 150 кВт'!A672</f>
        <v>43705</v>
      </c>
      <c r="B672" s="19">
        <v>15</v>
      </c>
      <c r="C672" s="16">
        <v>1747.6</v>
      </c>
      <c r="D672" s="16">
        <v>0</v>
      </c>
      <c r="E672" s="16">
        <v>298.47</v>
      </c>
      <c r="F672" s="16">
        <v>1777.06</v>
      </c>
      <c r="G672" s="16">
        <v>142</v>
      </c>
      <c r="H672" s="17">
        <f t="shared" si="40"/>
        <v>3177.17</v>
      </c>
      <c r="I672" s="17">
        <f t="shared" si="41"/>
        <v>3582.4900000000002</v>
      </c>
      <c r="J672" s="17">
        <f t="shared" si="42"/>
        <v>4225.209999999999</v>
      </c>
      <c r="K672" s="17">
        <f t="shared" si="43"/>
        <v>5643.5199999999995</v>
      </c>
    </row>
    <row r="673" spans="1:11" s="18" customFormat="1" ht="14.25" customHeight="1">
      <c r="A673" s="25">
        <f>'до 150 кВт'!A673</f>
        <v>43705</v>
      </c>
      <c r="B673" s="19">
        <v>16</v>
      </c>
      <c r="C673" s="16">
        <v>1712.02</v>
      </c>
      <c r="D673" s="16">
        <v>0</v>
      </c>
      <c r="E673" s="16">
        <v>484.31</v>
      </c>
      <c r="F673" s="16">
        <v>1741.48</v>
      </c>
      <c r="G673" s="16">
        <v>142</v>
      </c>
      <c r="H673" s="17">
        <f t="shared" si="40"/>
        <v>3141.59</v>
      </c>
      <c r="I673" s="17">
        <f t="shared" si="41"/>
        <v>3546.9100000000003</v>
      </c>
      <c r="J673" s="17">
        <f t="shared" si="42"/>
        <v>4189.629999999999</v>
      </c>
      <c r="K673" s="17">
        <f t="shared" si="43"/>
        <v>5607.94</v>
      </c>
    </row>
    <row r="674" spans="1:11" s="18" customFormat="1" ht="14.25" customHeight="1">
      <c r="A674" s="25">
        <f>'до 150 кВт'!A674</f>
        <v>43705</v>
      </c>
      <c r="B674" s="19">
        <v>17</v>
      </c>
      <c r="C674" s="16">
        <v>1705.33</v>
      </c>
      <c r="D674" s="16">
        <v>0</v>
      </c>
      <c r="E674" s="16">
        <v>481.59</v>
      </c>
      <c r="F674" s="16">
        <v>1734.79</v>
      </c>
      <c r="G674" s="16">
        <v>142</v>
      </c>
      <c r="H674" s="17">
        <f t="shared" si="40"/>
        <v>3134.9</v>
      </c>
      <c r="I674" s="17">
        <f t="shared" si="41"/>
        <v>3540.2200000000003</v>
      </c>
      <c r="J674" s="17">
        <f t="shared" si="42"/>
        <v>4182.94</v>
      </c>
      <c r="K674" s="17">
        <f t="shared" si="43"/>
        <v>5601.25</v>
      </c>
    </row>
    <row r="675" spans="1:11" s="18" customFormat="1" ht="14.25" customHeight="1">
      <c r="A675" s="25">
        <f>'до 150 кВт'!A675</f>
        <v>43705</v>
      </c>
      <c r="B675" s="19">
        <v>18</v>
      </c>
      <c r="C675" s="16">
        <v>1670.93</v>
      </c>
      <c r="D675" s="16">
        <v>0</v>
      </c>
      <c r="E675" s="16">
        <v>487.7</v>
      </c>
      <c r="F675" s="16">
        <v>1700.39</v>
      </c>
      <c r="G675" s="16">
        <v>142</v>
      </c>
      <c r="H675" s="17">
        <f t="shared" si="40"/>
        <v>3100.5000000000005</v>
      </c>
      <c r="I675" s="17">
        <f t="shared" si="41"/>
        <v>3505.82</v>
      </c>
      <c r="J675" s="17">
        <f t="shared" si="42"/>
        <v>4148.54</v>
      </c>
      <c r="K675" s="17">
        <f t="shared" si="43"/>
        <v>5566.849999999999</v>
      </c>
    </row>
    <row r="676" spans="1:11" s="18" customFormat="1" ht="14.25" customHeight="1">
      <c r="A676" s="25">
        <f>'до 150 кВт'!A676</f>
        <v>43705</v>
      </c>
      <c r="B676" s="19">
        <v>19</v>
      </c>
      <c r="C676" s="16">
        <v>1596.93</v>
      </c>
      <c r="D676" s="16">
        <v>0</v>
      </c>
      <c r="E676" s="16">
        <v>12.94</v>
      </c>
      <c r="F676" s="16">
        <v>1626.39</v>
      </c>
      <c r="G676" s="16">
        <v>142</v>
      </c>
      <c r="H676" s="17">
        <f t="shared" si="40"/>
        <v>3026.5000000000005</v>
      </c>
      <c r="I676" s="17">
        <f t="shared" si="41"/>
        <v>3431.82</v>
      </c>
      <c r="J676" s="17">
        <f t="shared" si="42"/>
        <v>4074.5400000000004</v>
      </c>
      <c r="K676" s="17">
        <f t="shared" si="43"/>
        <v>5492.849999999999</v>
      </c>
    </row>
    <row r="677" spans="1:11" s="18" customFormat="1" ht="14.25" customHeight="1">
      <c r="A677" s="25">
        <f>'до 150 кВт'!A677</f>
        <v>43705</v>
      </c>
      <c r="B677" s="19">
        <v>20</v>
      </c>
      <c r="C677" s="16">
        <v>1607.76</v>
      </c>
      <c r="D677" s="16">
        <v>0</v>
      </c>
      <c r="E677" s="16">
        <v>1216.01</v>
      </c>
      <c r="F677" s="16">
        <v>1637.22</v>
      </c>
      <c r="G677" s="16">
        <v>142</v>
      </c>
      <c r="H677" s="17">
        <f t="shared" si="40"/>
        <v>3037.3300000000004</v>
      </c>
      <c r="I677" s="17">
        <f t="shared" si="41"/>
        <v>3442.65</v>
      </c>
      <c r="J677" s="17">
        <f t="shared" si="42"/>
        <v>4085.3700000000003</v>
      </c>
      <c r="K677" s="17">
        <f t="shared" si="43"/>
        <v>5503.679999999999</v>
      </c>
    </row>
    <row r="678" spans="1:11" s="18" customFormat="1" ht="14.25" customHeight="1">
      <c r="A678" s="25">
        <f>'до 150 кВт'!A678</f>
        <v>43705</v>
      </c>
      <c r="B678" s="19">
        <v>21</v>
      </c>
      <c r="C678" s="16">
        <v>1709.15</v>
      </c>
      <c r="D678" s="16">
        <v>0</v>
      </c>
      <c r="E678" s="16">
        <v>134.26</v>
      </c>
      <c r="F678" s="16">
        <v>1738.61</v>
      </c>
      <c r="G678" s="16">
        <v>142</v>
      </c>
      <c r="H678" s="17">
        <f t="shared" si="40"/>
        <v>3138.72</v>
      </c>
      <c r="I678" s="17">
        <f t="shared" si="41"/>
        <v>3544.0400000000004</v>
      </c>
      <c r="J678" s="17">
        <f t="shared" si="42"/>
        <v>4186.759999999999</v>
      </c>
      <c r="K678" s="17">
        <f t="shared" si="43"/>
        <v>5605.07</v>
      </c>
    </row>
    <row r="679" spans="1:11" s="18" customFormat="1" ht="14.25" customHeight="1">
      <c r="A679" s="25">
        <f>'до 150 кВт'!A679</f>
        <v>43705</v>
      </c>
      <c r="B679" s="19">
        <v>22</v>
      </c>
      <c r="C679" s="16">
        <v>1732.77</v>
      </c>
      <c r="D679" s="16">
        <v>0</v>
      </c>
      <c r="E679" s="16">
        <v>145.51</v>
      </c>
      <c r="F679" s="16">
        <v>1762.23</v>
      </c>
      <c r="G679" s="16">
        <v>142</v>
      </c>
      <c r="H679" s="17">
        <f t="shared" si="40"/>
        <v>3162.34</v>
      </c>
      <c r="I679" s="17">
        <f t="shared" si="41"/>
        <v>3567.6600000000003</v>
      </c>
      <c r="J679" s="17">
        <f t="shared" si="42"/>
        <v>4210.379999999999</v>
      </c>
      <c r="K679" s="17">
        <f t="shared" si="43"/>
        <v>5628.69</v>
      </c>
    </row>
    <row r="680" spans="1:11" s="18" customFormat="1" ht="14.25" customHeight="1">
      <c r="A680" s="25">
        <f>'до 150 кВт'!A680</f>
        <v>43705</v>
      </c>
      <c r="B680" s="19">
        <v>23</v>
      </c>
      <c r="C680" s="16">
        <v>1616.17</v>
      </c>
      <c r="D680" s="16">
        <v>0</v>
      </c>
      <c r="E680" s="16">
        <v>1685.49</v>
      </c>
      <c r="F680" s="16">
        <v>1645.63</v>
      </c>
      <c r="G680" s="16">
        <v>142</v>
      </c>
      <c r="H680" s="17">
        <f t="shared" si="40"/>
        <v>3045.7400000000002</v>
      </c>
      <c r="I680" s="17">
        <f t="shared" si="41"/>
        <v>3451.0600000000004</v>
      </c>
      <c r="J680" s="17">
        <f t="shared" si="42"/>
        <v>4093.78</v>
      </c>
      <c r="K680" s="17">
        <f t="shared" si="43"/>
        <v>5512.09</v>
      </c>
    </row>
    <row r="681" spans="1:11" s="18" customFormat="1" ht="14.25" customHeight="1">
      <c r="A681" s="25">
        <f>'до 150 кВт'!A681</f>
        <v>43706</v>
      </c>
      <c r="B681" s="19">
        <v>0</v>
      </c>
      <c r="C681" s="16">
        <v>660.39</v>
      </c>
      <c r="D681" s="16">
        <v>0</v>
      </c>
      <c r="E681" s="16">
        <v>681.37</v>
      </c>
      <c r="F681" s="16">
        <v>689.85</v>
      </c>
      <c r="G681" s="16">
        <v>142</v>
      </c>
      <c r="H681" s="17">
        <f t="shared" si="40"/>
        <v>2089.96</v>
      </c>
      <c r="I681" s="17">
        <f t="shared" si="41"/>
        <v>2495.28</v>
      </c>
      <c r="J681" s="17">
        <f t="shared" si="42"/>
        <v>3138</v>
      </c>
      <c r="K681" s="17">
        <f t="shared" si="43"/>
        <v>4556.3099999999995</v>
      </c>
    </row>
    <row r="682" spans="1:11" s="18" customFormat="1" ht="14.25" customHeight="1">
      <c r="A682" s="25">
        <f>'до 150 кВт'!A682</f>
        <v>43706</v>
      </c>
      <c r="B682" s="19">
        <v>1</v>
      </c>
      <c r="C682" s="16">
        <v>41.49</v>
      </c>
      <c r="D682" s="16">
        <v>0</v>
      </c>
      <c r="E682" s="16">
        <v>42.97</v>
      </c>
      <c r="F682" s="16">
        <v>70.95</v>
      </c>
      <c r="G682" s="16">
        <v>142</v>
      </c>
      <c r="H682" s="17">
        <f t="shared" si="40"/>
        <v>1471.06</v>
      </c>
      <c r="I682" s="17">
        <f t="shared" si="41"/>
        <v>1876.38</v>
      </c>
      <c r="J682" s="17">
        <f t="shared" si="42"/>
        <v>2519.1</v>
      </c>
      <c r="K682" s="17">
        <f t="shared" si="43"/>
        <v>3937.41</v>
      </c>
    </row>
    <row r="683" spans="1:11" s="18" customFormat="1" ht="14.25" customHeight="1">
      <c r="A683" s="25">
        <f>'до 150 кВт'!A683</f>
        <v>43706</v>
      </c>
      <c r="B683" s="19">
        <v>2</v>
      </c>
      <c r="C683" s="16">
        <v>18.93</v>
      </c>
      <c r="D683" s="16">
        <v>0</v>
      </c>
      <c r="E683" s="16">
        <v>19.58</v>
      </c>
      <c r="F683" s="16">
        <v>48.39</v>
      </c>
      <c r="G683" s="16">
        <v>142</v>
      </c>
      <c r="H683" s="17">
        <f t="shared" si="40"/>
        <v>1448.4999999999998</v>
      </c>
      <c r="I683" s="17">
        <f t="shared" si="41"/>
        <v>1853.82</v>
      </c>
      <c r="J683" s="17">
        <f t="shared" si="42"/>
        <v>2496.54</v>
      </c>
      <c r="K683" s="17">
        <f t="shared" si="43"/>
        <v>3914.85</v>
      </c>
    </row>
    <row r="684" spans="1:11" s="18" customFormat="1" ht="14.25" customHeight="1">
      <c r="A684" s="25">
        <f>'до 150 кВт'!A684</f>
        <v>43706</v>
      </c>
      <c r="B684" s="19">
        <v>3</v>
      </c>
      <c r="C684" s="16">
        <v>17</v>
      </c>
      <c r="D684" s="16">
        <v>0</v>
      </c>
      <c r="E684" s="16">
        <v>17.56</v>
      </c>
      <c r="F684" s="16">
        <v>46.46</v>
      </c>
      <c r="G684" s="16">
        <v>142</v>
      </c>
      <c r="H684" s="17">
        <f t="shared" si="40"/>
        <v>1446.57</v>
      </c>
      <c r="I684" s="17">
        <f t="shared" si="41"/>
        <v>1851.89</v>
      </c>
      <c r="J684" s="17">
        <f t="shared" si="42"/>
        <v>2494.61</v>
      </c>
      <c r="K684" s="17">
        <f t="shared" si="43"/>
        <v>3912.92</v>
      </c>
    </row>
    <row r="685" spans="1:11" s="18" customFormat="1" ht="14.25" customHeight="1">
      <c r="A685" s="25">
        <f>'до 150 кВт'!A685</f>
        <v>43706</v>
      </c>
      <c r="B685" s="19">
        <v>4</v>
      </c>
      <c r="C685" s="16">
        <v>16.46</v>
      </c>
      <c r="D685" s="16">
        <v>0</v>
      </c>
      <c r="E685" s="16">
        <v>17</v>
      </c>
      <c r="F685" s="16">
        <v>45.92</v>
      </c>
      <c r="G685" s="16">
        <v>142</v>
      </c>
      <c r="H685" s="17">
        <f t="shared" si="40"/>
        <v>1446.03</v>
      </c>
      <c r="I685" s="17">
        <f t="shared" si="41"/>
        <v>1851.3500000000001</v>
      </c>
      <c r="J685" s="17">
        <f t="shared" si="42"/>
        <v>2494.07</v>
      </c>
      <c r="K685" s="17">
        <f t="shared" si="43"/>
        <v>3912.38</v>
      </c>
    </row>
    <row r="686" spans="1:11" s="18" customFormat="1" ht="14.25" customHeight="1">
      <c r="A686" s="25">
        <f>'до 150 кВт'!A686</f>
        <v>43706</v>
      </c>
      <c r="B686" s="19">
        <v>5</v>
      </c>
      <c r="C686" s="16">
        <v>17.96</v>
      </c>
      <c r="D686" s="16">
        <v>0</v>
      </c>
      <c r="E686" s="16">
        <v>18.56</v>
      </c>
      <c r="F686" s="16">
        <v>47.42</v>
      </c>
      <c r="G686" s="16">
        <v>142</v>
      </c>
      <c r="H686" s="17">
        <f t="shared" si="40"/>
        <v>1447.53</v>
      </c>
      <c r="I686" s="17">
        <f t="shared" si="41"/>
        <v>1852.8500000000001</v>
      </c>
      <c r="J686" s="17">
        <f t="shared" si="42"/>
        <v>2495.57</v>
      </c>
      <c r="K686" s="17">
        <f t="shared" si="43"/>
        <v>3913.88</v>
      </c>
    </row>
    <row r="687" spans="1:11" s="18" customFormat="1" ht="14.25" customHeight="1">
      <c r="A687" s="25">
        <f>'до 150 кВт'!A687</f>
        <v>43706</v>
      </c>
      <c r="B687" s="19">
        <v>6</v>
      </c>
      <c r="C687" s="16">
        <v>18.58</v>
      </c>
      <c r="D687" s="16">
        <v>0</v>
      </c>
      <c r="E687" s="16">
        <v>14.85</v>
      </c>
      <c r="F687" s="16">
        <v>48.04</v>
      </c>
      <c r="G687" s="16">
        <v>142</v>
      </c>
      <c r="H687" s="17">
        <f t="shared" si="40"/>
        <v>1448.1499999999999</v>
      </c>
      <c r="I687" s="17">
        <f t="shared" si="41"/>
        <v>1853.47</v>
      </c>
      <c r="J687" s="17">
        <f t="shared" si="42"/>
        <v>2496.19</v>
      </c>
      <c r="K687" s="17">
        <f t="shared" si="43"/>
        <v>3914.5</v>
      </c>
    </row>
    <row r="688" spans="1:11" s="18" customFormat="1" ht="14.25" customHeight="1">
      <c r="A688" s="25">
        <f>'до 150 кВт'!A688</f>
        <v>43706</v>
      </c>
      <c r="B688" s="19">
        <v>7</v>
      </c>
      <c r="C688" s="16">
        <v>661.3</v>
      </c>
      <c r="D688" s="16">
        <v>472.02</v>
      </c>
      <c r="E688" s="16">
        <v>0</v>
      </c>
      <c r="F688" s="16">
        <v>690.76</v>
      </c>
      <c r="G688" s="16">
        <v>142</v>
      </c>
      <c r="H688" s="17">
        <f t="shared" si="40"/>
        <v>2090.8700000000003</v>
      </c>
      <c r="I688" s="17">
        <f t="shared" si="41"/>
        <v>2496.19</v>
      </c>
      <c r="J688" s="17">
        <f t="shared" si="42"/>
        <v>3138.9100000000003</v>
      </c>
      <c r="K688" s="17">
        <f t="shared" si="43"/>
        <v>4557.219999999999</v>
      </c>
    </row>
    <row r="689" spans="1:11" s="18" customFormat="1" ht="14.25" customHeight="1">
      <c r="A689" s="25">
        <f>'до 150 кВт'!A689</f>
        <v>43706</v>
      </c>
      <c r="B689" s="19">
        <v>8</v>
      </c>
      <c r="C689" s="16">
        <v>1387.9</v>
      </c>
      <c r="D689" s="16">
        <v>5.05</v>
      </c>
      <c r="E689" s="16">
        <v>0</v>
      </c>
      <c r="F689" s="16">
        <v>1417.36</v>
      </c>
      <c r="G689" s="16">
        <v>142</v>
      </c>
      <c r="H689" s="17">
        <f t="shared" si="40"/>
        <v>2817.47</v>
      </c>
      <c r="I689" s="17">
        <f t="shared" si="41"/>
        <v>3222.7900000000004</v>
      </c>
      <c r="J689" s="17">
        <f t="shared" si="42"/>
        <v>3865.5099999999998</v>
      </c>
      <c r="K689" s="17">
        <f t="shared" si="43"/>
        <v>5283.82</v>
      </c>
    </row>
    <row r="690" spans="1:11" s="18" customFormat="1" ht="14.25" customHeight="1">
      <c r="A690" s="25">
        <f>'до 150 кВт'!A690</f>
        <v>43706</v>
      </c>
      <c r="B690" s="19">
        <v>9</v>
      </c>
      <c r="C690" s="16">
        <v>1583.38</v>
      </c>
      <c r="D690" s="16">
        <v>0</v>
      </c>
      <c r="E690" s="16">
        <v>149.63</v>
      </c>
      <c r="F690" s="16">
        <v>1612.84</v>
      </c>
      <c r="G690" s="16">
        <v>142</v>
      </c>
      <c r="H690" s="17">
        <f t="shared" si="40"/>
        <v>3012.9500000000003</v>
      </c>
      <c r="I690" s="17">
        <f t="shared" si="41"/>
        <v>3418.27</v>
      </c>
      <c r="J690" s="17">
        <f t="shared" si="42"/>
        <v>4060.9900000000002</v>
      </c>
      <c r="K690" s="17">
        <f t="shared" si="43"/>
        <v>5479.299999999999</v>
      </c>
    </row>
    <row r="691" spans="1:11" s="18" customFormat="1" ht="14.25" customHeight="1">
      <c r="A691" s="25">
        <f>'до 150 кВт'!A691</f>
        <v>43706</v>
      </c>
      <c r="B691" s="19">
        <v>10</v>
      </c>
      <c r="C691" s="16">
        <v>1603.88</v>
      </c>
      <c r="D691" s="16">
        <v>0</v>
      </c>
      <c r="E691" s="16">
        <v>470.63</v>
      </c>
      <c r="F691" s="16">
        <v>1633.34</v>
      </c>
      <c r="G691" s="16">
        <v>142</v>
      </c>
      <c r="H691" s="17">
        <f t="shared" si="40"/>
        <v>3033.4500000000003</v>
      </c>
      <c r="I691" s="17">
        <f t="shared" si="41"/>
        <v>3438.77</v>
      </c>
      <c r="J691" s="17">
        <f t="shared" si="42"/>
        <v>4081.4900000000002</v>
      </c>
      <c r="K691" s="17">
        <f t="shared" si="43"/>
        <v>5499.799999999999</v>
      </c>
    </row>
    <row r="692" spans="1:11" s="18" customFormat="1" ht="14.25" customHeight="1">
      <c r="A692" s="25">
        <f>'до 150 кВт'!A692</f>
        <v>43706</v>
      </c>
      <c r="B692" s="19">
        <v>11</v>
      </c>
      <c r="C692" s="16">
        <v>1614.33</v>
      </c>
      <c r="D692" s="16">
        <v>0</v>
      </c>
      <c r="E692" s="16">
        <v>458.11</v>
      </c>
      <c r="F692" s="16">
        <v>1643.79</v>
      </c>
      <c r="G692" s="16">
        <v>142</v>
      </c>
      <c r="H692" s="17">
        <f t="shared" si="40"/>
        <v>3043.9</v>
      </c>
      <c r="I692" s="17">
        <f t="shared" si="41"/>
        <v>3449.2200000000003</v>
      </c>
      <c r="J692" s="17">
        <f t="shared" si="42"/>
        <v>4091.94</v>
      </c>
      <c r="K692" s="17">
        <f t="shared" si="43"/>
        <v>5510.25</v>
      </c>
    </row>
    <row r="693" spans="1:11" s="18" customFormat="1" ht="14.25" customHeight="1">
      <c r="A693" s="25">
        <f>'до 150 кВт'!A693</f>
        <v>43706</v>
      </c>
      <c r="B693" s="19">
        <v>12</v>
      </c>
      <c r="C693" s="16">
        <v>1623.23</v>
      </c>
      <c r="D693" s="16">
        <v>0</v>
      </c>
      <c r="E693" s="16">
        <v>25.09</v>
      </c>
      <c r="F693" s="16">
        <v>1652.69</v>
      </c>
      <c r="G693" s="16">
        <v>142</v>
      </c>
      <c r="H693" s="17">
        <f t="shared" si="40"/>
        <v>3052.8</v>
      </c>
      <c r="I693" s="17">
        <f t="shared" si="41"/>
        <v>3458.1200000000003</v>
      </c>
      <c r="J693" s="17">
        <f t="shared" si="42"/>
        <v>4100.84</v>
      </c>
      <c r="K693" s="17">
        <f t="shared" si="43"/>
        <v>5519.15</v>
      </c>
    </row>
    <row r="694" spans="1:11" s="18" customFormat="1" ht="14.25" customHeight="1">
      <c r="A694" s="25">
        <f>'до 150 кВт'!A694</f>
        <v>43706</v>
      </c>
      <c r="B694" s="19">
        <v>13</v>
      </c>
      <c r="C694" s="16">
        <v>1638.47</v>
      </c>
      <c r="D694" s="16">
        <v>0</v>
      </c>
      <c r="E694" s="16">
        <v>478.07</v>
      </c>
      <c r="F694" s="16">
        <v>1667.93</v>
      </c>
      <c r="G694" s="16">
        <v>142</v>
      </c>
      <c r="H694" s="17">
        <f t="shared" si="40"/>
        <v>3068.0400000000004</v>
      </c>
      <c r="I694" s="17">
        <f t="shared" si="41"/>
        <v>3473.36</v>
      </c>
      <c r="J694" s="17">
        <f t="shared" si="42"/>
        <v>4116.08</v>
      </c>
      <c r="K694" s="17">
        <f t="shared" si="43"/>
        <v>5534.389999999999</v>
      </c>
    </row>
    <row r="695" spans="1:11" s="18" customFormat="1" ht="14.25" customHeight="1">
      <c r="A695" s="25">
        <f>'до 150 кВт'!A695</f>
        <v>43706</v>
      </c>
      <c r="B695" s="19">
        <v>14</v>
      </c>
      <c r="C695" s="16">
        <v>1642.11</v>
      </c>
      <c r="D695" s="16">
        <v>0</v>
      </c>
      <c r="E695" s="16">
        <v>861.68</v>
      </c>
      <c r="F695" s="16">
        <v>1671.57</v>
      </c>
      <c r="G695" s="16">
        <v>142</v>
      </c>
      <c r="H695" s="17">
        <f t="shared" si="40"/>
        <v>3071.68</v>
      </c>
      <c r="I695" s="17">
        <f t="shared" si="41"/>
        <v>3477.0000000000005</v>
      </c>
      <c r="J695" s="17">
        <f t="shared" si="42"/>
        <v>4119.719999999999</v>
      </c>
      <c r="K695" s="17">
        <f t="shared" si="43"/>
        <v>5538.03</v>
      </c>
    </row>
    <row r="696" spans="1:11" s="18" customFormat="1" ht="14.25" customHeight="1">
      <c r="A696" s="25">
        <f>'до 150 кВт'!A696</f>
        <v>43706</v>
      </c>
      <c r="B696" s="19">
        <v>15</v>
      </c>
      <c r="C696" s="16">
        <v>1642.23</v>
      </c>
      <c r="D696" s="16">
        <v>0</v>
      </c>
      <c r="E696" s="16">
        <v>529.23</v>
      </c>
      <c r="F696" s="16">
        <v>1671.69</v>
      </c>
      <c r="G696" s="16">
        <v>142</v>
      </c>
      <c r="H696" s="17">
        <f t="shared" si="40"/>
        <v>3071.8</v>
      </c>
      <c r="I696" s="17">
        <f t="shared" si="41"/>
        <v>3477.1200000000003</v>
      </c>
      <c r="J696" s="17">
        <f t="shared" si="42"/>
        <v>4119.84</v>
      </c>
      <c r="K696" s="17">
        <f t="shared" si="43"/>
        <v>5538.15</v>
      </c>
    </row>
    <row r="697" spans="1:11" s="18" customFormat="1" ht="14.25" customHeight="1">
      <c r="A697" s="25">
        <f>'до 150 кВт'!A697</f>
        <v>43706</v>
      </c>
      <c r="B697" s="19">
        <v>16</v>
      </c>
      <c r="C697" s="16">
        <v>1631.2</v>
      </c>
      <c r="D697" s="16">
        <v>0</v>
      </c>
      <c r="E697" s="16">
        <v>515.72</v>
      </c>
      <c r="F697" s="16">
        <v>1660.66</v>
      </c>
      <c r="G697" s="16">
        <v>142</v>
      </c>
      <c r="H697" s="17">
        <f t="shared" si="40"/>
        <v>3060.77</v>
      </c>
      <c r="I697" s="17">
        <f t="shared" si="41"/>
        <v>3466.0900000000006</v>
      </c>
      <c r="J697" s="17">
        <f t="shared" si="42"/>
        <v>4108.8099999999995</v>
      </c>
      <c r="K697" s="17">
        <f t="shared" si="43"/>
        <v>5527.12</v>
      </c>
    </row>
    <row r="698" spans="1:11" s="18" customFormat="1" ht="14.25" customHeight="1">
      <c r="A698" s="25">
        <f>'до 150 кВт'!A698</f>
        <v>43706</v>
      </c>
      <c r="B698" s="19">
        <v>17</v>
      </c>
      <c r="C698" s="16">
        <v>1624.34</v>
      </c>
      <c r="D698" s="16">
        <v>0</v>
      </c>
      <c r="E698" s="16">
        <v>514.27</v>
      </c>
      <c r="F698" s="16">
        <v>1653.8</v>
      </c>
      <c r="G698" s="16">
        <v>142</v>
      </c>
      <c r="H698" s="17">
        <f t="shared" si="40"/>
        <v>3053.9100000000003</v>
      </c>
      <c r="I698" s="17">
        <f t="shared" si="41"/>
        <v>3459.23</v>
      </c>
      <c r="J698" s="17">
        <f t="shared" si="42"/>
        <v>4101.95</v>
      </c>
      <c r="K698" s="17">
        <f t="shared" si="43"/>
        <v>5520.259999999999</v>
      </c>
    </row>
    <row r="699" spans="1:11" s="18" customFormat="1" ht="14.25" customHeight="1">
      <c r="A699" s="25">
        <f>'до 150 кВт'!A699</f>
        <v>43706</v>
      </c>
      <c r="B699" s="19">
        <v>18</v>
      </c>
      <c r="C699" s="16">
        <v>1608.94</v>
      </c>
      <c r="D699" s="16">
        <v>0</v>
      </c>
      <c r="E699" s="16">
        <v>532.49</v>
      </c>
      <c r="F699" s="16">
        <v>1638.4</v>
      </c>
      <c r="G699" s="16">
        <v>142</v>
      </c>
      <c r="H699" s="17">
        <f t="shared" si="40"/>
        <v>3038.51</v>
      </c>
      <c r="I699" s="17">
        <f t="shared" si="41"/>
        <v>3443.8300000000004</v>
      </c>
      <c r="J699" s="17">
        <f t="shared" si="42"/>
        <v>4086.55</v>
      </c>
      <c r="K699" s="17">
        <f t="shared" si="43"/>
        <v>5504.86</v>
      </c>
    </row>
    <row r="700" spans="1:11" s="18" customFormat="1" ht="14.25" customHeight="1">
      <c r="A700" s="25">
        <f>'до 150 кВт'!A700</f>
        <v>43706</v>
      </c>
      <c r="B700" s="19">
        <v>19</v>
      </c>
      <c r="C700" s="16">
        <v>1587.68</v>
      </c>
      <c r="D700" s="16">
        <v>0</v>
      </c>
      <c r="E700" s="16">
        <v>516.55</v>
      </c>
      <c r="F700" s="16">
        <v>1617.14</v>
      </c>
      <c r="G700" s="16">
        <v>142</v>
      </c>
      <c r="H700" s="17">
        <f t="shared" si="40"/>
        <v>3017.2500000000005</v>
      </c>
      <c r="I700" s="17">
        <f t="shared" si="41"/>
        <v>3422.57</v>
      </c>
      <c r="J700" s="17">
        <f t="shared" si="42"/>
        <v>4065.2900000000004</v>
      </c>
      <c r="K700" s="17">
        <f t="shared" si="43"/>
        <v>5483.599999999999</v>
      </c>
    </row>
    <row r="701" spans="1:11" s="18" customFormat="1" ht="14.25" customHeight="1">
      <c r="A701" s="25">
        <f>'до 150 кВт'!A701</f>
        <v>43706</v>
      </c>
      <c r="B701" s="19">
        <v>20</v>
      </c>
      <c r="C701" s="16">
        <v>1577.37</v>
      </c>
      <c r="D701" s="16">
        <v>0</v>
      </c>
      <c r="E701" s="16">
        <v>613.7</v>
      </c>
      <c r="F701" s="16">
        <v>1606.83</v>
      </c>
      <c r="G701" s="16">
        <v>142</v>
      </c>
      <c r="H701" s="17">
        <f t="shared" si="40"/>
        <v>3006.94</v>
      </c>
      <c r="I701" s="17">
        <f t="shared" si="41"/>
        <v>3412.26</v>
      </c>
      <c r="J701" s="17">
        <f t="shared" si="42"/>
        <v>4054.98</v>
      </c>
      <c r="K701" s="17">
        <f t="shared" si="43"/>
        <v>5473.289999999999</v>
      </c>
    </row>
    <row r="702" spans="1:11" s="18" customFormat="1" ht="14.25" customHeight="1">
      <c r="A702" s="25">
        <f>'до 150 кВт'!A702</f>
        <v>43706</v>
      </c>
      <c r="B702" s="19">
        <v>21</v>
      </c>
      <c r="C702" s="16">
        <v>1660.92</v>
      </c>
      <c r="D702" s="16">
        <v>0</v>
      </c>
      <c r="E702" s="16">
        <v>715.09</v>
      </c>
      <c r="F702" s="16">
        <v>1690.38</v>
      </c>
      <c r="G702" s="16">
        <v>142</v>
      </c>
      <c r="H702" s="17">
        <f t="shared" si="40"/>
        <v>3090.4900000000002</v>
      </c>
      <c r="I702" s="17">
        <f t="shared" si="41"/>
        <v>3495.8100000000004</v>
      </c>
      <c r="J702" s="17">
        <f t="shared" si="42"/>
        <v>4138.53</v>
      </c>
      <c r="K702" s="17">
        <f t="shared" si="43"/>
        <v>5556.84</v>
      </c>
    </row>
    <row r="703" spans="1:11" s="18" customFormat="1" ht="14.25" customHeight="1">
      <c r="A703" s="25">
        <f>'до 150 кВт'!A703</f>
        <v>43706</v>
      </c>
      <c r="B703" s="19">
        <v>22</v>
      </c>
      <c r="C703" s="16">
        <v>1589.78</v>
      </c>
      <c r="D703" s="16">
        <v>0</v>
      </c>
      <c r="E703" s="16">
        <v>1596.53</v>
      </c>
      <c r="F703" s="16">
        <v>1619.24</v>
      </c>
      <c r="G703" s="16">
        <v>142</v>
      </c>
      <c r="H703" s="17">
        <f t="shared" si="40"/>
        <v>3019.35</v>
      </c>
      <c r="I703" s="17">
        <f t="shared" si="41"/>
        <v>3424.6700000000005</v>
      </c>
      <c r="J703" s="17">
        <f t="shared" si="42"/>
        <v>4067.39</v>
      </c>
      <c r="K703" s="17">
        <f t="shared" si="43"/>
        <v>5485.7</v>
      </c>
    </row>
    <row r="704" spans="1:11" s="18" customFormat="1" ht="14.25" customHeight="1">
      <c r="A704" s="25">
        <f>'до 150 кВт'!A704</f>
        <v>43706</v>
      </c>
      <c r="B704" s="19">
        <v>23</v>
      </c>
      <c r="C704" s="16">
        <v>1447.12</v>
      </c>
      <c r="D704" s="16">
        <v>0</v>
      </c>
      <c r="E704" s="16">
        <v>1505.02</v>
      </c>
      <c r="F704" s="16">
        <v>1476.58</v>
      </c>
      <c r="G704" s="16">
        <v>142</v>
      </c>
      <c r="H704" s="17">
        <f t="shared" si="40"/>
        <v>2876.69</v>
      </c>
      <c r="I704" s="17">
        <f t="shared" si="41"/>
        <v>3282.01</v>
      </c>
      <c r="J704" s="17">
        <f t="shared" si="42"/>
        <v>3924.73</v>
      </c>
      <c r="K704" s="17">
        <f t="shared" si="43"/>
        <v>5343.039999999999</v>
      </c>
    </row>
    <row r="705" spans="1:11" s="18" customFormat="1" ht="14.25" customHeight="1">
      <c r="A705" s="25">
        <f>'до 150 кВт'!A705</f>
        <v>43707</v>
      </c>
      <c r="B705" s="19">
        <v>0</v>
      </c>
      <c r="C705" s="16">
        <v>1018.06</v>
      </c>
      <c r="D705" s="16">
        <v>0</v>
      </c>
      <c r="E705" s="16">
        <v>1054.91</v>
      </c>
      <c r="F705" s="16">
        <v>1047.52</v>
      </c>
      <c r="G705" s="16">
        <v>142</v>
      </c>
      <c r="H705" s="17">
        <f t="shared" si="40"/>
        <v>2447.63</v>
      </c>
      <c r="I705" s="17">
        <f t="shared" si="41"/>
        <v>2852.9500000000003</v>
      </c>
      <c r="J705" s="17">
        <f t="shared" si="42"/>
        <v>3495.67</v>
      </c>
      <c r="K705" s="17">
        <f t="shared" si="43"/>
        <v>4913.98</v>
      </c>
    </row>
    <row r="706" spans="1:11" s="18" customFormat="1" ht="14.25" customHeight="1">
      <c r="A706" s="25">
        <f>'до 150 кВт'!A706</f>
        <v>43707</v>
      </c>
      <c r="B706" s="19">
        <v>1</v>
      </c>
      <c r="C706" s="16">
        <v>862.81</v>
      </c>
      <c r="D706" s="16">
        <v>0</v>
      </c>
      <c r="E706" s="16">
        <v>895.93</v>
      </c>
      <c r="F706" s="16">
        <v>892.27</v>
      </c>
      <c r="G706" s="16">
        <v>142</v>
      </c>
      <c r="H706" s="17">
        <f t="shared" si="40"/>
        <v>2292.38</v>
      </c>
      <c r="I706" s="17">
        <f t="shared" si="41"/>
        <v>2697.7000000000003</v>
      </c>
      <c r="J706" s="17">
        <f t="shared" si="42"/>
        <v>3340.42</v>
      </c>
      <c r="K706" s="17">
        <f t="shared" si="43"/>
        <v>4758.73</v>
      </c>
    </row>
    <row r="707" spans="1:11" s="18" customFormat="1" ht="14.25" customHeight="1">
      <c r="A707" s="25">
        <f>'до 150 кВт'!A707</f>
        <v>43707</v>
      </c>
      <c r="B707" s="19">
        <v>2</v>
      </c>
      <c r="C707" s="16">
        <v>673.14</v>
      </c>
      <c r="D707" s="16">
        <v>0</v>
      </c>
      <c r="E707" s="16">
        <v>697.11</v>
      </c>
      <c r="F707" s="16">
        <v>702.6</v>
      </c>
      <c r="G707" s="16">
        <v>142</v>
      </c>
      <c r="H707" s="17">
        <f t="shared" si="40"/>
        <v>2102.71</v>
      </c>
      <c r="I707" s="17">
        <f t="shared" si="41"/>
        <v>2508.03</v>
      </c>
      <c r="J707" s="17">
        <f t="shared" si="42"/>
        <v>3150.75</v>
      </c>
      <c r="K707" s="17">
        <f t="shared" si="43"/>
        <v>4569.0599999999995</v>
      </c>
    </row>
    <row r="708" spans="1:11" s="18" customFormat="1" ht="14.25" customHeight="1">
      <c r="A708" s="25">
        <f>'до 150 кВт'!A708</f>
        <v>43707</v>
      </c>
      <c r="B708" s="19">
        <v>3</v>
      </c>
      <c r="C708" s="16">
        <v>674.26</v>
      </c>
      <c r="D708" s="16">
        <v>0</v>
      </c>
      <c r="E708" s="16">
        <v>697.61</v>
      </c>
      <c r="F708" s="16">
        <v>703.72</v>
      </c>
      <c r="G708" s="16">
        <v>142</v>
      </c>
      <c r="H708" s="17">
        <f t="shared" si="40"/>
        <v>2103.8300000000004</v>
      </c>
      <c r="I708" s="17">
        <f t="shared" si="41"/>
        <v>2509.15</v>
      </c>
      <c r="J708" s="17">
        <f t="shared" si="42"/>
        <v>3151.8700000000003</v>
      </c>
      <c r="K708" s="17">
        <f t="shared" si="43"/>
        <v>4570.179999999999</v>
      </c>
    </row>
    <row r="709" spans="1:11" s="18" customFormat="1" ht="14.25" customHeight="1">
      <c r="A709" s="25">
        <f>'до 150 кВт'!A709</f>
        <v>43707</v>
      </c>
      <c r="B709" s="19">
        <v>4</v>
      </c>
      <c r="C709" s="16">
        <v>673.47</v>
      </c>
      <c r="D709" s="16">
        <v>0</v>
      </c>
      <c r="E709" s="16">
        <v>697.01</v>
      </c>
      <c r="F709" s="16">
        <v>702.93</v>
      </c>
      <c r="G709" s="16">
        <v>142</v>
      </c>
      <c r="H709" s="17">
        <f t="shared" si="40"/>
        <v>2103.04</v>
      </c>
      <c r="I709" s="17">
        <f t="shared" si="41"/>
        <v>2508.36</v>
      </c>
      <c r="J709" s="17">
        <f t="shared" si="42"/>
        <v>3151.08</v>
      </c>
      <c r="K709" s="17">
        <f t="shared" si="43"/>
        <v>4569.389999999999</v>
      </c>
    </row>
    <row r="710" spans="1:11" s="18" customFormat="1" ht="14.25" customHeight="1">
      <c r="A710" s="25">
        <f>'до 150 кВт'!A710</f>
        <v>43707</v>
      </c>
      <c r="B710" s="19">
        <v>5</v>
      </c>
      <c r="C710" s="16">
        <v>47.4</v>
      </c>
      <c r="D710" s="16">
        <v>0</v>
      </c>
      <c r="E710" s="16">
        <v>49.05</v>
      </c>
      <c r="F710" s="16">
        <v>76.86</v>
      </c>
      <c r="G710" s="16">
        <v>142</v>
      </c>
      <c r="H710" s="17">
        <f t="shared" si="40"/>
        <v>1476.97</v>
      </c>
      <c r="I710" s="17">
        <f t="shared" si="41"/>
        <v>1882.2900000000002</v>
      </c>
      <c r="J710" s="17">
        <f t="shared" si="42"/>
        <v>2525.01</v>
      </c>
      <c r="K710" s="17">
        <f t="shared" si="43"/>
        <v>3943.32</v>
      </c>
    </row>
    <row r="711" spans="1:11" s="18" customFormat="1" ht="14.25" customHeight="1">
      <c r="A711" s="25">
        <f>'до 150 кВт'!A711</f>
        <v>43707</v>
      </c>
      <c r="B711" s="19">
        <v>6</v>
      </c>
      <c r="C711" s="16">
        <v>21.92</v>
      </c>
      <c r="D711" s="16">
        <v>0</v>
      </c>
      <c r="E711" s="16">
        <v>22.7</v>
      </c>
      <c r="F711" s="16">
        <v>51.38</v>
      </c>
      <c r="G711" s="16">
        <v>142</v>
      </c>
      <c r="H711" s="17">
        <f t="shared" si="40"/>
        <v>1451.49</v>
      </c>
      <c r="I711" s="17">
        <f t="shared" si="41"/>
        <v>1856.8100000000002</v>
      </c>
      <c r="J711" s="17">
        <f t="shared" si="42"/>
        <v>2499.53</v>
      </c>
      <c r="K711" s="17">
        <f t="shared" si="43"/>
        <v>3917.84</v>
      </c>
    </row>
    <row r="712" spans="1:11" s="18" customFormat="1" ht="14.25" customHeight="1">
      <c r="A712" s="25">
        <f>'до 150 кВт'!A712</f>
        <v>43707</v>
      </c>
      <c r="B712" s="19">
        <v>7</v>
      </c>
      <c r="C712" s="16">
        <v>879.83</v>
      </c>
      <c r="D712" s="16">
        <v>0</v>
      </c>
      <c r="E712" s="16">
        <v>230.46</v>
      </c>
      <c r="F712" s="16">
        <v>909.29</v>
      </c>
      <c r="G712" s="16">
        <v>142</v>
      </c>
      <c r="H712" s="17">
        <f t="shared" si="40"/>
        <v>2309.4</v>
      </c>
      <c r="I712" s="17">
        <f t="shared" si="41"/>
        <v>2714.7200000000003</v>
      </c>
      <c r="J712" s="17">
        <f t="shared" si="42"/>
        <v>3357.44</v>
      </c>
      <c r="K712" s="17">
        <f t="shared" si="43"/>
        <v>4775.75</v>
      </c>
    </row>
    <row r="713" spans="1:11" s="18" customFormat="1" ht="14.25" customHeight="1">
      <c r="A713" s="25">
        <f>'до 150 кВт'!A713</f>
        <v>43707</v>
      </c>
      <c r="B713" s="19">
        <v>8</v>
      </c>
      <c r="C713" s="16">
        <v>1212.29</v>
      </c>
      <c r="D713" s="16">
        <v>0</v>
      </c>
      <c r="E713" s="16">
        <v>305.69</v>
      </c>
      <c r="F713" s="16">
        <v>1241.75</v>
      </c>
      <c r="G713" s="16">
        <v>142</v>
      </c>
      <c r="H713" s="17">
        <f t="shared" si="40"/>
        <v>2641.86</v>
      </c>
      <c r="I713" s="17">
        <f t="shared" si="41"/>
        <v>3047.1800000000003</v>
      </c>
      <c r="J713" s="17">
        <f t="shared" si="42"/>
        <v>3689.9</v>
      </c>
      <c r="K713" s="17">
        <f t="shared" si="43"/>
        <v>5108.209999999999</v>
      </c>
    </row>
    <row r="714" spans="1:11" s="18" customFormat="1" ht="14.25" customHeight="1">
      <c r="A714" s="25">
        <f>'до 150 кВт'!A714</f>
        <v>43707</v>
      </c>
      <c r="B714" s="19">
        <v>9</v>
      </c>
      <c r="C714" s="16">
        <v>1581.25</v>
      </c>
      <c r="D714" s="16">
        <v>0</v>
      </c>
      <c r="E714" s="16">
        <v>737.77</v>
      </c>
      <c r="F714" s="16">
        <v>1610.71</v>
      </c>
      <c r="G714" s="16">
        <v>142</v>
      </c>
      <c r="H714" s="17">
        <f aca="true" t="shared" si="44" ref="H714:H752">SUM($F714,$G714,$M$3,$M$4)</f>
        <v>3010.82</v>
      </c>
      <c r="I714" s="17">
        <f aca="true" t="shared" si="45" ref="I714:I752">SUM($F714,$G714,$N$3,$N$4)</f>
        <v>3416.1400000000003</v>
      </c>
      <c r="J714" s="17">
        <f aca="true" t="shared" si="46" ref="J714:J752">SUM($F714,$G714,$O$3,$O$4)</f>
        <v>4058.86</v>
      </c>
      <c r="K714" s="17">
        <f aca="true" t="shared" si="47" ref="K714:K752">SUM($F714,$G714,$P$3,$P$4)</f>
        <v>5477.17</v>
      </c>
    </row>
    <row r="715" spans="1:11" s="18" customFormat="1" ht="14.25" customHeight="1">
      <c r="A715" s="25">
        <f>'до 150 кВт'!A715</f>
        <v>43707</v>
      </c>
      <c r="B715" s="19">
        <v>10</v>
      </c>
      <c r="C715" s="16">
        <v>1842.45</v>
      </c>
      <c r="D715" s="16">
        <v>0</v>
      </c>
      <c r="E715" s="16">
        <v>975.88</v>
      </c>
      <c r="F715" s="16">
        <v>1871.91</v>
      </c>
      <c r="G715" s="16">
        <v>142</v>
      </c>
      <c r="H715" s="17">
        <f t="shared" si="44"/>
        <v>3272.02</v>
      </c>
      <c r="I715" s="17">
        <f t="shared" si="45"/>
        <v>3677.3400000000006</v>
      </c>
      <c r="J715" s="17">
        <f t="shared" si="46"/>
        <v>4320.0599999999995</v>
      </c>
      <c r="K715" s="17">
        <f t="shared" si="47"/>
        <v>5738.37</v>
      </c>
    </row>
    <row r="716" spans="1:11" s="18" customFormat="1" ht="14.25" customHeight="1">
      <c r="A716" s="25">
        <f>'до 150 кВт'!A716</f>
        <v>43707</v>
      </c>
      <c r="B716" s="19">
        <v>11</v>
      </c>
      <c r="C716" s="16">
        <v>1849.31</v>
      </c>
      <c r="D716" s="16">
        <v>0</v>
      </c>
      <c r="E716" s="16">
        <v>1027.09</v>
      </c>
      <c r="F716" s="16">
        <v>1878.77</v>
      </c>
      <c r="G716" s="16">
        <v>142</v>
      </c>
      <c r="H716" s="17">
        <f t="shared" si="44"/>
        <v>3278.88</v>
      </c>
      <c r="I716" s="17">
        <f t="shared" si="45"/>
        <v>3684.2000000000003</v>
      </c>
      <c r="J716" s="17">
        <f t="shared" si="46"/>
        <v>4326.92</v>
      </c>
      <c r="K716" s="17">
        <f t="shared" si="47"/>
        <v>5745.23</v>
      </c>
    </row>
    <row r="717" spans="1:11" s="18" customFormat="1" ht="14.25" customHeight="1">
      <c r="A717" s="25">
        <f>'до 150 кВт'!A717</f>
        <v>43707</v>
      </c>
      <c r="B717" s="19">
        <v>12</v>
      </c>
      <c r="C717" s="16">
        <v>1851.99</v>
      </c>
      <c r="D717" s="16">
        <v>0</v>
      </c>
      <c r="E717" s="16">
        <v>1018.39</v>
      </c>
      <c r="F717" s="16">
        <v>1881.45</v>
      </c>
      <c r="G717" s="16">
        <v>142</v>
      </c>
      <c r="H717" s="17">
        <f t="shared" si="44"/>
        <v>3281.56</v>
      </c>
      <c r="I717" s="17">
        <f t="shared" si="45"/>
        <v>3686.8800000000006</v>
      </c>
      <c r="J717" s="17">
        <f t="shared" si="46"/>
        <v>4329.599999999999</v>
      </c>
      <c r="K717" s="17">
        <f t="shared" si="47"/>
        <v>5747.91</v>
      </c>
    </row>
    <row r="718" spans="1:11" s="18" customFormat="1" ht="14.25" customHeight="1">
      <c r="A718" s="25">
        <f>'до 150 кВт'!A718</f>
        <v>43707</v>
      </c>
      <c r="B718" s="19">
        <v>13</v>
      </c>
      <c r="C718" s="16">
        <v>1877.11</v>
      </c>
      <c r="D718" s="16">
        <v>0</v>
      </c>
      <c r="E718" s="16">
        <v>1118.74</v>
      </c>
      <c r="F718" s="16">
        <v>1906.57</v>
      </c>
      <c r="G718" s="16">
        <v>142</v>
      </c>
      <c r="H718" s="17">
        <f t="shared" si="44"/>
        <v>3306.68</v>
      </c>
      <c r="I718" s="17">
        <f t="shared" si="45"/>
        <v>3712</v>
      </c>
      <c r="J718" s="17">
        <f t="shared" si="46"/>
        <v>4354.719999999999</v>
      </c>
      <c r="K718" s="17">
        <f t="shared" si="47"/>
        <v>5773.029999999999</v>
      </c>
    </row>
    <row r="719" spans="1:11" s="18" customFormat="1" ht="14.25" customHeight="1">
      <c r="A719" s="25">
        <f>'до 150 кВт'!A719</f>
        <v>43707</v>
      </c>
      <c r="B719" s="19">
        <v>14</v>
      </c>
      <c r="C719" s="16">
        <v>1887.19</v>
      </c>
      <c r="D719" s="16">
        <v>0</v>
      </c>
      <c r="E719" s="16">
        <v>1128.54</v>
      </c>
      <c r="F719" s="16">
        <v>1916.65</v>
      </c>
      <c r="G719" s="16">
        <v>142</v>
      </c>
      <c r="H719" s="17">
        <f t="shared" si="44"/>
        <v>3316.76</v>
      </c>
      <c r="I719" s="17">
        <f t="shared" si="45"/>
        <v>3722.0800000000004</v>
      </c>
      <c r="J719" s="17">
        <f t="shared" si="46"/>
        <v>4364.799999999999</v>
      </c>
      <c r="K719" s="17">
        <f t="shared" si="47"/>
        <v>5783.11</v>
      </c>
    </row>
    <row r="720" spans="1:11" s="18" customFormat="1" ht="14.25" customHeight="1">
      <c r="A720" s="25">
        <f>'до 150 кВт'!A720</f>
        <v>43707</v>
      </c>
      <c r="B720" s="19">
        <v>15</v>
      </c>
      <c r="C720" s="16">
        <v>1894.71</v>
      </c>
      <c r="D720" s="16">
        <v>0</v>
      </c>
      <c r="E720" s="16">
        <v>1069.69</v>
      </c>
      <c r="F720" s="16">
        <v>1924.17</v>
      </c>
      <c r="G720" s="16">
        <v>142</v>
      </c>
      <c r="H720" s="17">
        <f t="shared" si="44"/>
        <v>3324.28</v>
      </c>
      <c r="I720" s="17">
        <f t="shared" si="45"/>
        <v>3729.6000000000004</v>
      </c>
      <c r="J720" s="17">
        <f t="shared" si="46"/>
        <v>4372.32</v>
      </c>
      <c r="K720" s="17">
        <f t="shared" si="47"/>
        <v>5790.629999999999</v>
      </c>
    </row>
    <row r="721" spans="1:11" s="18" customFormat="1" ht="14.25" customHeight="1">
      <c r="A721" s="25">
        <f>'до 150 кВт'!A721</f>
        <v>43707</v>
      </c>
      <c r="B721" s="19">
        <v>16</v>
      </c>
      <c r="C721" s="16">
        <v>1881.39</v>
      </c>
      <c r="D721" s="16">
        <v>0</v>
      </c>
      <c r="E721" s="16">
        <v>1060.87</v>
      </c>
      <c r="F721" s="16">
        <v>1910.85</v>
      </c>
      <c r="G721" s="16">
        <v>142</v>
      </c>
      <c r="H721" s="17">
        <f t="shared" si="44"/>
        <v>3310.96</v>
      </c>
      <c r="I721" s="17">
        <f t="shared" si="45"/>
        <v>3716.28</v>
      </c>
      <c r="J721" s="17">
        <f t="shared" si="46"/>
        <v>4359</v>
      </c>
      <c r="K721" s="17">
        <f t="shared" si="47"/>
        <v>5777.3099999999995</v>
      </c>
    </row>
    <row r="722" spans="1:11" s="18" customFormat="1" ht="14.25" customHeight="1">
      <c r="A722" s="25">
        <f>'до 150 кВт'!A722</f>
        <v>43707</v>
      </c>
      <c r="B722" s="19">
        <v>17</v>
      </c>
      <c r="C722" s="16">
        <v>1858.28</v>
      </c>
      <c r="D722" s="16">
        <v>0</v>
      </c>
      <c r="E722" s="16">
        <v>1057.7</v>
      </c>
      <c r="F722" s="16">
        <v>1887.74</v>
      </c>
      <c r="G722" s="16">
        <v>142</v>
      </c>
      <c r="H722" s="17">
        <f t="shared" si="44"/>
        <v>3287.85</v>
      </c>
      <c r="I722" s="17">
        <f t="shared" si="45"/>
        <v>3693.1700000000005</v>
      </c>
      <c r="J722" s="17">
        <f t="shared" si="46"/>
        <v>4335.889999999999</v>
      </c>
      <c r="K722" s="17">
        <f t="shared" si="47"/>
        <v>5754.2</v>
      </c>
    </row>
    <row r="723" spans="1:11" s="18" customFormat="1" ht="14.25" customHeight="1">
      <c r="A723" s="25">
        <f>'до 150 кВт'!A723</f>
        <v>43707</v>
      </c>
      <c r="B723" s="19">
        <v>18</v>
      </c>
      <c r="C723" s="16">
        <v>1843.55</v>
      </c>
      <c r="D723" s="16">
        <v>0</v>
      </c>
      <c r="E723" s="16">
        <v>1048.86</v>
      </c>
      <c r="F723" s="16">
        <v>1873.01</v>
      </c>
      <c r="G723" s="16">
        <v>142</v>
      </c>
      <c r="H723" s="17">
        <f t="shared" si="44"/>
        <v>3273.1200000000003</v>
      </c>
      <c r="I723" s="17">
        <f t="shared" si="45"/>
        <v>3678.44</v>
      </c>
      <c r="J723" s="17">
        <f t="shared" si="46"/>
        <v>4321.16</v>
      </c>
      <c r="K723" s="17">
        <f t="shared" si="47"/>
        <v>5739.469999999999</v>
      </c>
    </row>
    <row r="724" spans="1:11" s="18" customFormat="1" ht="14.25" customHeight="1">
      <c r="A724" s="25">
        <f>'до 150 кВт'!A724</f>
        <v>43707</v>
      </c>
      <c r="B724" s="19">
        <v>19</v>
      </c>
      <c r="C724" s="16">
        <v>1583.81</v>
      </c>
      <c r="D724" s="16">
        <v>0</v>
      </c>
      <c r="E724" s="16">
        <v>775.88</v>
      </c>
      <c r="F724" s="16">
        <v>1613.27</v>
      </c>
      <c r="G724" s="16">
        <v>142</v>
      </c>
      <c r="H724" s="17">
        <f t="shared" si="44"/>
        <v>3013.38</v>
      </c>
      <c r="I724" s="17">
        <f t="shared" si="45"/>
        <v>3418.7000000000003</v>
      </c>
      <c r="J724" s="17">
        <f t="shared" si="46"/>
        <v>4061.42</v>
      </c>
      <c r="K724" s="17">
        <f t="shared" si="47"/>
        <v>5479.73</v>
      </c>
    </row>
    <row r="725" spans="1:11" s="18" customFormat="1" ht="14.25" customHeight="1">
      <c r="A725" s="25">
        <f>'до 150 кВт'!A725</f>
        <v>43707</v>
      </c>
      <c r="B725" s="19">
        <v>20</v>
      </c>
      <c r="C725" s="16">
        <v>1828.05</v>
      </c>
      <c r="D725" s="16">
        <v>0</v>
      </c>
      <c r="E725" s="16">
        <v>1016.28</v>
      </c>
      <c r="F725" s="16">
        <v>1857.51</v>
      </c>
      <c r="G725" s="16">
        <v>142</v>
      </c>
      <c r="H725" s="17">
        <f t="shared" si="44"/>
        <v>3257.6200000000003</v>
      </c>
      <c r="I725" s="17">
        <f t="shared" si="45"/>
        <v>3662.94</v>
      </c>
      <c r="J725" s="17">
        <f t="shared" si="46"/>
        <v>4305.66</v>
      </c>
      <c r="K725" s="17">
        <f t="shared" si="47"/>
        <v>5723.969999999999</v>
      </c>
    </row>
    <row r="726" spans="1:11" s="18" customFormat="1" ht="14.25" customHeight="1">
      <c r="A726" s="25">
        <f>'до 150 кВт'!A726</f>
        <v>43707</v>
      </c>
      <c r="B726" s="19">
        <v>21</v>
      </c>
      <c r="C726" s="16">
        <v>1856.13</v>
      </c>
      <c r="D726" s="16">
        <v>0</v>
      </c>
      <c r="E726" s="16">
        <v>1045.99</v>
      </c>
      <c r="F726" s="16">
        <v>1885.59</v>
      </c>
      <c r="G726" s="16">
        <v>142</v>
      </c>
      <c r="H726" s="17">
        <f t="shared" si="44"/>
        <v>3285.7000000000003</v>
      </c>
      <c r="I726" s="17">
        <f t="shared" si="45"/>
        <v>3691.02</v>
      </c>
      <c r="J726" s="17">
        <f t="shared" si="46"/>
        <v>4333.74</v>
      </c>
      <c r="K726" s="17">
        <f t="shared" si="47"/>
        <v>5752.049999999999</v>
      </c>
    </row>
    <row r="727" spans="1:11" s="18" customFormat="1" ht="14.25" customHeight="1">
      <c r="A727" s="25">
        <f>'до 150 кВт'!A727</f>
        <v>43707</v>
      </c>
      <c r="B727" s="19">
        <v>22</v>
      </c>
      <c r="C727" s="16">
        <v>1815.17</v>
      </c>
      <c r="D727" s="16">
        <v>0</v>
      </c>
      <c r="E727" s="16">
        <v>1230.24</v>
      </c>
      <c r="F727" s="16">
        <v>1844.63</v>
      </c>
      <c r="G727" s="16">
        <v>142</v>
      </c>
      <c r="H727" s="17">
        <f t="shared" si="44"/>
        <v>3244.7400000000002</v>
      </c>
      <c r="I727" s="17">
        <f t="shared" si="45"/>
        <v>3650.0600000000004</v>
      </c>
      <c r="J727" s="17">
        <f t="shared" si="46"/>
        <v>4292.78</v>
      </c>
      <c r="K727" s="17">
        <f t="shared" si="47"/>
        <v>5711.09</v>
      </c>
    </row>
    <row r="728" spans="1:11" s="18" customFormat="1" ht="14.25" customHeight="1">
      <c r="A728" s="25">
        <f>'до 150 кВт'!A728</f>
        <v>43707</v>
      </c>
      <c r="B728" s="19">
        <v>23</v>
      </c>
      <c r="C728" s="16">
        <v>1563.76</v>
      </c>
      <c r="D728" s="16">
        <v>0</v>
      </c>
      <c r="E728" s="16">
        <v>1624.46</v>
      </c>
      <c r="F728" s="16">
        <v>1593.22</v>
      </c>
      <c r="G728" s="16">
        <v>142</v>
      </c>
      <c r="H728" s="17">
        <f t="shared" si="44"/>
        <v>2993.3300000000004</v>
      </c>
      <c r="I728" s="17">
        <f t="shared" si="45"/>
        <v>3398.65</v>
      </c>
      <c r="J728" s="17">
        <f t="shared" si="46"/>
        <v>4041.3700000000003</v>
      </c>
      <c r="K728" s="17">
        <f t="shared" si="47"/>
        <v>5459.679999999999</v>
      </c>
    </row>
    <row r="729" spans="1:11" s="18" customFormat="1" ht="14.25" customHeight="1">
      <c r="A729" s="25">
        <f>'до 150 кВт'!A729</f>
        <v>43708</v>
      </c>
      <c r="B729" s="19">
        <v>0</v>
      </c>
      <c r="C729" s="20">
        <v>1018.06</v>
      </c>
      <c r="D729" s="20">
        <v>0</v>
      </c>
      <c r="E729" s="20">
        <v>1054.91</v>
      </c>
      <c r="F729" s="20">
        <v>1047.52</v>
      </c>
      <c r="G729" s="16">
        <v>142</v>
      </c>
      <c r="H729" s="17">
        <f t="shared" si="44"/>
        <v>2447.63</v>
      </c>
      <c r="I729" s="17">
        <f t="shared" si="45"/>
        <v>2852.9500000000003</v>
      </c>
      <c r="J729" s="17">
        <f t="shared" si="46"/>
        <v>3495.67</v>
      </c>
      <c r="K729" s="17">
        <f t="shared" si="47"/>
        <v>4913.98</v>
      </c>
    </row>
    <row r="730" spans="1:11" s="18" customFormat="1" ht="13.5" customHeight="1">
      <c r="A730" s="25">
        <f>'до 150 кВт'!A730</f>
        <v>43708</v>
      </c>
      <c r="B730" s="19">
        <v>1</v>
      </c>
      <c r="C730" s="20">
        <v>862.81</v>
      </c>
      <c r="D730" s="20">
        <v>0</v>
      </c>
      <c r="E730" s="20">
        <v>895.93</v>
      </c>
      <c r="F730" s="20">
        <v>892.27</v>
      </c>
      <c r="G730" s="16">
        <v>142</v>
      </c>
      <c r="H730" s="17">
        <f t="shared" si="44"/>
        <v>2292.38</v>
      </c>
      <c r="I730" s="17">
        <f t="shared" si="45"/>
        <v>2697.7000000000003</v>
      </c>
      <c r="J730" s="17">
        <f t="shared" si="46"/>
        <v>3340.42</v>
      </c>
      <c r="K730" s="17">
        <f t="shared" si="47"/>
        <v>4758.73</v>
      </c>
    </row>
    <row r="731" spans="1:11" s="18" customFormat="1" ht="14.25" customHeight="1">
      <c r="A731" s="25">
        <f>'до 150 кВт'!A731</f>
        <v>43708</v>
      </c>
      <c r="B731" s="19">
        <v>2</v>
      </c>
      <c r="C731" s="20">
        <v>673.14</v>
      </c>
      <c r="D731" s="20">
        <v>0</v>
      </c>
      <c r="E731" s="20">
        <v>697.11</v>
      </c>
      <c r="F731" s="20">
        <v>702.6</v>
      </c>
      <c r="G731" s="16">
        <v>142</v>
      </c>
      <c r="H731" s="17">
        <f t="shared" si="44"/>
        <v>2102.71</v>
      </c>
      <c r="I731" s="17">
        <f t="shared" si="45"/>
        <v>2508.03</v>
      </c>
      <c r="J731" s="17">
        <f t="shared" si="46"/>
        <v>3150.75</v>
      </c>
      <c r="K731" s="17">
        <f t="shared" si="47"/>
        <v>4569.0599999999995</v>
      </c>
    </row>
    <row r="732" spans="1:11" s="18" customFormat="1" ht="14.25" customHeight="1">
      <c r="A732" s="25">
        <f>'до 150 кВт'!A732</f>
        <v>43708</v>
      </c>
      <c r="B732" s="19">
        <v>3</v>
      </c>
      <c r="C732" s="20">
        <v>674.26</v>
      </c>
      <c r="D732" s="20">
        <v>0</v>
      </c>
      <c r="E732" s="20">
        <v>697.61</v>
      </c>
      <c r="F732" s="20">
        <v>703.72</v>
      </c>
      <c r="G732" s="16">
        <v>142</v>
      </c>
      <c r="H732" s="17">
        <f t="shared" si="44"/>
        <v>2103.8300000000004</v>
      </c>
      <c r="I732" s="17">
        <f t="shared" si="45"/>
        <v>2509.15</v>
      </c>
      <c r="J732" s="17">
        <f t="shared" si="46"/>
        <v>3151.8700000000003</v>
      </c>
      <c r="K732" s="17">
        <f t="shared" si="47"/>
        <v>4570.179999999999</v>
      </c>
    </row>
    <row r="733" spans="1:11" s="18" customFormat="1" ht="14.25" customHeight="1">
      <c r="A733" s="25">
        <f>'до 150 кВт'!A733</f>
        <v>43708</v>
      </c>
      <c r="B733" s="19">
        <v>4</v>
      </c>
      <c r="C733" s="20">
        <v>673.47</v>
      </c>
      <c r="D733" s="20">
        <v>0</v>
      </c>
      <c r="E733" s="20">
        <v>697.01</v>
      </c>
      <c r="F733" s="20">
        <v>702.93</v>
      </c>
      <c r="G733" s="16">
        <v>142</v>
      </c>
      <c r="H733" s="17">
        <f t="shared" si="44"/>
        <v>2103.04</v>
      </c>
      <c r="I733" s="17">
        <f t="shared" si="45"/>
        <v>2508.36</v>
      </c>
      <c r="J733" s="17">
        <f t="shared" si="46"/>
        <v>3151.08</v>
      </c>
      <c r="K733" s="17">
        <f t="shared" si="47"/>
        <v>4569.389999999999</v>
      </c>
    </row>
    <row r="734" spans="1:11" s="18" customFormat="1" ht="14.25" customHeight="1">
      <c r="A734" s="25">
        <f>'до 150 кВт'!A734</f>
        <v>43708</v>
      </c>
      <c r="B734" s="19">
        <v>5</v>
      </c>
      <c r="C734" s="20">
        <v>47.4</v>
      </c>
      <c r="D734" s="20">
        <v>0</v>
      </c>
      <c r="E734" s="20">
        <v>49.05</v>
      </c>
      <c r="F734" s="20">
        <v>76.86</v>
      </c>
      <c r="G734" s="16">
        <v>142</v>
      </c>
      <c r="H734" s="17">
        <f t="shared" si="44"/>
        <v>1476.97</v>
      </c>
      <c r="I734" s="17">
        <f t="shared" si="45"/>
        <v>1882.2900000000002</v>
      </c>
      <c r="J734" s="17">
        <f t="shared" si="46"/>
        <v>2525.01</v>
      </c>
      <c r="K734" s="17">
        <f t="shared" si="47"/>
        <v>3943.32</v>
      </c>
    </row>
    <row r="735" spans="1:11" s="18" customFormat="1" ht="14.25" customHeight="1">
      <c r="A735" s="25">
        <f>'до 150 кВт'!A735</f>
        <v>43708</v>
      </c>
      <c r="B735" s="19">
        <v>6</v>
      </c>
      <c r="C735" s="20">
        <v>21.92</v>
      </c>
      <c r="D735" s="20">
        <v>0</v>
      </c>
      <c r="E735" s="20">
        <v>22.7</v>
      </c>
      <c r="F735" s="20">
        <v>51.38</v>
      </c>
      <c r="G735" s="16">
        <v>142</v>
      </c>
      <c r="H735" s="17">
        <f t="shared" si="44"/>
        <v>1451.49</v>
      </c>
      <c r="I735" s="17">
        <f t="shared" si="45"/>
        <v>1856.8100000000002</v>
      </c>
      <c r="J735" s="17">
        <f t="shared" si="46"/>
        <v>2499.53</v>
      </c>
      <c r="K735" s="17">
        <f t="shared" si="47"/>
        <v>3917.84</v>
      </c>
    </row>
    <row r="736" spans="1:11" s="18" customFormat="1" ht="14.25" customHeight="1">
      <c r="A736" s="25">
        <f>'до 150 кВт'!A736</f>
        <v>43708</v>
      </c>
      <c r="B736" s="19">
        <v>7</v>
      </c>
      <c r="C736" s="20">
        <v>879.83</v>
      </c>
      <c r="D736" s="20">
        <v>0</v>
      </c>
      <c r="E736" s="20">
        <v>230.46</v>
      </c>
      <c r="F736" s="20">
        <v>909.29</v>
      </c>
      <c r="G736" s="16">
        <v>142</v>
      </c>
      <c r="H736" s="17">
        <f t="shared" si="44"/>
        <v>2309.4</v>
      </c>
      <c r="I736" s="17">
        <f t="shared" si="45"/>
        <v>2714.7200000000003</v>
      </c>
      <c r="J736" s="17">
        <f t="shared" si="46"/>
        <v>3357.44</v>
      </c>
      <c r="K736" s="17">
        <f t="shared" si="47"/>
        <v>4775.75</v>
      </c>
    </row>
    <row r="737" spans="1:11" s="18" customFormat="1" ht="14.25" customHeight="1">
      <c r="A737" s="25">
        <f>'до 150 кВт'!A737</f>
        <v>43708</v>
      </c>
      <c r="B737" s="19">
        <v>8</v>
      </c>
      <c r="C737" s="20">
        <v>1212.29</v>
      </c>
      <c r="D737" s="20">
        <v>0</v>
      </c>
      <c r="E737" s="20">
        <v>305.69</v>
      </c>
      <c r="F737" s="20">
        <v>1241.75</v>
      </c>
      <c r="G737" s="16">
        <v>142</v>
      </c>
      <c r="H737" s="17">
        <f t="shared" si="44"/>
        <v>2641.86</v>
      </c>
      <c r="I737" s="17">
        <f t="shared" si="45"/>
        <v>3047.1800000000003</v>
      </c>
      <c r="J737" s="17">
        <f t="shared" si="46"/>
        <v>3689.9</v>
      </c>
      <c r="K737" s="17">
        <f t="shared" si="47"/>
        <v>5108.209999999999</v>
      </c>
    </row>
    <row r="738" spans="1:11" s="18" customFormat="1" ht="14.25" customHeight="1">
      <c r="A738" s="25">
        <f>'до 150 кВт'!A738</f>
        <v>43708</v>
      </c>
      <c r="B738" s="19">
        <v>9</v>
      </c>
      <c r="C738" s="20">
        <v>1581.25</v>
      </c>
      <c r="D738" s="20">
        <v>0</v>
      </c>
      <c r="E738" s="20">
        <v>737.77</v>
      </c>
      <c r="F738" s="20">
        <v>1610.71</v>
      </c>
      <c r="G738" s="16">
        <v>142</v>
      </c>
      <c r="H738" s="17">
        <f t="shared" si="44"/>
        <v>3010.82</v>
      </c>
      <c r="I738" s="17">
        <f t="shared" si="45"/>
        <v>3416.1400000000003</v>
      </c>
      <c r="J738" s="17">
        <f t="shared" si="46"/>
        <v>4058.86</v>
      </c>
      <c r="K738" s="17">
        <f t="shared" si="47"/>
        <v>5477.17</v>
      </c>
    </row>
    <row r="739" spans="1:11" s="18" customFormat="1" ht="14.25" customHeight="1">
      <c r="A739" s="25">
        <f>'до 150 кВт'!A739</f>
        <v>43708</v>
      </c>
      <c r="B739" s="19">
        <v>10</v>
      </c>
      <c r="C739" s="20">
        <v>1842.45</v>
      </c>
      <c r="D739" s="20">
        <v>0</v>
      </c>
      <c r="E739" s="20">
        <v>975.88</v>
      </c>
      <c r="F739" s="20">
        <v>1871.91</v>
      </c>
      <c r="G739" s="16">
        <v>142</v>
      </c>
      <c r="H739" s="17">
        <f t="shared" si="44"/>
        <v>3272.02</v>
      </c>
      <c r="I739" s="17">
        <f t="shared" si="45"/>
        <v>3677.3400000000006</v>
      </c>
      <c r="J739" s="17">
        <f t="shared" si="46"/>
        <v>4320.0599999999995</v>
      </c>
      <c r="K739" s="17">
        <f t="shared" si="47"/>
        <v>5738.37</v>
      </c>
    </row>
    <row r="740" spans="1:11" s="18" customFormat="1" ht="14.25" customHeight="1">
      <c r="A740" s="25">
        <f>'до 150 кВт'!A740</f>
        <v>43708</v>
      </c>
      <c r="B740" s="19">
        <v>11</v>
      </c>
      <c r="C740" s="20">
        <v>1849.31</v>
      </c>
      <c r="D740" s="20">
        <v>0</v>
      </c>
      <c r="E740" s="20">
        <v>1027.09</v>
      </c>
      <c r="F740" s="20">
        <v>1878.77</v>
      </c>
      <c r="G740" s="16">
        <v>142</v>
      </c>
      <c r="H740" s="17">
        <f t="shared" si="44"/>
        <v>3278.88</v>
      </c>
      <c r="I740" s="17">
        <f t="shared" si="45"/>
        <v>3684.2000000000003</v>
      </c>
      <c r="J740" s="17">
        <f t="shared" si="46"/>
        <v>4326.92</v>
      </c>
      <c r="K740" s="17">
        <f t="shared" si="47"/>
        <v>5745.23</v>
      </c>
    </row>
    <row r="741" spans="1:11" s="18" customFormat="1" ht="14.25" customHeight="1">
      <c r="A741" s="25">
        <f>'до 150 кВт'!A741</f>
        <v>43708</v>
      </c>
      <c r="B741" s="19">
        <v>12</v>
      </c>
      <c r="C741" s="20">
        <v>1851.99</v>
      </c>
      <c r="D741" s="20">
        <v>0</v>
      </c>
      <c r="E741" s="20">
        <v>1018.39</v>
      </c>
      <c r="F741" s="20">
        <v>1881.45</v>
      </c>
      <c r="G741" s="16">
        <v>142</v>
      </c>
      <c r="H741" s="17">
        <f t="shared" si="44"/>
        <v>3281.56</v>
      </c>
      <c r="I741" s="17">
        <f t="shared" si="45"/>
        <v>3686.8800000000006</v>
      </c>
      <c r="J741" s="17">
        <f t="shared" si="46"/>
        <v>4329.599999999999</v>
      </c>
      <c r="K741" s="17">
        <f t="shared" si="47"/>
        <v>5747.91</v>
      </c>
    </row>
    <row r="742" spans="1:11" s="18" customFormat="1" ht="14.25" customHeight="1">
      <c r="A742" s="25">
        <f>'до 150 кВт'!A742</f>
        <v>43708</v>
      </c>
      <c r="B742" s="19">
        <v>13</v>
      </c>
      <c r="C742" s="20">
        <v>1877.11</v>
      </c>
      <c r="D742" s="20">
        <v>0</v>
      </c>
      <c r="E742" s="20">
        <v>1118.74</v>
      </c>
      <c r="F742" s="20">
        <v>1906.57</v>
      </c>
      <c r="G742" s="16">
        <v>142</v>
      </c>
      <c r="H742" s="17">
        <f t="shared" si="44"/>
        <v>3306.68</v>
      </c>
      <c r="I742" s="17">
        <f t="shared" si="45"/>
        <v>3712</v>
      </c>
      <c r="J742" s="17">
        <f t="shared" si="46"/>
        <v>4354.719999999999</v>
      </c>
      <c r="K742" s="17">
        <f t="shared" si="47"/>
        <v>5773.029999999999</v>
      </c>
    </row>
    <row r="743" spans="1:11" s="18" customFormat="1" ht="14.25" customHeight="1">
      <c r="A743" s="25">
        <f>'до 150 кВт'!A743</f>
        <v>43708</v>
      </c>
      <c r="B743" s="19">
        <v>14</v>
      </c>
      <c r="C743" s="20">
        <v>1887.19</v>
      </c>
      <c r="D743" s="20">
        <v>0</v>
      </c>
      <c r="E743" s="20">
        <v>1128.54</v>
      </c>
      <c r="F743" s="20">
        <v>1916.65</v>
      </c>
      <c r="G743" s="16">
        <v>142</v>
      </c>
      <c r="H743" s="17">
        <f t="shared" si="44"/>
        <v>3316.76</v>
      </c>
      <c r="I743" s="17">
        <f t="shared" si="45"/>
        <v>3722.0800000000004</v>
      </c>
      <c r="J743" s="17">
        <f t="shared" si="46"/>
        <v>4364.799999999999</v>
      </c>
      <c r="K743" s="17">
        <f t="shared" si="47"/>
        <v>5783.11</v>
      </c>
    </row>
    <row r="744" spans="1:11" s="18" customFormat="1" ht="14.25" customHeight="1">
      <c r="A744" s="25">
        <f>'до 150 кВт'!A744</f>
        <v>43708</v>
      </c>
      <c r="B744" s="19">
        <v>15</v>
      </c>
      <c r="C744" s="20">
        <v>1894.71</v>
      </c>
      <c r="D744" s="20">
        <v>0</v>
      </c>
      <c r="E744" s="20">
        <v>1069.69</v>
      </c>
      <c r="F744" s="20">
        <v>1924.17</v>
      </c>
      <c r="G744" s="16">
        <v>142</v>
      </c>
      <c r="H744" s="17">
        <f t="shared" si="44"/>
        <v>3324.28</v>
      </c>
      <c r="I744" s="17">
        <f t="shared" si="45"/>
        <v>3729.6000000000004</v>
      </c>
      <c r="J744" s="17">
        <f t="shared" si="46"/>
        <v>4372.32</v>
      </c>
      <c r="K744" s="17">
        <f t="shared" si="47"/>
        <v>5790.629999999999</v>
      </c>
    </row>
    <row r="745" spans="1:11" s="18" customFormat="1" ht="14.25" customHeight="1">
      <c r="A745" s="25">
        <f>'до 150 кВт'!A745</f>
        <v>43708</v>
      </c>
      <c r="B745" s="19">
        <v>16</v>
      </c>
      <c r="C745" s="20">
        <v>1881.39</v>
      </c>
      <c r="D745" s="20">
        <v>0</v>
      </c>
      <c r="E745" s="20">
        <v>1060.87</v>
      </c>
      <c r="F745" s="20">
        <v>1910.85</v>
      </c>
      <c r="G745" s="16">
        <v>142</v>
      </c>
      <c r="H745" s="17">
        <f t="shared" si="44"/>
        <v>3310.96</v>
      </c>
      <c r="I745" s="17">
        <f t="shared" si="45"/>
        <v>3716.28</v>
      </c>
      <c r="J745" s="17">
        <f t="shared" si="46"/>
        <v>4359</v>
      </c>
      <c r="K745" s="17">
        <f t="shared" si="47"/>
        <v>5777.3099999999995</v>
      </c>
    </row>
    <row r="746" spans="1:11" s="18" customFormat="1" ht="14.25" customHeight="1">
      <c r="A746" s="25">
        <f>'до 150 кВт'!A746</f>
        <v>43708</v>
      </c>
      <c r="B746" s="19">
        <v>17</v>
      </c>
      <c r="C746" s="20">
        <v>1858.28</v>
      </c>
      <c r="D746" s="20">
        <v>0</v>
      </c>
      <c r="E746" s="20">
        <v>1057.7</v>
      </c>
      <c r="F746" s="20">
        <v>1887.74</v>
      </c>
      <c r="G746" s="16">
        <v>142</v>
      </c>
      <c r="H746" s="17">
        <f t="shared" si="44"/>
        <v>3287.85</v>
      </c>
      <c r="I746" s="17">
        <f t="shared" si="45"/>
        <v>3693.1700000000005</v>
      </c>
      <c r="J746" s="17">
        <f t="shared" si="46"/>
        <v>4335.889999999999</v>
      </c>
      <c r="K746" s="17">
        <f t="shared" si="47"/>
        <v>5754.2</v>
      </c>
    </row>
    <row r="747" spans="1:11" s="18" customFormat="1" ht="14.25" customHeight="1">
      <c r="A747" s="25">
        <f>'до 150 кВт'!A747</f>
        <v>43708</v>
      </c>
      <c r="B747" s="19">
        <v>18</v>
      </c>
      <c r="C747" s="20">
        <v>1843.55</v>
      </c>
      <c r="D747" s="20">
        <v>0</v>
      </c>
      <c r="E747" s="20">
        <v>1048.86</v>
      </c>
      <c r="F747" s="20">
        <v>1873.01</v>
      </c>
      <c r="G747" s="16">
        <v>142</v>
      </c>
      <c r="H747" s="17">
        <f t="shared" si="44"/>
        <v>3273.1200000000003</v>
      </c>
      <c r="I747" s="17">
        <f t="shared" si="45"/>
        <v>3678.44</v>
      </c>
      <c r="J747" s="17">
        <f t="shared" si="46"/>
        <v>4321.16</v>
      </c>
      <c r="K747" s="17">
        <f t="shared" si="47"/>
        <v>5739.469999999999</v>
      </c>
    </row>
    <row r="748" spans="1:11" s="18" customFormat="1" ht="14.25" customHeight="1">
      <c r="A748" s="25">
        <f>'до 150 кВт'!A748</f>
        <v>43708</v>
      </c>
      <c r="B748" s="19">
        <v>19</v>
      </c>
      <c r="C748" s="20">
        <v>1583.81</v>
      </c>
      <c r="D748" s="20">
        <v>0</v>
      </c>
      <c r="E748" s="20">
        <v>775.88</v>
      </c>
      <c r="F748" s="20">
        <v>1613.27</v>
      </c>
      <c r="G748" s="16">
        <v>142</v>
      </c>
      <c r="H748" s="17">
        <f t="shared" si="44"/>
        <v>3013.38</v>
      </c>
      <c r="I748" s="17">
        <f t="shared" si="45"/>
        <v>3418.7000000000003</v>
      </c>
      <c r="J748" s="17">
        <f t="shared" si="46"/>
        <v>4061.42</v>
      </c>
      <c r="K748" s="17">
        <f t="shared" si="47"/>
        <v>5479.73</v>
      </c>
    </row>
    <row r="749" spans="1:11" s="18" customFormat="1" ht="14.25" customHeight="1">
      <c r="A749" s="25">
        <f>'до 150 кВт'!A749</f>
        <v>43708</v>
      </c>
      <c r="B749" s="19">
        <v>20</v>
      </c>
      <c r="C749" s="20">
        <v>1828.05</v>
      </c>
      <c r="D749" s="20">
        <v>0</v>
      </c>
      <c r="E749" s="20">
        <v>1016.28</v>
      </c>
      <c r="F749" s="20">
        <v>1857.51</v>
      </c>
      <c r="G749" s="16">
        <v>142</v>
      </c>
      <c r="H749" s="17">
        <f t="shared" si="44"/>
        <v>3257.6200000000003</v>
      </c>
      <c r="I749" s="17">
        <f t="shared" si="45"/>
        <v>3662.94</v>
      </c>
      <c r="J749" s="17">
        <f t="shared" si="46"/>
        <v>4305.66</v>
      </c>
      <c r="K749" s="17">
        <f t="shared" si="47"/>
        <v>5723.969999999999</v>
      </c>
    </row>
    <row r="750" spans="1:11" s="18" customFormat="1" ht="14.25" customHeight="1">
      <c r="A750" s="25">
        <f>'до 150 кВт'!A750</f>
        <v>43708</v>
      </c>
      <c r="B750" s="19">
        <v>21</v>
      </c>
      <c r="C750" s="20">
        <v>1856.13</v>
      </c>
      <c r="D750" s="20">
        <v>0</v>
      </c>
      <c r="E750" s="20">
        <v>1045.99</v>
      </c>
      <c r="F750" s="20">
        <v>1885.59</v>
      </c>
      <c r="G750" s="16">
        <v>142</v>
      </c>
      <c r="H750" s="17">
        <f t="shared" si="44"/>
        <v>3285.7000000000003</v>
      </c>
      <c r="I750" s="17">
        <f t="shared" si="45"/>
        <v>3691.02</v>
      </c>
      <c r="J750" s="17">
        <f t="shared" si="46"/>
        <v>4333.74</v>
      </c>
      <c r="K750" s="17">
        <f t="shared" si="47"/>
        <v>5752.049999999999</v>
      </c>
    </row>
    <row r="751" spans="1:11" s="18" customFormat="1" ht="14.25" customHeight="1">
      <c r="A751" s="25">
        <f>'до 150 кВт'!A751</f>
        <v>43708</v>
      </c>
      <c r="B751" s="19">
        <v>22</v>
      </c>
      <c r="C751" s="20">
        <v>1815.17</v>
      </c>
      <c r="D751" s="20">
        <v>0</v>
      </c>
      <c r="E751" s="20">
        <v>1230.24</v>
      </c>
      <c r="F751" s="20">
        <v>1844.63</v>
      </c>
      <c r="G751" s="16">
        <v>142</v>
      </c>
      <c r="H751" s="17">
        <f t="shared" si="44"/>
        <v>3244.7400000000002</v>
      </c>
      <c r="I751" s="17">
        <f t="shared" si="45"/>
        <v>3650.0600000000004</v>
      </c>
      <c r="J751" s="17">
        <f t="shared" si="46"/>
        <v>4292.78</v>
      </c>
      <c r="K751" s="17">
        <f t="shared" si="47"/>
        <v>5711.09</v>
      </c>
    </row>
    <row r="752" spans="1:11" s="18" customFormat="1" ht="14.25" customHeight="1">
      <c r="A752" s="25">
        <f>'до 150 кВт'!A752</f>
        <v>43708</v>
      </c>
      <c r="B752" s="19">
        <v>23</v>
      </c>
      <c r="C752" s="20">
        <v>1563.76</v>
      </c>
      <c r="D752" s="20">
        <v>0</v>
      </c>
      <c r="E752" s="20">
        <v>1624.46</v>
      </c>
      <c r="F752" s="20">
        <v>1593.22</v>
      </c>
      <c r="G752" s="16">
        <v>142</v>
      </c>
      <c r="H752" s="17">
        <f t="shared" si="44"/>
        <v>2993.3300000000004</v>
      </c>
      <c r="I752" s="17">
        <f t="shared" si="45"/>
        <v>3398.65</v>
      </c>
      <c r="J752" s="17">
        <f t="shared" si="46"/>
        <v>4041.3700000000003</v>
      </c>
      <c r="K752" s="17">
        <f t="shared" si="47"/>
        <v>5459.679999999999</v>
      </c>
    </row>
    <row r="753" spans="1:16" s="23" customFormat="1" ht="33.75" customHeight="1" thickBot="1">
      <c r="A753" s="33" t="s">
        <v>15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22"/>
      <c r="M753" s="22"/>
      <c r="N753" s="22"/>
      <c r="O753" s="22"/>
      <c r="P753" s="22"/>
    </row>
    <row r="754" spans="1:16" s="23" customFormat="1" ht="16.5" thickBot="1">
      <c r="A754" s="28">
        <v>823338.31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="70" zoomScaleNormal="85" zoomScaleSheetLayoutView="70" zoomScalePageLayoutView="0" workbookViewId="0" topLeftCell="A1">
      <pane xSplit="1" ySplit="8" topLeftCell="B74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3" sqref="M3:P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3" width="11.375" style="5" customWidth="1"/>
    <col min="14" max="16" width="9.125" style="5" customWidth="1"/>
    <col min="17" max="17" width="8.875" style="5" customWidth="1"/>
    <col min="18" max="16384" width="9.125" style="5" customWidth="1"/>
  </cols>
  <sheetData>
    <row r="1" spans="1:3" ht="12.75">
      <c r="A1" s="29" t="str">
        <f>'до 150 кВт'!A1:C1</f>
        <v>прогноз АВГУСТ 2019 г</v>
      </c>
      <c r="B1" s="30"/>
      <c r="C1" s="30"/>
    </row>
    <row r="2" spans="1:16" ht="66.75" customHeight="1">
      <c r="A2" s="31" t="s">
        <v>0</v>
      </c>
      <c r="B2" s="31"/>
      <c r="C2" s="6"/>
      <c r="D2" s="6"/>
      <c r="E2" s="1" t="s">
        <v>1</v>
      </c>
      <c r="F2" s="34" t="s">
        <v>2</v>
      </c>
      <c r="G2" s="34"/>
      <c r="H2" s="34"/>
      <c r="I2" s="34"/>
      <c r="J2" s="30" t="s">
        <v>19</v>
      </c>
      <c r="K2" s="30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37">
        <v>1255.04</v>
      </c>
      <c r="N3" s="37">
        <v>1660.3600000000001</v>
      </c>
      <c r="O3" s="37">
        <v>2303.08</v>
      </c>
      <c r="P3" s="37">
        <v>3721.39</v>
      </c>
      <c r="Q3" s="5" t="s">
        <v>20</v>
      </c>
    </row>
    <row r="4" spans="1:17" ht="32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2"/>
      <c r="M4" s="35">
        <f>'до 150 кВт'!M4</f>
        <v>3.07</v>
      </c>
      <c r="N4" s="35">
        <f>'до 150 кВт'!N4</f>
        <v>3.07</v>
      </c>
      <c r="O4" s="35">
        <f>'до 150 кВт'!O4</f>
        <v>3.07</v>
      </c>
      <c r="P4" s="35">
        <f>'до 150 кВт'!P4</f>
        <v>3.07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43678</v>
      </c>
      <c r="B9" s="15">
        <v>0</v>
      </c>
      <c r="C9" s="16">
        <v>1432.41</v>
      </c>
      <c r="D9" s="16">
        <v>0</v>
      </c>
      <c r="E9" s="16">
        <v>293.46</v>
      </c>
      <c r="F9" s="16">
        <v>1461.87</v>
      </c>
      <c r="G9" s="16">
        <v>92</v>
      </c>
      <c r="H9" s="17">
        <f>SUM($F9,$G9,$M$3,$M$4)</f>
        <v>2811.98</v>
      </c>
      <c r="I9" s="17">
        <f>SUM($F9,$G9,$N$3,$N$4)</f>
        <v>3217.3</v>
      </c>
      <c r="J9" s="17">
        <f>SUM($F9,$G9,$O$3,$O$4)</f>
        <v>3860.02</v>
      </c>
      <c r="K9" s="17">
        <f>SUM($F9,$G9,$P$3,$P$4)</f>
        <v>5278.33</v>
      </c>
    </row>
    <row r="10" spans="1:16" s="18" customFormat="1" ht="14.25" customHeight="1">
      <c r="A10" s="25">
        <f>'до 150 кВт'!A10</f>
        <v>43678</v>
      </c>
      <c r="B10" s="19">
        <v>1</v>
      </c>
      <c r="C10" s="16">
        <v>1270.69</v>
      </c>
      <c r="D10" s="16">
        <v>0</v>
      </c>
      <c r="E10" s="16">
        <v>143.68</v>
      </c>
      <c r="F10" s="16">
        <v>1300.15</v>
      </c>
      <c r="G10" s="16">
        <v>92</v>
      </c>
      <c r="H10" s="17">
        <f aca="true" t="shared" si="0" ref="H10:H73">SUM($F10,$G10,$M$3,$M$4)</f>
        <v>2650.26</v>
      </c>
      <c r="I10" s="17">
        <f aca="true" t="shared" si="1" ref="I10:I73">SUM($F10,$G10,$N$3,$N$4)</f>
        <v>3055.5800000000004</v>
      </c>
      <c r="J10" s="17">
        <f aca="true" t="shared" si="2" ref="J10:J73">SUM($F10,$G10,$O$3,$O$4)</f>
        <v>3698.3</v>
      </c>
      <c r="K10" s="17">
        <f aca="true" t="shared" si="3" ref="K10:K73">SUM($F10,$G10,$P$3,$P$4)</f>
        <v>5116.61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43678</v>
      </c>
      <c r="B11" s="19">
        <v>2</v>
      </c>
      <c r="C11" s="16">
        <v>1121.73</v>
      </c>
      <c r="D11" s="16">
        <v>0</v>
      </c>
      <c r="E11" s="16">
        <v>70.22</v>
      </c>
      <c r="F11" s="16">
        <v>1151.19</v>
      </c>
      <c r="G11" s="16">
        <v>92</v>
      </c>
      <c r="H11" s="17">
        <f t="shared" si="0"/>
        <v>2501.3</v>
      </c>
      <c r="I11" s="17">
        <f t="shared" si="1"/>
        <v>2906.6200000000003</v>
      </c>
      <c r="J11" s="17">
        <f t="shared" si="2"/>
        <v>3549.34</v>
      </c>
      <c r="K11" s="17">
        <f t="shared" si="3"/>
        <v>4967.65</v>
      </c>
    </row>
    <row r="12" spans="1:11" s="18" customFormat="1" ht="14.25" customHeight="1">
      <c r="A12" s="25">
        <f>'до 150 кВт'!A12</f>
        <v>43678</v>
      </c>
      <c r="B12" s="19">
        <v>3</v>
      </c>
      <c r="C12" s="16">
        <v>1039.75</v>
      </c>
      <c r="D12" s="16">
        <v>0</v>
      </c>
      <c r="E12" s="16">
        <v>86.25</v>
      </c>
      <c r="F12" s="16">
        <v>1069.21</v>
      </c>
      <c r="G12" s="16">
        <v>92</v>
      </c>
      <c r="H12" s="17">
        <f t="shared" si="0"/>
        <v>2419.32</v>
      </c>
      <c r="I12" s="17">
        <f t="shared" si="1"/>
        <v>2824.6400000000003</v>
      </c>
      <c r="J12" s="17">
        <f t="shared" si="2"/>
        <v>3467.36</v>
      </c>
      <c r="K12" s="17">
        <f t="shared" si="3"/>
        <v>4885.67</v>
      </c>
    </row>
    <row r="13" spans="1:11" s="18" customFormat="1" ht="14.25" customHeight="1">
      <c r="A13" s="25">
        <f>'до 150 кВт'!A13</f>
        <v>43678</v>
      </c>
      <c r="B13" s="19">
        <v>4</v>
      </c>
      <c r="C13" s="16">
        <v>1027.23</v>
      </c>
      <c r="D13" s="16">
        <v>0</v>
      </c>
      <c r="E13" s="16">
        <v>62.81</v>
      </c>
      <c r="F13" s="16">
        <v>1056.69</v>
      </c>
      <c r="G13" s="16">
        <v>92</v>
      </c>
      <c r="H13" s="17">
        <f t="shared" si="0"/>
        <v>2406.8</v>
      </c>
      <c r="I13" s="17">
        <f t="shared" si="1"/>
        <v>2812.1200000000003</v>
      </c>
      <c r="J13" s="17">
        <f t="shared" si="2"/>
        <v>3454.84</v>
      </c>
      <c r="K13" s="17">
        <f t="shared" si="3"/>
        <v>4873.15</v>
      </c>
    </row>
    <row r="14" spans="1:11" s="18" customFormat="1" ht="14.25" customHeight="1">
      <c r="A14" s="25">
        <f>'до 150 кВт'!A14</f>
        <v>43678</v>
      </c>
      <c r="B14" s="19">
        <v>5</v>
      </c>
      <c r="C14" s="16">
        <v>935.36</v>
      </c>
      <c r="D14" s="16">
        <v>0</v>
      </c>
      <c r="E14" s="16">
        <v>12.36</v>
      </c>
      <c r="F14" s="16">
        <v>964.82</v>
      </c>
      <c r="G14" s="16">
        <v>92</v>
      </c>
      <c r="H14" s="17">
        <f t="shared" si="0"/>
        <v>2314.9300000000003</v>
      </c>
      <c r="I14" s="17">
        <f t="shared" si="1"/>
        <v>2720.2500000000005</v>
      </c>
      <c r="J14" s="17">
        <f t="shared" si="2"/>
        <v>3362.9700000000003</v>
      </c>
      <c r="K14" s="17">
        <f t="shared" si="3"/>
        <v>4781.28</v>
      </c>
    </row>
    <row r="15" spans="1:11" s="18" customFormat="1" ht="14.25" customHeight="1">
      <c r="A15" s="25">
        <f>'до 150 кВт'!A15</f>
        <v>43678</v>
      </c>
      <c r="B15" s="19">
        <v>6</v>
      </c>
      <c r="C15" s="16">
        <v>1010.46</v>
      </c>
      <c r="D15" s="16">
        <v>34.15</v>
      </c>
      <c r="E15" s="16">
        <v>0</v>
      </c>
      <c r="F15" s="16">
        <v>1039.92</v>
      </c>
      <c r="G15" s="16">
        <v>92</v>
      </c>
      <c r="H15" s="17">
        <f t="shared" si="0"/>
        <v>2390.03</v>
      </c>
      <c r="I15" s="17">
        <f t="shared" si="1"/>
        <v>2795.3500000000004</v>
      </c>
      <c r="J15" s="17">
        <f t="shared" si="2"/>
        <v>3438.07</v>
      </c>
      <c r="K15" s="17">
        <f t="shared" si="3"/>
        <v>4856.379999999999</v>
      </c>
    </row>
    <row r="16" spans="1:11" s="18" customFormat="1" ht="14.25" customHeight="1">
      <c r="A16" s="25">
        <f>'до 150 кВт'!A16</f>
        <v>43678</v>
      </c>
      <c r="B16" s="19">
        <v>7</v>
      </c>
      <c r="C16" s="16">
        <v>1308.51</v>
      </c>
      <c r="D16" s="16">
        <v>47.34</v>
      </c>
      <c r="E16" s="16">
        <v>0</v>
      </c>
      <c r="F16" s="16">
        <v>1337.97</v>
      </c>
      <c r="G16" s="16">
        <v>92</v>
      </c>
      <c r="H16" s="17">
        <f t="shared" si="0"/>
        <v>2688.0800000000004</v>
      </c>
      <c r="I16" s="17">
        <f t="shared" si="1"/>
        <v>3093.4</v>
      </c>
      <c r="J16" s="17">
        <f t="shared" si="2"/>
        <v>3736.1200000000003</v>
      </c>
      <c r="K16" s="17">
        <f t="shared" si="3"/>
        <v>5154.429999999999</v>
      </c>
    </row>
    <row r="17" spans="1:11" s="18" customFormat="1" ht="14.25" customHeight="1">
      <c r="A17" s="25">
        <f>'до 150 кВт'!A17</f>
        <v>43678</v>
      </c>
      <c r="B17" s="19">
        <v>8</v>
      </c>
      <c r="C17" s="16">
        <v>1603.13</v>
      </c>
      <c r="D17" s="16">
        <v>7.22</v>
      </c>
      <c r="E17" s="16">
        <v>0</v>
      </c>
      <c r="F17" s="16">
        <v>1632.59</v>
      </c>
      <c r="G17" s="16">
        <v>92</v>
      </c>
      <c r="H17" s="17">
        <f t="shared" si="0"/>
        <v>2982.7000000000003</v>
      </c>
      <c r="I17" s="17">
        <f t="shared" si="1"/>
        <v>3388.02</v>
      </c>
      <c r="J17" s="17">
        <f t="shared" si="2"/>
        <v>4030.7400000000002</v>
      </c>
      <c r="K17" s="17">
        <f t="shared" si="3"/>
        <v>5449.049999999999</v>
      </c>
    </row>
    <row r="18" spans="1:11" s="18" customFormat="1" ht="14.25" customHeight="1">
      <c r="A18" s="25">
        <f>'до 150 кВт'!A18</f>
        <v>43678</v>
      </c>
      <c r="B18" s="19">
        <v>9</v>
      </c>
      <c r="C18" s="16">
        <v>1690.62</v>
      </c>
      <c r="D18" s="16">
        <v>0</v>
      </c>
      <c r="E18" s="16">
        <v>26.24</v>
      </c>
      <c r="F18" s="16">
        <v>1720.08</v>
      </c>
      <c r="G18" s="16">
        <v>92</v>
      </c>
      <c r="H18" s="17">
        <f t="shared" si="0"/>
        <v>3070.19</v>
      </c>
      <c r="I18" s="17">
        <f t="shared" si="1"/>
        <v>3475.51</v>
      </c>
      <c r="J18" s="17">
        <f t="shared" si="2"/>
        <v>4118.23</v>
      </c>
      <c r="K18" s="17">
        <f t="shared" si="3"/>
        <v>5536.539999999999</v>
      </c>
    </row>
    <row r="19" spans="1:11" s="18" customFormat="1" ht="14.25" customHeight="1">
      <c r="A19" s="25">
        <f>'до 150 кВт'!A19</f>
        <v>43678</v>
      </c>
      <c r="B19" s="19">
        <v>10</v>
      </c>
      <c r="C19" s="16">
        <v>1743.36</v>
      </c>
      <c r="D19" s="16">
        <v>0</v>
      </c>
      <c r="E19" s="16">
        <v>24.14</v>
      </c>
      <c r="F19" s="16">
        <v>1772.82</v>
      </c>
      <c r="G19" s="16">
        <v>92</v>
      </c>
      <c r="H19" s="17">
        <f t="shared" si="0"/>
        <v>3122.93</v>
      </c>
      <c r="I19" s="17">
        <f t="shared" si="1"/>
        <v>3528.2500000000005</v>
      </c>
      <c r="J19" s="17">
        <f t="shared" si="2"/>
        <v>4170.969999999999</v>
      </c>
      <c r="K19" s="17">
        <f t="shared" si="3"/>
        <v>5589.28</v>
      </c>
    </row>
    <row r="20" spans="1:11" s="18" customFormat="1" ht="14.25" customHeight="1">
      <c r="A20" s="25">
        <f>'до 150 кВт'!A20</f>
        <v>43678</v>
      </c>
      <c r="B20" s="19">
        <v>11</v>
      </c>
      <c r="C20" s="16">
        <v>1732.93</v>
      </c>
      <c r="D20" s="16">
        <v>0</v>
      </c>
      <c r="E20" s="16">
        <v>39.99</v>
      </c>
      <c r="F20" s="16">
        <v>1762.39</v>
      </c>
      <c r="G20" s="16">
        <v>92</v>
      </c>
      <c r="H20" s="17">
        <f t="shared" si="0"/>
        <v>3112.5000000000005</v>
      </c>
      <c r="I20" s="17">
        <f t="shared" si="1"/>
        <v>3517.82</v>
      </c>
      <c r="J20" s="17">
        <f t="shared" si="2"/>
        <v>4160.54</v>
      </c>
      <c r="K20" s="17">
        <f t="shared" si="3"/>
        <v>5578.849999999999</v>
      </c>
    </row>
    <row r="21" spans="1:11" s="18" customFormat="1" ht="14.25" customHeight="1">
      <c r="A21" s="25">
        <f>'до 150 кВт'!A21</f>
        <v>43678</v>
      </c>
      <c r="B21" s="19">
        <v>12</v>
      </c>
      <c r="C21" s="16">
        <v>1726.56</v>
      </c>
      <c r="D21" s="16">
        <v>0</v>
      </c>
      <c r="E21" s="16">
        <v>55.47</v>
      </c>
      <c r="F21" s="16">
        <v>1756.02</v>
      </c>
      <c r="G21" s="16">
        <v>92</v>
      </c>
      <c r="H21" s="17">
        <f t="shared" si="0"/>
        <v>3106.13</v>
      </c>
      <c r="I21" s="17">
        <f t="shared" si="1"/>
        <v>3511.4500000000003</v>
      </c>
      <c r="J21" s="17">
        <f t="shared" si="2"/>
        <v>4154.17</v>
      </c>
      <c r="K21" s="17">
        <f t="shared" si="3"/>
        <v>5572.48</v>
      </c>
    </row>
    <row r="22" spans="1:11" s="18" customFormat="1" ht="14.25" customHeight="1">
      <c r="A22" s="25">
        <f>'до 150 кВт'!A22</f>
        <v>43678</v>
      </c>
      <c r="B22" s="19">
        <v>13</v>
      </c>
      <c r="C22" s="16">
        <v>1720.95</v>
      </c>
      <c r="D22" s="16">
        <v>0</v>
      </c>
      <c r="E22" s="16">
        <v>52.34</v>
      </c>
      <c r="F22" s="16">
        <v>1750.41</v>
      </c>
      <c r="G22" s="16">
        <v>92</v>
      </c>
      <c r="H22" s="17">
        <f t="shared" si="0"/>
        <v>3100.52</v>
      </c>
      <c r="I22" s="17">
        <f t="shared" si="1"/>
        <v>3505.8400000000006</v>
      </c>
      <c r="J22" s="17">
        <f t="shared" si="2"/>
        <v>4148.5599999999995</v>
      </c>
      <c r="K22" s="17">
        <f t="shared" si="3"/>
        <v>5566.87</v>
      </c>
    </row>
    <row r="23" spans="1:11" s="18" customFormat="1" ht="14.25" customHeight="1">
      <c r="A23" s="25">
        <f>'до 150 кВт'!A23</f>
        <v>43678</v>
      </c>
      <c r="B23" s="19">
        <v>14</v>
      </c>
      <c r="C23" s="16">
        <v>1727.68</v>
      </c>
      <c r="D23" s="16">
        <v>0</v>
      </c>
      <c r="E23" s="16">
        <v>27.49</v>
      </c>
      <c r="F23" s="16">
        <v>1757.14</v>
      </c>
      <c r="G23" s="16">
        <v>92</v>
      </c>
      <c r="H23" s="17">
        <f t="shared" si="0"/>
        <v>3107.2500000000005</v>
      </c>
      <c r="I23" s="17">
        <f t="shared" si="1"/>
        <v>3512.57</v>
      </c>
      <c r="J23" s="17">
        <f t="shared" si="2"/>
        <v>4155.29</v>
      </c>
      <c r="K23" s="17">
        <f t="shared" si="3"/>
        <v>5573.599999999999</v>
      </c>
    </row>
    <row r="24" spans="1:11" s="18" customFormat="1" ht="14.25" customHeight="1">
      <c r="A24" s="25">
        <f>'до 150 кВт'!A24</f>
        <v>43678</v>
      </c>
      <c r="B24" s="19">
        <v>15</v>
      </c>
      <c r="C24" s="16">
        <v>1730.78</v>
      </c>
      <c r="D24" s="16">
        <v>0</v>
      </c>
      <c r="E24" s="16">
        <v>24.94</v>
      </c>
      <c r="F24" s="16">
        <v>1760.24</v>
      </c>
      <c r="G24" s="16">
        <v>92</v>
      </c>
      <c r="H24" s="17">
        <f t="shared" si="0"/>
        <v>3110.35</v>
      </c>
      <c r="I24" s="17">
        <f t="shared" si="1"/>
        <v>3515.6700000000005</v>
      </c>
      <c r="J24" s="17">
        <f t="shared" si="2"/>
        <v>4158.389999999999</v>
      </c>
      <c r="K24" s="17">
        <f t="shared" si="3"/>
        <v>5576.7</v>
      </c>
    </row>
    <row r="25" spans="1:11" s="18" customFormat="1" ht="14.25" customHeight="1">
      <c r="A25" s="25">
        <f>'до 150 кВт'!A25</f>
        <v>43678</v>
      </c>
      <c r="B25" s="19">
        <v>16</v>
      </c>
      <c r="C25" s="16">
        <v>1730.26</v>
      </c>
      <c r="D25" s="16">
        <v>0</v>
      </c>
      <c r="E25" s="16">
        <v>73.83</v>
      </c>
      <c r="F25" s="16">
        <v>1759.72</v>
      </c>
      <c r="G25" s="16">
        <v>92</v>
      </c>
      <c r="H25" s="17">
        <f t="shared" si="0"/>
        <v>3109.8300000000004</v>
      </c>
      <c r="I25" s="17">
        <f t="shared" si="1"/>
        <v>3515.15</v>
      </c>
      <c r="J25" s="17">
        <f t="shared" si="2"/>
        <v>4157.87</v>
      </c>
      <c r="K25" s="17">
        <f t="shared" si="3"/>
        <v>5576.179999999999</v>
      </c>
    </row>
    <row r="26" spans="1:11" s="18" customFormat="1" ht="14.25" customHeight="1">
      <c r="A26" s="25">
        <f>'до 150 кВт'!A26</f>
        <v>43678</v>
      </c>
      <c r="B26" s="19">
        <v>17</v>
      </c>
      <c r="C26" s="16">
        <v>1721.12</v>
      </c>
      <c r="D26" s="16">
        <v>0</v>
      </c>
      <c r="E26" s="16">
        <v>73.25</v>
      </c>
      <c r="F26" s="16">
        <v>1750.58</v>
      </c>
      <c r="G26" s="16">
        <v>92</v>
      </c>
      <c r="H26" s="17">
        <f t="shared" si="0"/>
        <v>3100.69</v>
      </c>
      <c r="I26" s="17">
        <f t="shared" si="1"/>
        <v>3506.01</v>
      </c>
      <c r="J26" s="17">
        <f t="shared" si="2"/>
        <v>4148.73</v>
      </c>
      <c r="K26" s="17">
        <f t="shared" si="3"/>
        <v>5567.039999999999</v>
      </c>
    </row>
    <row r="27" spans="1:11" s="18" customFormat="1" ht="14.25" customHeight="1">
      <c r="A27" s="25">
        <f>'до 150 кВт'!A27</f>
        <v>43678</v>
      </c>
      <c r="B27" s="19">
        <v>18</v>
      </c>
      <c r="C27" s="16">
        <v>1716.17</v>
      </c>
      <c r="D27" s="16">
        <v>0</v>
      </c>
      <c r="E27" s="16">
        <v>201.37</v>
      </c>
      <c r="F27" s="16">
        <v>1745.63</v>
      </c>
      <c r="G27" s="16">
        <v>92</v>
      </c>
      <c r="H27" s="17">
        <f t="shared" si="0"/>
        <v>3095.7400000000002</v>
      </c>
      <c r="I27" s="17">
        <f t="shared" si="1"/>
        <v>3501.0600000000004</v>
      </c>
      <c r="J27" s="17">
        <f t="shared" si="2"/>
        <v>4143.78</v>
      </c>
      <c r="K27" s="17">
        <f t="shared" si="3"/>
        <v>5562.09</v>
      </c>
    </row>
    <row r="28" spans="1:11" s="18" customFormat="1" ht="14.25" customHeight="1">
      <c r="A28" s="25">
        <f>'до 150 кВт'!A28</f>
        <v>43678</v>
      </c>
      <c r="B28" s="19">
        <v>19</v>
      </c>
      <c r="C28" s="16">
        <v>1685.3</v>
      </c>
      <c r="D28" s="16">
        <v>0</v>
      </c>
      <c r="E28" s="16">
        <v>259.96</v>
      </c>
      <c r="F28" s="16">
        <v>1714.76</v>
      </c>
      <c r="G28" s="16">
        <v>92</v>
      </c>
      <c r="H28" s="17">
        <f t="shared" si="0"/>
        <v>3064.8700000000003</v>
      </c>
      <c r="I28" s="17">
        <f t="shared" si="1"/>
        <v>3470.19</v>
      </c>
      <c r="J28" s="17">
        <f t="shared" si="2"/>
        <v>4112.91</v>
      </c>
      <c r="K28" s="17">
        <f t="shared" si="3"/>
        <v>5531.219999999999</v>
      </c>
    </row>
    <row r="29" spans="1:11" s="18" customFormat="1" ht="14.25" customHeight="1">
      <c r="A29" s="25">
        <f>'до 150 кВт'!A29</f>
        <v>43678</v>
      </c>
      <c r="B29" s="19">
        <v>20</v>
      </c>
      <c r="C29" s="16">
        <v>1707.36</v>
      </c>
      <c r="D29" s="16">
        <v>0</v>
      </c>
      <c r="E29" s="16">
        <v>256.37</v>
      </c>
      <c r="F29" s="16">
        <v>1736.82</v>
      </c>
      <c r="G29" s="16">
        <v>92</v>
      </c>
      <c r="H29" s="17">
        <f t="shared" si="0"/>
        <v>3086.93</v>
      </c>
      <c r="I29" s="17">
        <f t="shared" si="1"/>
        <v>3492.2500000000005</v>
      </c>
      <c r="J29" s="17">
        <f t="shared" si="2"/>
        <v>4134.969999999999</v>
      </c>
      <c r="K29" s="17">
        <f t="shared" si="3"/>
        <v>5553.28</v>
      </c>
    </row>
    <row r="30" spans="1:11" s="18" customFormat="1" ht="14.25" customHeight="1">
      <c r="A30" s="25">
        <f>'до 150 кВт'!A30</f>
        <v>43678</v>
      </c>
      <c r="B30" s="19">
        <v>21</v>
      </c>
      <c r="C30" s="16">
        <v>1715.48</v>
      </c>
      <c r="D30" s="16">
        <v>0</v>
      </c>
      <c r="E30" s="16">
        <v>424.67</v>
      </c>
      <c r="F30" s="16">
        <v>1744.94</v>
      </c>
      <c r="G30" s="16">
        <v>92</v>
      </c>
      <c r="H30" s="17">
        <f t="shared" si="0"/>
        <v>3095.05</v>
      </c>
      <c r="I30" s="17">
        <f t="shared" si="1"/>
        <v>3500.3700000000003</v>
      </c>
      <c r="J30" s="17">
        <f t="shared" si="2"/>
        <v>4143.09</v>
      </c>
      <c r="K30" s="17">
        <f t="shared" si="3"/>
        <v>5561.4</v>
      </c>
    </row>
    <row r="31" spans="1:11" s="18" customFormat="1" ht="14.25" customHeight="1">
      <c r="A31" s="25">
        <f>'до 150 кВт'!A31</f>
        <v>43678</v>
      </c>
      <c r="B31" s="19">
        <v>22</v>
      </c>
      <c r="C31" s="16">
        <v>1662.95</v>
      </c>
      <c r="D31" s="16">
        <v>0</v>
      </c>
      <c r="E31" s="16">
        <v>586.2</v>
      </c>
      <c r="F31" s="16">
        <v>1692.41</v>
      </c>
      <c r="G31" s="16">
        <v>92</v>
      </c>
      <c r="H31" s="17">
        <f t="shared" si="0"/>
        <v>3042.52</v>
      </c>
      <c r="I31" s="17">
        <f t="shared" si="1"/>
        <v>3447.8400000000006</v>
      </c>
      <c r="J31" s="17">
        <f t="shared" si="2"/>
        <v>4090.56</v>
      </c>
      <c r="K31" s="17">
        <f t="shared" si="3"/>
        <v>5508.87</v>
      </c>
    </row>
    <row r="32" spans="1:11" s="18" customFormat="1" ht="14.25" customHeight="1">
      <c r="A32" s="25">
        <f>'до 150 кВт'!A32</f>
        <v>43678</v>
      </c>
      <c r="B32" s="19">
        <v>23</v>
      </c>
      <c r="C32" s="16">
        <v>1455.4</v>
      </c>
      <c r="D32" s="16">
        <v>0</v>
      </c>
      <c r="E32" s="16">
        <v>547.34</v>
      </c>
      <c r="F32" s="16">
        <v>1484.86</v>
      </c>
      <c r="G32" s="16">
        <v>92</v>
      </c>
      <c r="H32" s="17">
        <f t="shared" si="0"/>
        <v>2834.97</v>
      </c>
      <c r="I32" s="17">
        <f t="shared" si="1"/>
        <v>3240.2900000000004</v>
      </c>
      <c r="J32" s="17">
        <f t="shared" si="2"/>
        <v>3883.0099999999998</v>
      </c>
      <c r="K32" s="17">
        <f t="shared" si="3"/>
        <v>5301.32</v>
      </c>
    </row>
    <row r="33" spans="1:11" s="18" customFormat="1" ht="14.25" customHeight="1">
      <c r="A33" s="25">
        <f>'до 150 кВт'!A33</f>
        <v>43679</v>
      </c>
      <c r="B33" s="19">
        <v>0</v>
      </c>
      <c r="C33" s="16">
        <v>1388.82</v>
      </c>
      <c r="D33" s="16">
        <v>0</v>
      </c>
      <c r="E33" s="16">
        <v>117.14</v>
      </c>
      <c r="F33" s="16">
        <v>1418.28</v>
      </c>
      <c r="G33" s="16">
        <v>92</v>
      </c>
      <c r="H33" s="17">
        <f t="shared" si="0"/>
        <v>2768.39</v>
      </c>
      <c r="I33" s="17">
        <f t="shared" si="1"/>
        <v>3173.7100000000005</v>
      </c>
      <c r="J33" s="17">
        <f t="shared" si="2"/>
        <v>3816.43</v>
      </c>
      <c r="K33" s="17">
        <f t="shared" si="3"/>
        <v>5234.74</v>
      </c>
    </row>
    <row r="34" spans="1:11" s="18" customFormat="1" ht="14.25" customHeight="1">
      <c r="A34" s="25">
        <f>'до 150 кВт'!A34</f>
        <v>43679</v>
      </c>
      <c r="B34" s="19">
        <v>1</v>
      </c>
      <c r="C34" s="16">
        <v>1191.35</v>
      </c>
      <c r="D34" s="16">
        <v>0</v>
      </c>
      <c r="E34" s="16">
        <v>148.1</v>
      </c>
      <c r="F34" s="16">
        <v>1220.81</v>
      </c>
      <c r="G34" s="16">
        <v>92</v>
      </c>
      <c r="H34" s="17">
        <f t="shared" si="0"/>
        <v>2570.92</v>
      </c>
      <c r="I34" s="17">
        <f t="shared" si="1"/>
        <v>2976.2400000000002</v>
      </c>
      <c r="J34" s="17">
        <f t="shared" si="2"/>
        <v>3618.96</v>
      </c>
      <c r="K34" s="17">
        <f t="shared" si="3"/>
        <v>5037.2699999999995</v>
      </c>
    </row>
    <row r="35" spans="1:11" s="18" customFormat="1" ht="14.25" customHeight="1">
      <c r="A35" s="25">
        <f>'до 150 кВт'!A35</f>
        <v>43679</v>
      </c>
      <c r="B35" s="19">
        <v>2</v>
      </c>
      <c r="C35" s="16">
        <v>1036.76</v>
      </c>
      <c r="D35" s="16">
        <v>0</v>
      </c>
      <c r="E35" s="16">
        <v>122.32</v>
      </c>
      <c r="F35" s="16">
        <v>1066.22</v>
      </c>
      <c r="G35" s="16">
        <v>92</v>
      </c>
      <c r="H35" s="17">
        <f t="shared" si="0"/>
        <v>2416.3300000000004</v>
      </c>
      <c r="I35" s="17">
        <f t="shared" si="1"/>
        <v>2821.65</v>
      </c>
      <c r="J35" s="17">
        <f t="shared" si="2"/>
        <v>3464.3700000000003</v>
      </c>
      <c r="K35" s="17">
        <f t="shared" si="3"/>
        <v>4882.679999999999</v>
      </c>
    </row>
    <row r="36" spans="1:11" s="18" customFormat="1" ht="14.25" customHeight="1">
      <c r="A36" s="25">
        <f>'до 150 кВт'!A36</f>
        <v>43679</v>
      </c>
      <c r="B36" s="19">
        <v>3</v>
      </c>
      <c r="C36" s="16">
        <v>959.27</v>
      </c>
      <c r="D36" s="16">
        <v>0</v>
      </c>
      <c r="E36" s="16">
        <v>164.04</v>
      </c>
      <c r="F36" s="16">
        <v>988.73</v>
      </c>
      <c r="G36" s="16">
        <v>92</v>
      </c>
      <c r="H36" s="17">
        <f t="shared" si="0"/>
        <v>2338.84</v>
      </c>
      <c r="I36" s="17">
        <f t="shared" si="1"/>
        <v>2744.1600000000003</v>
      </c>
      <c r="J36" s="17">
        <f t="shared" si="2"/>
        <v>3386.88</v>
      </c>
      <c r="K36" s="17">
        <f t="shared" si="3"/>
        <v>4805.19</v>
      </c>
    </row>
    <row r="37" spans="1:11" s="18" customFormat="1" ht="14.25" customHeight="1">
      <c r="A37" s="25">
        <f>'до 150 кВт'!A37</f>
        <v>43679</v>
      </c>
      <c r="B37" s="19">
        <v>4</v>
      </c>
      <c r="C37" s="16">
        <v>897.59</v>
      </c>
      <c r="D37" s="16">
        <v>0</v>
      </c>
      <c r="E37" s="16">
        <v>123.39</v>
      </c>
      <c r="F37" s="16">
        <v>927.05</v>
      </c>
      <c r="G37" s="16">
        <v>92</v>
      </c>
      <c r="H37" s="17">
        <f t="shared" si="0"/>
        <v>2277.1600000000003</v>
      </c>
      <c r="I37" s="17">
        <f t="shared" si="1"/>
        <v>2682.48</v>
      </c>
      <c r="J37" s="17">
        <f t="shared" si="2"/>
        <v>3325.2000000000003</v>
      </c>
      <c r="K37" s="17">
        <f t="shared" si="3"/>
        <v>4743.509999999999</v>
      </c>
    </row>
    <row r="38" spans="1:11" s="18" customFormat="1" ht="14.25" customHeight="1">
      <c r="A38" s="25">
        <f>'до 150 кВт'!A38</f>
        <v>43679</v>
      </c>
      <c r="B38" s="19">
        <v>5</v>
      </c>
      <c r="C38" s="16">
        <v>913.58</v>
      </c>
      <c r="D38" s="16">
        <v>0</v>
      </c>
      <c r="E38" s="16">
        <v>197.54</v>
      </c>
      <c r="F38" s="16">
        <v>943.04</v>
      </c>
      <c r="G38" s="16">
        <v>92</v>
      </c>
      <c r="H38" s="17">
        <f t="shared" si="0"/>
        <v>2293.15</v>
      </c>
      <c r="I38" s="17">
        <f t="shared" si="1"/>
        <v>2698.4700000000003</v>
      </c>
      <c r="J38" s="17">
        <f t="shared" si="2"/>
        <v>3341.19</v>
      </c>
      <c r="K38" s="17">
        <f t="shared" si="3"/>
        <v>4759.5</v>
      </c>
    </row>
    <row r="39" spans="1:11" s="18" customFormat="1" ht="14.25" customHeight="1">
      <c r="A39" s="25">
        <f>'до 150 кВт'!A39</f>
        <v>43679</v>
      </c>
      <c r="B39" s="19">
        <v>6</v>
      </c>
      <c r="C39" s="16">
        <v>1001.57</v>
      </c>
      <c r="D39" s="16">
        <v>0</v>
      </c>
      <c r="E39" s="16">
        <v>12</v>
      </c>
      <c r="F39" s="16">
        <v>1031.03</v>
      </c>
      <c r="G39" s="16">
        <v>92</v>
      </c>
      <c r="H39" s="17">
        <f t="shared" si="0"/>
        <v>2381.14</v>
      </c>
      <c r="I39" s="17">
        <f t="shared" si="1"/>
        <v>2786.4600000000005</v>
      </c>
      <c r="J39" s="17">
        <f t="shared" si="2"/>
        <v>3429.18</v>
      </c>
      <c r="K39" s="17">
        <f t="shared" si="3"/>
        <v>4847.49</v>
      </c>
    </row>
    <row r="40" spans="1:11" s="18" customFormat="1" ht="14.25" customHeight="1">
      <c r="A40" s="25">
        <f>'до 150 кВт'!A40</f>
        <v>43679</v>
      </c>
      <c r="B40" s="19">
        <v>7</v>
      </c>
      <c r="C40" s="16">
        <v>1123.11</v>
      </c>
      <c r="D40" s="16">
        <v>0</v>
      </c>
      <c r="E40" s="16">
        <v>42.74</v>
      </c>
      <c r="F40" s="16">
        <v>1152.57</v>
      </c>
      <c r="G40" s="16">
        <v>92</v>
      </c>
      <c r="H40" s="17">
        <f t="shared" si="0"/>
        <v>2502.68</v>
      </c>
      <c r="I40" s="17">
        <f t="shared" si="1"/>
        <v>2908.0000000000005</v>
      </c>
      <c r="J40" s="17">
        <f t="shared" si="2"/>
        <v>3550.72</v>
      </c>
      <c r="K40" s="17">
        <f t="shared" si="3"/>
        <v>4969.03</v>
      </c>
    </row>
    <row r="41" spans="1:11" s="18" customFormat="1" ht="14.25" customHeight="1">
      <c r="A41" s="25">
        <f>'до 150 кВт'!A41</f>
        <v>43679</v>
      </c>
      <c r="B41" s="19">
        <v>8</v>
      </c>
      <c r="C41" s="16">
        <v>1438.67</v>
      </c>
      <c r="D41" s="16">
        <v>22.04</v>
      </c>
      <c r="E41" s="16">
        <v>0</v>
      </c>
      <c r="F41" s="16">
        <v>1468.13</v>
      </c>
      <c r="G41" s="16">
        <v>92</v>
      </c>
      <c r="H41" s="17">
        <f t="shared" si="0"/>
        <v>2818.2400000000002</v>
      </c>
      <c r="I41" s="17">
        <f t="shared" si="1"/>
        <v>3223.5600000000004</v>
      </c>
      <c r="J41" s="17">
        <f t="shared" si="2"/>
        <v>3866.28</v>
      </c>
      <c r="K41" s="17">
        <f t="shared" si="3"/>
        <v>5284.59</v>
      </c>
    </row>
    <row r="42" spans="1:11" s="18" customFormat="1" ht="14.25" customHeight="1">
      <c r="A42" s="25">
        <f>'до 150 кВт'!A42</f>
        <v>43679</v>
      </c>
      <c r="B42" s="19">
        <v>9</v>
      </c>
      <c r="C42" s="16">
        <v>1620.64</v>
      </c>
      <c r="D42" s="16">
        <v>167.87</v>
      </c>
      <c r="E42" s="16">
        <v>0</v>
      </c>
      <c r="F42" s="16">
        <v>1650.1</v>
      </c>
      <c r="G42" s="16">
        <v>92</v>
      </c>
      <c r="H42" s="17">
        <f t="shared" si="0"/>
        <v>3000.21</v>
      </c>
      <c r="I42" s="17">
        <f t="shared" si="1"/>
        <v>3405.53</v>
      </c>
      <c r="J42" s="17">
        <f t="shared" si="2"/>
        <v>4048.25</v>
      </c>
      <c r="K42" s="17">
        <f t="shared" si="3"/>
        <v>5466.5599999999995</v>
      </c>
    </row>
    <row r="43" spans="1:11" s="18" customFormat="1" ht="14.25" customHeight="1">
      <c r="A43" s="25">
        <f>'до 150 кВт'!A43</f>
        <v>43679</v>
      </c>
      <c r="B43" s="19">
        <v>10</v>
      </c>
      <c r="C43" s="16">
        <v>1648.82</v>
      </c>
      <c r="D43" s="16">
        <v>104.66</v>
      </c>
      <c r="E43" s="16">
        <v>0</v>
      </c>
      <c r="F43" s="16">
        <v>1678.28</v>
      </c>
      <c r="G43" s="16">
        <v>92</v>
      </c>
      <c r="H43" s="17">
        <f t="shared" si="0"/>
        <v>3028.39</v>
      </c>
      <c r="I43" s="17">
        <f t="shared" si="1"/>
        <v>3433.7100000000005</v>
      </c>
      <c r="J43" s="17">
        <f t="shared" si="2"/>
        <v>4076.43</v>
      </c>
      <c r="K43" s="17">
        <f t="shared" si="3"/>
        <v>5494.74</v>
      </c>
    </row>
    <row r="44" spans="1:11" s="18" customFormat="1" ht="14.25" customHeight="1">
      <c r="A44" s="25">
        <f>'до 150 кВт'!A44</f>
        <v>43679</v>
      </c>
      <c r="B44" s="19">
        <v>11</v>
      </c>
      <c r="C44" s="16">
        <v>1656.18</v>
      </c>
      <c r="D44" s="16">
        <v>112.92</v>
      </c>
      <c r="E44" s="16">
        <v>0</v>
      </c>
      <c r="F44" s="16">
        <v>1685.64</v>
      </c>
      <c r="G44" s="16">
        <v>92</v>
      </c>
      <c r="H44" s="17">
        <f t="shared" si="0"/>
        <v>3035.7500000000005</v>
      </c>
      <c r="I44" s="17">
        <f t="shared" si="1"/>
        <v>3441.07</v>
      </c>
      <c r="J44" s="17">
        <f t="shared" si="2"/>
        <v>4083.7900000000004</v>
      </c>
      <c r="K44" s="17">
        <f t="shared" si="3"/>
        <v>5502.099999999999</v>
      </c>
    </row>
    <row r="45" spans="1:11" s="18" customFormat="1" ht="14.25" customHeight="1">
      <c r="A45" s="25">
        <f>'до 150 кВт'!A45</f>
        <v>43679</v>
      </c>
      <c r="B45" s="19">
        <v>12</v>
      </c>
      <c r="C45" s="16">
        <v>1642.99</v>
      </c>
      <c r="D45" s="16">
        <v>96.66</v>
      </c>
      <c r="E45" s="16">
        <v>0</v>
      </c>
      <c r="F45" s="16">
        <v>1672.45</v>
      </c>
      <c r="G45" s="16">
        <v>92</v>
      </c>
      <c r="H45" s="17">
        <f t="shared" si="0"/>
        <v>3022.56</v>
      </c>
      <c r="I45" s="17">
        <f t="shared" si="1"/>
        <v>3427.8800000000006</v>
      </c>
      <c r="J45" s="17">
        <f t="shared" si="2"/>
        <v>4070.6</v>
      </c>
      <c r="K45" s="17">
        <f t="shared" si="3"/>
        <v>5488.91</v>
      </c>
    </row>
    <row r="46" spans="1:11" s="18" customFormat="1" ht="14.25" customHeight="1">
      <c r="A46" s="25">
        <f>'до 150 кВт'!A46</f>
        <v>43679</v>
      </c>
      <c r="B46" s="19">
        <v>13</v>
      </c>
      <c r="C46" s="16">
        <v>1658.76</v>
      </c>
      <c r="D46" s="16">
        <v>60.99</v>
      </c>
      <c r="E46" s="16">
        <v>0</v>
      </c>
      <c r="F46" s="16">
        <v>1688.22</v>
      </c>
      <c r="G46" s="16">
        <v>92</v>
      </c>
      <c r="H46" s="17">
        <f t="shared" si="0"/>
        <v>3038.3300000000004</v>
      </c>
      <c r="I46" s="17">
        <f t="shared" si="1"/>
        <v>3443.65</v>
      </c>
      <c r="J46" s="17">
        <f t="shared" si="2"/>
        <v>4086.3700000000003</v>
      </c>
      <c r="K46" s="17">
        <f t="shared" si="3"/>
        <v>5504.679999999999</v>
      </c>
    </row>
    <row r="47" spans="1:11" s="18" customFormat="1" ht="14.25" customHeight="1">
      <c r="A47" s="25">
        <f>'до 150 кВт'!A47</f>
        <v>43679</v>
      </c>
      <c r="B47" s="19">
        <v>14</v>
      </c>
      <c r="C47" s="16">
        <v>1667.52</v>
      </c>
      <c r="D47" s="16">
        <v>378.94</v>
      </c>
      <c r="E47" s="16">
        <v>0</v>
      </c>
      <c r="F47" s="16">
        <v>1696.98</v>
      </c>
      <c r="G47" s="16">
        <v>92</v>
      </c>
      <c r="H47" s="17">
        <f t="shared" si="0"/>
        <v>3047.09</v>
      </c>
      <c r="I47" s="17">
        <f t="shared" si="1"/>
        <v>3452.4100000000003</v>
      </c>
      <c r="J47" s="17">
        <f t="shared" si="2"/>
        <v>4095.13</v>
      </c>
      <c r="K47" s="17">
        <f t="shared" si="3"/>
        <v>5513.44</v>
      </c>
    </row>
    <row r="48" spans="1:11" s="18" customFormat="1" ht="14.25" customHeight="1">
      <c r="A48" s="25">
        <f>'до 150 кВт'!A48</f>
        <v>43679</v>
      </c>
      <c r="B48" s="19">
        <v>15</v>
      </c>
      <c r="C48" s="16">
        <v>1666.96</v>
      </c>
      <c r="D48" s="16">
        <v>425.67</v>
      </c>
      <c r="E48" s="16">
        <v>0</v>
      </c>
      <c r="F48" s="16">
        <v>1696.42</v>
      </c>
      <c r="G48" s="16">
        <v>92</v>
      </c>
      <c r="H48" s="17">
        <f t="shared" si="0"/>
        <v>3046.53</v>
      </c>
      <c r="I48" s="17">
        <f t="shared" si="1"/>
        <v>3451.8500000000004</v>
      </c>
      <c r="J48" s="17">
        <f t="shared" si="2"/>
        <v>4094.57</v>
      </c>
      <c r="K48" s="17">
        <f t="shared" si="3"/>
        <v>5512.879999999999</v>
      </c>
    </row>
    <row r="49" spans="1:11" s="18" customFormat="1" ht="14.25" customHeight="1">
      <c r="A49" s="25">
        <f>'до 150 кВт'!A49</f>
        <v>43679</v>
      </c>
      <c r="B49" s="19">
        <v>16</v>
      </c>
      <c r="C49" s="16">
        <v>1670.5</v>
      </c>
      <c r="D49" s="16">
        <v>40.36</v>
      </c>
      <c r="E49" s="16">
        <v>0</v>
      </c>
      <c r="F49" s="16">
        <v>1699.96</v>
      </c>
      <c r="G49" s="16">
        <v>92</v>
      </c>
      <c r="H49" s="17">
        <f t="shared" si="0"/>
        <v>3050.07</v>
      </c>
      <c r="I49" s="17">
        <f t="shared" si="1"/>
        <v>3455.3900000000003</v>
      </c>
      <c r="J49" s="17">
        <f t="shared" si="2"/>
        <v>4098.11</v>
      </c>
      <c r="K49" s="17">
        <f t="shared" si="3"/>
        <v>5516.42</v>
      </c>
    </row>
    <row r="50" spans="1:11" s="18" customFormat="1" ht="14.25" customHeight="1">
      <c r="A50" s="25">
        <f>'до 150 кВт'!A50</f>
        <v>43679</v>
      </c>
      <c r="B50" s="19">
        <v>17</v>
      </c>
      <c r="C50" s="16">
        <v>1656.39</v>
      </c>
      <c r="D50" s="16">
        <v>43.63</v>
      </c>
      <c r="E50" s="16">
        <v>0</v>
      </c>
      <c r="F50" s="16">
        <v>1685.85</v>
      </c>
      <c r="G50" s="16">
        <v>92</v>
      </c>
      <c r="H50" s="17">
        <f t="shared" si="0"/>
        <v>3035.96</v>
      </c>
      <c r="I50" s="17">
        <f t="shared" si="1"/>
        <v>3441.28</v>
      </c>
      <c r="J50" s="17">
        <f t="shared" si="2"/>
        <v>4084</v>
      </c>
      <c r="K50" s="17">
        <f t="shared" si="3"/>
        <v>5502.3099999999995</v>
      </c>
    </row>
    <row r="51" spans="1:11" s="18" customFormat="1" ht="14.25" customHeight="1">
      <c r="A51" s="25">
        <f>'до 150 кВт'!A51</f>
        <v>43679</v>
      </c>
      <c r="B51" s="19">
        <v>18</v>
      </c>
      <c r="C51" s="16">
        <v>1647.28</v>
      </c>
      <c r="D51" s="16">
        <v>44.16</v>
      </c>
      <c r="E51" s="16">
        <v>0</v>
      </c>
      <c r="F51" s="16">
        <v>1676.74</v>
      </c>
      <c r="G51" s="16">
        <v>92</v>
      </c>
      <c r="H51" s="17">
        <f t="shared" si="0"/>
        <v>3026.85</v>
      </c>
      <c r="I51" s="17">
        <f t="shared" si="1"/>
        <v>3432.1700000000005</v>
      </c>
      <c r="J51" s="17">
        <f t="shared" si="2"/>
        <v>4074.89</v>
      </c>
      <c r="K51" s="17">
        <f t="shared" si="3"/>
        <v>5493.2</v>
      </c>
    </row>
    <row r="52" spans="1:11" s="18" customFormat="1" ht="14.25" customHeight="1">
      <c r="A52" s="25">
        <f>'до 150 кВт'!A52</f>
        <v>43679</v>
      </c>
      <c r="B52" s="19">
        <v>19</v>
      </c>
      <c r="C52" s="16">
        <v>1639.11</v>
      </c>
      <c r="D52" s="16">
        <v>62.29</v>
      </c>
      <c r="E52" s="16">
        <v>0</v>
      </c>
      <c r="F52" s="16">
        <v>1668.57</v>
      </c>
      <c r="G52" s="16">
        <v>92</v>
      </c>
      <c r="H52" s="17">
        <f t="shared" si="0"/>
        <v>3018.68</v>
      </c>
      <c r="I52" s="17">
        <f t="shared" si="1"/>
        <v>3424.0000000000005</v>
      </c>
      <c r="J52" s="17">
        <f t="shared" si="2"/>
        <v>4066.72</v>
      </c>
      <c r="K52" s="17">
        <f t="shared" si="3"/>
        <v>5485.03</v>
      </c>
    </row>
    <row r="53" spans="1:11" s="18" customFormat="1" ht="14.25" customHeight="1">
      <c r="A53" s="25">
        <f>'до 150 кВт'!A53</f>
        <v>43679</v>
      </c>
      <c r="B53" s="19">
        <v>20</v>
      </c>
      <c r="C53" s="16">
        <v>1659.83</v>
      </c>
      <c r="D53" s="16">
        <v>66.43</v>
      </c>
      <c r="E53" s="16">
        <v>0</v>
      </c>
      <c r="F53" s="16">
        <v>1689.29</v>
      </c>
      <c r="G53" s="16">
        <v>92</v>
      </c>
      <c r="H53" s="17">
        <f t="shared" si="0"/>
        <v>3039.4</v>
      </c>
      <c r="I53" s="17">
        <f t="shared" si="1"/>
        <v>3444.7200000000003</v>
      </c>
      <c r="J53" s="17">
        <f t="shared" si="2"/>
        <v>4087.44</v>
      </c>
      <c r="K53" s="17">
        <f t="shared" si="3"/>
        <v>5505.75</v>
      </c>
    </row>
    <row r="54" spans="1:11" s="18" customFormat="1" ht="14.25" customHeight="1">
      <c r="A54" s="25">
        <f>'до 150 кВт'!A54</f>
        <v>43679</v>
      </c>
      <c r="B54" s="19">
        <v>21</v>
      </c>
      <c r="C54" s="16">
        <v>1689.49</v>
      </c>
      <c r="D54" s="16">
        <v>0</v>
      </c>
      <c r="E54" s="16">
        <v>35.06</v>
      </c>
      <c r="F54" s="16">
        <v>1718.95</v>
      </c>
      <c r="G54" s="16">
        <v>92</v>
      </c>
      <c r="H54" s="17">
        <f t="shared" si="0"/>
        <v>3069.06</v>
      </c>
      <c r="I54" s="17">
        <f t="shared" si="1"/>
        <v>3474.3800000000006</v>
      </c>
      <c r="J54" s="17">
        <f t="shared" si="2"/>
        <v>4117.099999999999</v>
      </c>
      <c r="K54" s="17">
        <f t="shared" si="3"/>
        <v>5535.41</v>
      </c>
    </row>
    <row r="55" spans="1:11" s="18" customFormat="1" ht="14.25" customHeight="1">
      <c r="A55" s="25">
        <f>'до 150 кВт'!A55</f>
        <v>43679</v>
      </c>
      <c r="B55" s="19">
        <v>22</v>
      </c>
      <c r="C55" s="16">
        <v>1662.04</v>
      </c>
      <c r="D55" s="16">
        <v>0</v>
      </c>
      <c r="E55" s="16">
        <v>195.69</v>
      </c>
      <c r="F55" s="16">
        <v>1691.5</v>
      </c>
      <c r="G55" s="16">
        <v>92</v>
      </c>
      <c r="H55" s="17">
        <f t="shared" si="0"/>
        <v>3041.61</v>
      </c>
      <c r="I55" s="17">
        <f t="shared" si="1"/>
        <v>3446.9300000000003</v>
      </c>
      <c r="J55" s="17">
        <f t="shared" si="2"/>
        <v>4089.65</v>
      </c>
      <c r="K55" s="17">
        <f t="shared" si="3"/>
        <v>5507.959999999999</v>
      </c>
    </row>
    <row r="56" spans="1:11" s="18" customFormat="1" ht="14.25" customHeight="1">
      <c r="A56" s="25">
        <f>'до 150 кВт'!A56</f>
        <v>43679</v>
      </c>
      <c r="B56" s="19">
        <v>23</v>
      </c>
      <c r="C56" s="16">
        <v>1540.78</v>
      </c>
      <c r="D56" s="16">
        <v>0</v>
      </c>
      <c r="E56" s="16">
        <v>335.27</v>
      </c>
      <c r="F56" s="16">
        <v>1570.24</v>
      </c>
      <c r="G56" s="16">
        <v>92</v>
      </c>
      <c r="H56" s="17">
        <f t="shared" si="0"/>
        <v>2920.35</v>
      </c>
      <c r="I56" s="17">
        <f t="shared" si="1"/>
        <v>3325.6700000000005</v>
      </c>
      <c r="J56" s="17">
        <f t="shared" si="2"/>
        <v>3968.39</v>
      </c>
      <c r="K56" s="17">
        <f t="shared" si="3"/>
        <v>5386.7</v>
      </c>
    </row>
    <row r="57" spans="1:11" s="18" customFormat="1" ht="14.25" customHeight="1">
      <c r="A57" s="25">
        <f>'до 150 кВт'!A57</f>
        <v>43680</v>
      </c>
      <c r="B57" s="19">
        <v>0</v>
      </c>
      <c r="C57" s="16">
        <v>1209.62</v>
      </c>
      <c r="D57" s="16">
        <v>0</v>
      </c>
      <c r="E57" s="16">
        <v>121.43</v>
      </c>
      <c r="F57" s="16">
        <v>1239.08</v>
      </c>
      <c r="G57" s="16">
        <v>92</v>
      </c>
      <c r="H57" s="17">
        <f t="shared" si="0"/>
        <v>2589.19</v>
      </c>
      <c r="I57" s="17">
        <f t="shared" si="1"/>
        <v>2994.51</v>
      </c>
      <c r="J57" s="17">
        <f t="shared" si="2"/>
        <v>3637.23</v>
      </c>
      <c r="K57" s="17">
        <f t="shared" si="3"/>
        <v>5055.539999999999</v>
      </c>
    </row>
    <row r="58" spans="1:11" s="18" customFormat="1" ht="14.25" customHeight="1">
      <c r="A58" s="25">
        <f>'до 150 кВт'!A58</f>
        <v>43680</v>
      </c>
      <c r="B58" s="19">
        <v>1</v>
      </c>
      <c r="C58" s="16">
        <v>1031.68</v>
      </c>
      <c r="D58" s="16">
        <v>0</v>
      </c>
      <c r="E58" s="16">
        <v>84.84</v>
      </c>
      <c r="F58" s="16">
        <v>1061.14</v>
      </c>
      <c r="G58" s="16">
        <v>92</v>
      </c>
      <c r="H58" s="17">
        <f t="shared" si="0"/>
        <v>2411.2500000000005</v>
      </c>
      <c r="I58" s="17">
        <f t="shared" si="1"/>
        <v>2816.57</v>
      </c>
      <c r="J58" s="17">
        <f t="shared" si="2"/>
        <v>3459.2900000000004</v>
      </c>
      <c r="K58" s="17">
        <f t="shared" si="3"/>
        <v>4877.599999999999</v>
      </c>
    </row>
    <row r="59" spans="1:11" s="18" customFormat="1" ht="14.25" customHeight="1">
      <c r="A59" s="25">
        <f>'до 150 кВт'!A59</f>
        <v>43680</v>
      </c>
      <c r="B59" s="19">
        <v>2</v>
      </c>
      <c r="C59" s="16">
        <v>954.87</v>
      </c>
      <c r="D59" s="16">
        <v>0</v>
      </c>
      <c r="E59" s="16">
        <v>138.96</v>
      </c>
      <c r="F59" s="16">
        <v>984.33</v>
      </c>
      <c r="G59" s="16">
        <v>92</v>
      </c>
      <c r="H59" s="17">
        <f t="shared" si="0"/>
        <v>2334.44</v>
      </c>
      <c r="I59" s="17">
        <f t="shared" si="1"/>
        <v>2739.76</v>
      </c>
      <c r="J59" s="17">
        <f t="shared" si="2"/>
        <v>3382.48</v>
      </c>
      <c r="K59" s="17">
        <f t="shared" si="3"/>
        <v>4800.789999999999</v>
      </c>
    </row>
    <row r="60" spans="1:11" s="18" customFormat="1" ht="14.25" customHeight="1">
      <c r="A60" s="25">
        <f>'до 150 кВт'!A60</f>
        <v>43680</v>
      </c>
      <c r="B60" s="19">
        <v>3</v>
      </c>
      <c r="C60" s="16">
        <v>886.69</v>
      </c>
      <c r="D60" s="16">
        <v>0</v>
      </c>
      <c r="E60" s="16">
        <v>107.65</v>
      </c>
      <c r="F60" s="16">
        <v>916.15</v>
      </c>
      <c r="G60" s="16">
        <v>92</v>
      </c>
      <c r="H60" s="17">
        <f t="shared" si="0"/>
        <v>2266.26</v>
      </c>
      <c r="I60" s="17">
        <f t="shared" si="1"/>
        <v>2671.5800000000004</v>
      </c>
      <c r="J60" s="17">
        <f t="shared" si="2"/>
        <v>3314.3</v>
      </c>
      <c r="K60" s="17">
        <f t="shared" si="3"/>
        <v>4732.61</v>
      </c>
    </row>
    <row r="61" spans="1:11" s="18" customFormat="1" ht="14.25" customHeight="1">
      <c r="A61" s="25">
        <f>'до 150 кВт'!A61</f>
        <v>43680</v>
      </c>
      <c r="B61" s="19">
        <v>4</v>
      </c>
      <c r="C61" s="16">
        <v>861.49</v>
      </c>
      <c r="D61" s="16">
        <v>0</v>
      </c>
      <c r="E61" s="16">
        <v>0.76</v>
      </c>
      <c r="F61" s="16">
        <v>890.95</v>
      </c>
      <c r="G61" s="16">
        <v>92</v>
      </c>
      <c r="H61" s="17">
        <f t="shared" si="0"/>
        <v>2241.06</v>
      </c>
      <c r="I61" s="17">
        <f t="shared" si="1"/>
        <v>2646.3800000000006</v>
      </c>
      <c r="J61" s="17">
        <f t="shared" si="2"/>
        <v>3289.1</v>
      </c>
      <c r="K61" s="17">
        <f t="shared" si="3"/>
        <v>4707.41</v>
      </c>
    </row>
    <row r="62" spans="1:11" s="18" customFormat="1" ht="14.25" customHeight="1">
      <c r="A62" s="25">
        <f>'до 150 кВт'!A62</f>
        <v>43680</v>
      </c>
      <c r="B62" s="19">
        <v>5</v>
      </c>
      <c r="C62" s="16">
        <v>6.54</v>
      </c>
      <c r="D62" s="16">
        <v>895.17</v>
      </c>
      <c r="E62" s="16">
        <v>0</v>
      </c>
      <c r="F62" s="16">
        <v>36</v>
      </c>
      <c r="G62" s="16">
        <v>92</v>
      </c>
      <c r="H62" s="17">
        <f t="shared" si="0"/>
        <v>1386.11</v>
      </c>
      <c r="I62" s="17">
        <f t="shared" si="1"/>
        <v>1791.43</v>
      </c>
      <c r="J62" s="17">
        <f t="shared" si="2"/>
        <v>2434.15</v>
      </c>
      <c r="K62" s="17">
        <f t="shared" si="3"/>
        <v>3852.46</v>
      </c>
    </row>
    <row r="63" spans="1:11" s="18" customFormat="1" ht="14.25" customHeight="1">
      <c r="A63" s="25">
        <f>'до 150 кВт'!A63</f>
        <v>43680</v>
      </c>
      <c r="B63" s="19">
        <v>6</v>
      </c>
      <c r="C63" s="16">
        <v>974.23</v>
      </c>
      <c r="D63" s="16">
        <v>225.94</v>
      </c>
      <c r="E63" s="16">
        <v>0</v>
      </c>
      <c r="F63" s="16">
        <v>1003.69</v>
      </c>
      <c r="G63" s="16">
        <v>92</v>
      </c>
      <c r="H63" s="17">
        <f t="shared" si="0"/>
        <v>2353.8</v>
      </c>
      <c r="I63" s="17">
        <f t="shared" si="1"/>
        <v>2759.1200000000003</v>
      </c>
      <c r="J63" s="17">
        <f t="shared" si="2"/>
        <v>3401.84</v>
      </c>
      <c r="K63" s="17">
        <f t="shared" si="3"/>
        <v>4820.15</v>
      </c>
    </row>
    <row r="64" spans="1:11" s="18" customFormat="1" ht="14.25" customHeight="1">
      <c r="A64" s="25">
        <f>'до 150 кВт'!A64</f>
        <v>43680</v>
      </c>
      <c r="B64" s="19">
        <v>7</v>
      </c>
      <c r="C64" s="16">
        <v>1347.47</v>
      </c>
      <c r="D64" s="16">
        <v>28.83</v>
      </c>
      <c r="E64" s="16">
        <v>0</v>
      </c>
      <c r="F64" s="16">
        <v>1376.93</v>
      </c>
      <c r="G64" s="16">
        <v>92</v>
      </c>
      <c r="H64" s="17">
        <f t="shared" si="0"/>
        <v>2727.0400000000004</v>
      </c>
      <c r="I64" s="17">
        <f t="shared" si="1"/>
        <v>3132.36</v>
      </c>
      <c r="J64" s="17">
        <f t="shared" si="2"/>
        <v>3775.0800000000004</v>
      </c>
      <c r="K64" s="17">
        <f t="shared" si="3"/>
        <v>5193.389999999999</v>
      </c>
    </row>
    <row r="65" spans="1:11" s="18" customFormat="1" ht="14.25" customHeight="1">
      <c r="A65" s="25">
        <f>'до 150 кВт'!A65</f>
        <v>43680</v>
      </c>
      <c r="B65" s="19">
        <v>8</v>
      </c>
      <c r="C65" s="16">
        <v>1543.81</v>
      </c>
      <c r="D65" s="16">
        <v>0</v>
      </c>
      <c r="E65" s="16">
        <v>0.89</v>
      </c>
      <c r="F65" s="16">
        <v>1573.27</v>
      </c>
      <c r="G65" s="16">
        <v>92</v>
      </c>
      <c r="H65" s="17">
        <f t="shared" si="0"/>
        <v>2923.38</v>
      </c>
      <c r="I65" s="17">
        <f t="shared" si="1"/>
        <v>3328.7000000000003</v>
      </c>
      <c r="J65" s="17">
        <f t="shared" si="2"/>
        <v>3971.42</v>
      </c>
      <c r="K65" s="17">
        <f t="shared" si="3"/>
        <v>5389.73</v>
      </c>
    </row>
    <row r="66" spans="1:11" s="18" customFormat="1" ht="14.25" customHeight="1">
      <c r="A66" s="25">
        <f>'до 150 кВт'!A66</f>
        <v>43680</v>
      </c>
      <c r="B66" s="19">
        <v>9</v>
      </c>
      <c r="C66" s="16">
        <v>1573.74</v>
      </c>
      <c r="D66" s="16">
        <v>0</v>
      </c>
      <c r="E66" s="16">
        <v>48.76</v>
      </c>
      <c r="F66" s="16">
        <v>1603.2</v>
      </c>
      <c r="G66" s="16">
        <v>92</v>
      </c>
      <c r="H66" s="17">
        <f t="shared" si="0"/>
        <v>2953.31</v>
      </c>
      <c r="I66" s="17">
        <f t="shared" si="1"/>
        <v>3358.6300000000006</v>
      </c>
      <c r="J66" s="17">
        <f t="shared" si="2"/>
        <v>4001.35</v>
      </c>
      <c r="K66" s="17">
        <f t="shared" si="3"/>
        <v>5419.66</v>
      </c>
    </row>
    <row r="67" spans="1:11" s="18" customFormat="1" ht="14.25" customHeight="1">
      <c r="A67" s="25">
        <f>'до 150 кВт'!A67</f>
        <v>43680</v>
      </c>
      <c r="B67" s="19">
        <v>10</v>
      </c>
      <c r="C67" s="16">
        <v>1621.04</v>
      </c>
      <c r="D67" s="16">
        <v>244.56</v>
      </c>
      <c r="E67" s="16">
        <v>0</v>
      </c>
      <c r="F67" s="16">
        <v>1650.5</v>
      </c>
      <c r="G67" s="16">
        <v>92</v>
      </c>
      <c r="H67" s="17">
        <f t="shared" si="0"/>
        <v>3000.61</v>
      </c>
      <c r="I67" s="17">
        <f t="shared" si="1"/>
        <v>3405.9300000000003</v>
      </c>
      <c r="J67" s="17">
        <f t="shared" si="2"/>
        <v>4048.65</v>
      </c>
      <c r="K67" s="17">
        <f t="shared" si="3"/>
        <v>5466.959999999999</v>
      </c>
    </row>
    <row r="68" spans="1:11" s="18" customFormat="1" ht="14.25" customHeight="1">
      <c r="A68" s="25">
        <f>'до 150 кВт'!A68</f>
        <v>43680</v>
      </c>
      <c r="B68" s="19">
        <v>11</v>
      </c>
      <c r="C68" s="16">
        <v>1623.29</v>
      </c>
      <c r="D68" s="16">
        <v>270.32</v>
      </c>
      <c r="E68" s="16">
        <v>0</v>
      </c>
      <c r="F68" s="16">
        <v>1652.75</v>
      </c>
      <c r="G68" s="16">
        <v>92</v>
      </c>
      <c r="H68" s="17">
        <f t="shared" si="0"/>
        <v>3002.86</v>
      </c>
      <c r="I68" s="17">
        <f t="shared" si="1"/>
        <v>3408.1800000000003</v>
      </c>
      <c r="J68" s="17">
        <f t="shared" si="2"/>
        <v>4050.9</v>
      </c>
      <c r="K68" s="17">
        <f t="shared" si="3"/>
        <v>5469.209999999999</v>
      </c>
    </row>
    <row r="69" spans="1:11" s="18" customFormat="1" ht="14.25" customHeight="1">
      <c r="A69" s="25">
        <f>'до 150 кВт'!A69</f>
        <v>43680</v>
      </c>
      <c r="B69" s="19">
        <v>12</v>
      </c>
      <c r="C69" s="16">
        <v>1618.27</v>
      </c>
      <c r="D69" s="16">
        <v>0</v>
      </c>
      <c r="E69" s="16">
        <v>170.5</v>
      </c>
      <c r="F69" s="16">
        <v>1647.73</v>
      </c>
      <c r="G69" s="16">
        <v>92</v>
      </c>
      <c r="H69" s="17">
        <f t="shared" si="0"/>
        <v>2997.84</v>
      </c>
      <c r="I69" s="17">
        <f t="shared" si="1"/>
        <v>3403.1600000000003</v>
      </c>
      <c r="J69" s="17">
        <f t="shared" si="2"/>
        <v>4045.88</v>
      </c>
      <c r="K69" s="17">
        <f t="shared" si="3"/>
        <v>5464.19</v>
      </c>
    </row>
    <row r="70" spans="1:11" s="18" customFormat="1" ht="14.25" customHeight="1">
      <c r="A70" s="25">
        <f>'до 150 кВт'!A70</f>
        <v>43680</v>
      </c>
      <c r="B70" s="19">
        <v>13</v>
      </c>
      <c r="C70" s="16">
        <v>1637.01</v>
      </c>
      <c r="D70" s="16">
        <v>469.5</v>
      </c>
      <c r="E70" s="16">
        <v>0</v>
      </c>
      <c r="F70" s="16">
        <v>1666.47</v>
      </c>
      <c r="G70" s="16">
        <v>92</v>
      </c>
      <c r="H70" s="17">
        <f t="shared" si="0"/>
        <v>3016.5800000000004</v>
      </c>
      <c r="I70" s="17">
        <f t="shared" si="1"/>
        <v>3421.9</v>
      </c>
      <c r="J70" s="17">
        <f t="shared" si="2"/>
        <v>4064.6200000000003</v>
      </c>
      <c r="K70" s="17">
        <f t="shared" si="3"/>
        <v>5482.929999999999</v>
      </c>
    </row>
    <row r="71" spans="1:11" s="18" customFormat="1" ht="14.25" customHeight="1">
      <c r="A71" s="25">
        <f>'до 150 кВт'!A71</f>
        <v>43680</v>
      </c>
      <c r="B71" s="19">
        <v>14</v>
      </c>
      <c r="C71" s="16">
        <v>1629.78</v>
      </c>
      <c r="D71" s="16">
        <v>0</v>
      </c>
      <c r="E71" s="16">
        <v>664.17</v>
      </c>
      <c r="F71" s="16">
        <v>1659.24</v>
      </c>
      <c r="G71" s="16">
        <v>92</v>
      </c>
      <c r="H71" s="17">
        <f t="shared" si="0"/>
        <v>3009.35</v>
      </c>
      <c r="I71" s="17">
        <f t="shared" si="1"/>
        <v>3414.6700000000005</v>
      </c>
      <c r="J71" s="17">
        <f t="shared" si="2"/>
        <v>4057.39</v>
      </c>
      <c r="K71" s="17">
        <f t="shared" si="3"/>
        <v>5475.7</v>
      </c>
    </row>
    <row r="72" spans="1:11" s="18" customFormat="1" ht="14.25" customHeight="1">
      <c r="A72" s="25">
        <f>'до 150 кВт'!A72</f>
        <v>43680</v>
      </c>
      <c r="B72" s="19">
        <v>15</v>
      </c>
      <c r="C72" s="16">
        <v>1660.09</v>
      </c>
      <c r="D72" s="16">
        <v>188.43</v>
      </c>
      <c r="E72" s="16">
        <v>0</v>
      </c>
      <c r="F72" s="16">
        <v>1689.55</v>
      </c>
      <c r="G72" s="16">
        <v>92</v>
      </c>
      <c r="H72" s="17">
        <f t="shared" si="0"/>
        <v>3039.6600000000003</v>
      </c>
      <c r="I72" s="17">
        <f t="shared" si="1"/>
        <v>3444.98</v>
      </c>
      <c r="J72" s="17">
        <f t="shared" si="2"/>
        <v>4087.7000000000003</v>
      </c>
      <c r="K72" s="17">
        <f t="shared" si="3"/>
        <v>5506.009999999999</v>
      </c>
    </row>
    <row r="73" spans="1:11" s="18" customFormat="1" ht="14.25" customHeight="1">
      <c r="A73" s="25">
        <f>'до 150 кВт'!A73</f>
        <v>43680</v>
      </c>
      <c r="B73" s="19">
        <v>16</v>
      </c>
      <c r="C73" s="16">
        <v>1639.09</v>
      </c>
      <c r="D73" s="16">
        <v>2024.79</v>
      </c>
      <c r="E73" s="16">
        <v>0</v>
      </c>
      <c r="F73" s="16">
        <v>1668.55</v>
      </c>
      <c r="G73" s="16">
        <v>92</v>
      </c>
      <c r="H73" s="17">
        <f t="shared" si="0"/>
        <v>3018.6600000000003</v>
      </c>
      <c r="I73" s="17">
        <f t="shared" si="1"/>
        <v>3423.98</v>
      </c>
      <c r="J73" s="17">
        <f t="shared" si="2"/>
        <v>4066.7000000000003</v>
      </c>
      <c r="K73" s="17">
        <f t="shared" si="3"/>
        <v>5485.009999999999</v>
      </c>
    </row>
    <row r="74" spans="1:11" s="18" customFormat="1" ht="14.25" customHeight="1">
      <c r="A74" s="25">
        <f>'до 150 кВт'!A74</f>
        <v>43680</v>
      </c>
      <c r="B74" s="19">
        <v>17</v>
      </c>
      <c r="C74" s="16">
        <v>1635.53</v>
      </c>
      <c r="D74" s="16">
        <v>183.32</v>
      </c>
      <c r="E74" s="16">
        <v>0</v>
      </c>
      <c r="F74" s="16">
        <v>1664.99</v>
      </c>
      <c r="G74" s="16">
        <v>92</v>
      </c>
      <c r="H74" s="17">
        <f aca="true" t="shared" si="4" ref="H74:H137">SUM($F74,$G74,$M$3,$M$4)</f>
        <v>3015.1</v>
      </c>
      <c r="I74" s="17">
        <f aca="true" t="shared" si="5" ref="I74:I137">SUM($F74,$G74,$N$3,$N$4)</f>
        <v>3420.4200000000005</v>
      </c>
      <c r="J74" s="17">
        <f aca="true" t="shared" si="6" ref="J74:J137">SUM($F74,$G74,$O$3,$O$4)</f>
        <v>4063.14</v>
      </c>
      <c r="K74" s="17">
        <f aca="true" t="shared" si="7" ref="K74:K137">SUM($F74,$G74,$P$3,$P$4)</f>
        <v>5481.45</v>
      </c>
    </row>
    <row r="75" spans="1:11" s="18" customFormat="1" ht="14.25" customHeight="1">
      <c r="A75" s="25">
        <f>'до 150 кВт'!A75</f>
        <v>43680</v>
      </c>
      <c r="B75" s="19">
        <v>18</v>
      </c>
      <c r="C75" s="16">
        <v>1595.86</v>
      </c>
      <c r="D75" s="16">
        <v>32.37</v>
      </c>
      <c r="E75" s="16">
        <v>0</v>
      </c>
      <c r="F75" s="16">
        <v>1625.32</v>
      </c>
      <c r="G75" s="16">
        <v>92</v>
      </c>
      <c r="H75" s="17">
        <f t="shared" si="4"/>
        <v>2975.43</v>
      </c>
      <c r="I75" s="17">
        <f t="shared" si="5"/>
        <v>3380.7500000000005</v>
      </c>
      <c r="J75" s="17">
        <f t="shared" si="6"/>
        <v>4023.47</v>
      </c>
      <c r="K75" s="17">
        <f t="shared" si="7"/>
        <v>5441.78</v>
      </c>
    </row>
    <row r="76" spans="1:11" s="18" customFormat="1" ht="14.25" customHeight="1">
      <c r="A76" s="25">
        <f>'до 150 кВт'!A76</f>
        <v>43680</v>
      </c>
      <c r="B76" s="19">
        <v>19</v>
      </c>
      <c r="C76" s="16">
        <v>1580.95</v>
      </c>
      <c r="D76" s="16">
        <v>0</v>
      </c>
      <c r="E76" s="16">
        <v>250.31</v>
      </c>
      <c r="F76" s="16">
        <v>1610.41</v>
      </c>
      <c r="G76" s="16">
        <v>92</v>
      </c>
      <c r="H76" s="17">
        <f t="shared" si="4"/>
        <v>2960.52</v>
      </c>
      <c r="I76" s="17">
        <f t="shared" si="5"/>
        <v>3365.8400000000006</v>
      </c>
      <c r="J76" s="17">
        <f t="shared" si="6"/>
        <v>4008.56</v>
      </c>
      <c r="K76" s="17">
        <f t="shared" si="7"/>
        <v>5426.87</v>
      </c>
    </row>
    <row r="77" spans="1:11" s="18" customFormat="1" ht="14.25" customHeight="1">
      <c r="A77" s="25">
        <f>'до 150 кВт'!A77</f>
        <v>43680</v>
      </c>
      <c r="B77" s="19">
        <v>20</v>
      </c>
      <c r="C77" s="16">
        <v>1598.05</v>
      </c>
      <c r="D77" s="16">
        <v>45.23</v>
      </c>
      <c r="E77" s="16">
        <v>0</v>
      </c>
      <c r="F77" s="16">
        <v>1627.51</v>
      </c>
      <c r="G77" s="16">
        <v>92</v>
      </c>
      <c r="H77" s="17">
        <f t="shared" si="4"/>
        <v>2977.6200000000003</v>
      </c>
      <c r="I77" s="17">
        <f t="shared" si="5"/>
        <v>3382.94</v>
      </c>
      <c r="J77" s="17">
        <f t="shared" si="6"/>
        <v>4025.6600000000003</v>
      </c>
      <c r="K77" s="17">
        <f t="shared" si="7"/>
        <v>5443.969999999999</v>
      </c>
    </row>
    <row r="78" spans="1:11" s="18" customFormat="1" ht="14.25" customHeight="1">
      <c r="A78" s="25">
        <f>'до 150 кВт'!A78</f>
        <v>43680</v>
      </c>
      <c r="B78" s="19">
        <v>21</v>
      </c>
      <c r="C78" s="16">
        <v>1692.38</v>
      </c>
      <c r="D78" s="16">
        <v>0</v>
      </c>
      <c r="E78" s="16">
        <v>40.59</v>
      </c>
      <c r="F78" s="16">
        <v>1721.84</v>
      </c>
      <c r="G78" s="16">
        <v>92</v>
      </c>
      <c r="H78" s="17">
        <f t="shared" si="4"/>
        <v>3071.9500000000003</v>
      </c>
      <c r="I78" s="17">
        <f t="shared" si="5"/>
        <v>3477.27</v>
      </c>
      <c r="J78" s="17">
        <f t="shared" si="6"/>
        <v>4119.99</v>
      </c>
      <c r="K78" s="17">
        <f t="shared" si="7"/>
        <v>5538.299999999999</v>
      </c>
    </row>
    <row r="79" spans="1:11" s="18" customFormat="1" ht="14.25" customHeight="1">
      <c r="A79" s="25">
        <f>'до 150 кВт'!A79</f>
        <v>43680</v>
      </c>
      <c r="B79" s="19">
        <v>22</v>
      </c>
      <c r="C79" s="16">
        <v>1620.19</v>
      </c>
      <c r="D79" s="16">
        <v>98.41</v>
      </c>
      <c r="E79" s="16">
        <v>0</v>
      </c>
      <c r="F79" s="16">
        <v>1649.65</v>
      </c>
      <c r="G79" s="16">
        <v>92</v>
      </c>
      <c r="H79" s="17">
        <f t="shared" si="4"/>
        <v>2999.76</v>
      </c>
      <c r="I79" s="17">
        <f t="shared" si="5"/>
        <v>3405.0800000000004</v>
      </c>
      <c r="J79" s="17">
        <f t="shared" si="6"/>
        <v>4047.8</v>
      </c>
      <c r="K79" s="17">
        <f t="shared" si="7"/>
        <v>5466.11</v>
      </c>
    </row>
    <row r="80" spans="1:11" s="18" customFormat="1" ht="14.25" customHeight="1">
      <c r="A80" s="25">
        <f>'до 150 кВт'!A80</f>
        <v>43680</v>
      </c>
      <c r="B80" s="19">
        <v>23</v>
      </c>
      <c r="C80" s="16">
        <v>1614.62</v>
      </c>
      <c r="D80" s="16">
        <v>0</v>
      </c>
      <c r="E80" s="16">
        <v>6.67</v>
      </c>
      <c r="F80" s="16">
        <v>1644.08</v>
      </c>
      <c r="G80" s="16">
        <v>92</v>
      </c>
      <c r="H80" s="17">
        <f t="shared" si="4"/>
        <v>2994.19</v>
      </c>
      <c r="I80" s="17">
        <f t="shared" si="5"/>
        <v>3399.51</v>
      </c>
      <c r="J80" s="17">
        <f t="shared" si="6"/>
        <v>4042.23</v>
      </c>
      <c r="K80" s="17">
        <f t="shared" si="7"/>
        <v>5460.539999999999</v>
      </c>
    </row>
    <row r="81" spans="1:11" s="18" customFormat="1" ht="14.25" customHeight="1">
      <c r="A81" s="25">
        <f>'до 150 кВт'!A81</f>
        <v>43681</v>
      </c>
      <c r="B81" s="19">
        <v>0</v>
      </c>
      <c r="C81" s="16">
        <v>1035.56</v>
      </c>
      <c r="D81" s="16">
        <v>0</v>
      </c>
      <c r="E81" s="16">
        <v>131.82</v>
      </c>
      <c r="F81" s="16">
        <v>1065.02</v>
      </c>
      <c r="G81" s="16">
        <v>92</v>
      </c>
      <c r="H81" s="17">
        <f t="shared" si="4"/>
        <v>2415.13</v>
      </c>
      <c r="I81" s="17">
        <f t="shared" si="5"/>
        <v>2820.4500000000003</v>
      </c>
      <c r="J81" s="17">
        <f t="shared" si="6"/>
        <v>3463.17</v>
      </c>
      <c r="K81" s="17">
        <f t="shared" si="7"/>
        <v>4881.48</v>
      </c>
    </row>
    <row r="82" spans="1:11" s="18" customFormat="1" ht="14.25" customHeight="1">
      <c r="A82" s="25">
        <f>'до 150 кВт'!A82</f>
        <v>43681</v>
      </c>
      <c r="B82" s="19">
        <v>1</v>
      </c>
      <c r="C82" s="16">
        <v>909.02</v>
      </c>
      <c r="D82" s="16">
        <v>0</v>
      </c>
      <c r="E82" s="16">
        <v>141.15</v>
      </c>
      <c r="F82" s="16">
        <v>938.48</v>
      </c>
      <c r="G82" s="16">
        <v>92</v>
      </c>
      <c r="H82" s="17">
        <f t="shared" si="4"/>
        <v>2288.59</v>
      </c>
      <c r="I82" s="17">
        <f t="shared" si="5"/>
        <v>2693.9100000000003</v>
      </c>
      <c r="J82" s="17">
        <f t="shared" si="6"/>
        <v>3336.63</v>
      </c>
      <c r="K82" s="17">
        <f t="shared" si="7"/>
        <v>4754.94</v>
      </c>
    </row>
    <row r="83" spans="1:11" s="18" customFormat="1" ht="14.25" customHeight="1">
      <c r="A83" s="25">
        <f>'до 150 кВт'!A83</f>
        <v>43681</v>
      </c>
      <c r="B83" s="19">
        <v>2</v>
      </c>
      <c r="C83" s="16">
        <v>893.96</v>
      </c>
      <c r="D83" s="16">
        <v>0</v>
      </c>
      <c r="E83" s="16">
        <v>223.55</v>
      </c>
      <c r="F83" s="16">
        <v>923.42</v>
      </c>
      <c r="G83" s="16">
        <v>92</v>
      </c>
      <c r="H83" s="17">
        <f t="shared" si="4"/>
        <v>2273.53</v>
      </c>
      <c r="I83" s="17">
        <f t="shared" si="5"/>
        <v>2678.8500000000004</v>
      </c>
      <c r="J83" s="17">
        <f t="shared" si="6"/>
        <v>3321.57</v>
      </c>
      <c r="K83" s="17">
        <f t="shared" si="7"/>
        <v>4739.879999999999</v>
      </c>
    </row>
    <row r="84" spans="1:11" s="18" customFormat="1" ht="14.25" customHeight="1">
      <c r="A84" s="25">
        <f>'до 150 кВт'!A84</f>
        <v>43681</v>
      </c>
      <c r="B84" s="19">
        <v>3</v>
      </c>
      <c r="C84" s="16">
        <v>726.32</v>
      </c>
      <c r="D84" s="16">
        <v>0</v>
      </c>
      <c r="E84" s="16">
        <v>96.15</v>
      </c>
      <c r="F84" s="16">
        <v>755.78</v>
      </c>
      <c r="G84" s="16">
        <v>92</v>
      </c>
      <c r="H84" s="17">
        <f t="shared" si="4"/>
        <v>2105.89</v>
      </c>
      <c r="I84" s="17">
        <f t="shared" si="5"/>
        <v>2511.2100000000005</v>
      </c>
      <c r="J84" s="17">
        <f t="shared" si="6"/>
        <v>3153.93</v>
      </c>
      <c r="K84" s="17">
        <f t="shared" si="7"/>
        <v>4572.24</v>
      </c>
    </row>
    <row r="85" spans="1:11" s="18" customFormat="1" ht="14.25" customHeight="1">
      <c r="A85" s="25">
        <f>'до 150 кВт'!A85</f>
        <v>43681</v>
      </c>
      <c r="B85" s="19">
        <v>4</v>
      </c>
      <c r="C85" s="16">
        <v>3.76</v>
      </c>
      <c r="D85" s="16">
        <v>751.96</v>
      </c>
      <c r="E85" s="16">
        <v>0</v>
      </c>
      <c r="F85" s="16">
        <v>33.22</v>
      </c>
      <c r="G85" s="16">
        <v>92</v>
      </c>
      <c r="H85" s="17">
        <f t="shared" si="4"/>
        <v>1383.33</v>
      </c>
      <c r="I85" s="17">
        <f t="shared" si="5"/>
        <v>1788.65</v>
      </c>
      <c r="J85" s="17">
        <f t="shared" si="6"/>
        <v>2431.37</v>
      </c>
      <c r="K85" s="17">
        <f t="shared" si="7"/>
        <v>3849.68</v>
      </c>
    </row>
    <row r="86" spans="1:11" s="18" customFormat="1" ht="14.25" customHeight="1">
      <c r="A86" s="25">
        <f>'до 150 кВт'!A86</f>
        <v>43681</v>
      </c>
      <c r="B86" s="19">
        <v>5</v>
      </c>
      <c r="C86" s="16">
        <v>4.21</v>
      </c>
      <c r="D86" s="16">
        <v>908.03</v>
      </c>
      <c r="E86" s="16">
        <v>0</v>
      </c>
      <c r="F86" s="16">
        <v>33.67</v>
      </c>
      <c r="G86" s="16">
        <v>92</v>
      </c>
      <c r="H86" s="17">
        <f t="shared" si="4"/>
        <v>1383.78</v>
      </c>
      <c r="I86" s="17">
        <f t="shared" si="5"/>
        <v>1789.1000000000001</v>
      </c>
      <c r="J86" s="17">
        <f t="shared" si="6"/>
        <v>2431.82</v>
      </c>
      <c r="K86" s="17">
        <f t="shared" si="7"/>
        <v>3850.13</v>
      </c>
    </row>
    <row r="87" spans="1:11" s="18" customFormat="1" ht="14.25" customHeight="1">
      <c r="A87" s="25">
        <f>'до 150 кВт'!A87</f>
        <v>43681</v>
      </c>
      <c r="B87" s="19">
        <v>6</v>
      </c>
      <c r="C87" s="16">
        <v>868.56</v>
      </c>
      <c r="D87" s="16">
        <v>235.59</v>
      </c>
      <c r="E87" s="16">
        <v>0</v>
      </c>
      <c r="F87" s="16">
        <v>898.02</v>
      </c>
      <c r="G87" s="16">
        <v>92</v>
      </c>
      <c r="H87" s="17">
        <f t="shared" si="4"/>
        <v>2248.13</v>
      </c>
      <c r="I87" s="17">
        <f t="shared" si="5"/>
        <v>2653.4500000000003</v>
      </c>
      <c r="J87" s="17">
        <f t="shared" si="6"/>
        <v>3296.17</v>
      </c>
      <c r="K87" s="17">
        <f t="shared" si="7"/>
        <v>4714.48</v>
      </c>
    </row>
    <row r="88" spans="1:11" s="18" customFormat="1" ht="14.25" customHeight="1">
      <c r="A88" s="25">
        <f>'до 150 кВт'!A88</f>
        <v>43681</v>
      </c>
      <c r="B88" s="19">
        <v>7</v>
      </c>
      <c r="C88" s="16">
        <v>1226.52</v>
      </c>
      <c r="D88" s="16">
        <v>201.88</v>
      </c>
      <c r="E88" s="16">
        <v>0</v>
      </c>
      <c r="F88" s="16">
        <v>1255.98</v>
      </c>
      <c r="G88" s="16">
        <v>92</v>
      </c>
      <c r="H88" s="17">
        <f t="shared" si="4"/>
        <v>2606.09</v>
      </c>
      <c r="I88" s="17">
        <f t="shared" si="5"/>
        <v>3011.4100000000003</v>
      </c>
      <c r="J88" s="17">
        <f t="shared" si="6"/>
        <v>3654.13</v>
      </c>
      <c r="K88" s="17">
        <f t="shared" si="7"/>
        <v>5072.44</v>
      </c>
    </row>
    <row r="89" spans="1:11" s="18" customFormat="1" ht="14.25" customHeight="1">
      <c r="A89" s="25">
        <f>'до 150 кВт'!A89</f>
        <v>43681</v>
      </c>
      <c r="B89" s="19">
        <v>8</v>
      </c>
      <c r="C89" s="16">
        <v>1443.66</v>
      </c>
      <c r="D89" s="16">
        <v>222.38</v>
      </c>
      <c r="E89" s="16">
        <v>0</v>
      </c>
      <c r="F89" s="16">
        <v>1473.12</v>
      </c>
      <c r="G89" s="16">
        <v>92</v>
      </c>
      <c r="H89" s="17">
        <f t="shared" si="4"/>
        <v>2823.23</v>
      </c>
      <c r="I89" s="17">
        <f t="shared" si="5"/>
        <v>3228.55</v>
      </c>
      <c r="J89" s="17">
        <f t="shared" si="6"/>
        <v>3871.27</v>
      </c>
      <c r="K89" s="17">
        <f t="shared" si="7"/>
        <v>5289.58</v>
      </c>
    </row>
    <row r="90" spans="1:11" s="18" customFormat="1" ht="14.25" customHeight="1">
      <c r="A90" s="25">
        <f>'до 150 кВт'!A90</f>
        <v>43681</v>
      </c>
      <c r="B90" s="19">
        <v>9</v>
      </c>
      <c r="C90" s="16">
        <v>1551.37</v>
      </c>
      <c r="D90" s="16">
        <v>2145.59</v>
      </c>
      <c r="E90" s="16">
        <v>0</v>
      </c>
      <c r="F90" s="16">
        <v>1580.83</v>
      </c>
      <c r="G90" s="16">
        <v>92</v>
      </c>
      <c r="H90" s="17">
        <f t="shared" si="4"/>
        <v>2930.94</v>
      </c>
      <c r="I90" s="17">
        <f t="shared" si="5"/>
        <v>3336.26</v>
      </c>
      <c r="J90" s="17">
        <f t="shared" si="6"/>
        <v>3978.98</v>
      </c>
      <c r="K90" s="17">
        <f t="shared" si="7"/>
        <v>5397.289999999999</v>
      </c>
    </row>
    <row r="91" spans="1:11" s="18" customFormat="1" ht="14.25" customHeight="1">
      <c r="A91" s="25">
        <f>'до 150 кВт'!A91</f>
        <v>43681</v>
      </c>
      <c r="B91" s="19">
        <v>10</v>
      </c>
      <c r="C91" s="16">
        <v>1576.5</v>
      </c>
      <c r="D91" s="16">
        <v>2108.29</v>
      </c>
      <c r="E91" s="16">
        <v>0</v>
      </c>
      <c r="F91" s="16">
        <v>1605.96</v>
      </c>
      <c r="G91" s="16">
        <v>92</v>
      </c>
      <c r="H91" s="17">
        <f t="shared" si="4"/>
        <v>2956.07</v>
      </c>
      <c r="I91" s="17">
        <f t="shared" si="5"/>
        <v>3361.3900000000003</v>
      </c>
      <c r="J91" s="17">
        <f t="shared" si="6"/>
        <v>4004.11</v>
      </c>
      <c r="K91" s="17">
        <f t="shared" si="7"/>
        <v>5422.42</v>
      </c>
    </row>
    <row r="92" spans="1:11" s="18" customFormat="1" ht="14.25" customHeight="1">
      <c r="A92" s="25">
        <f>'до 150 кВт'!A92</f>
        <v>43681</v>
      </c>
      <c r="B92" s="19">
        <v>11</v>
      </c>
      <c r="C92" s="16">
        <v>1573.1</v>
      </c>
      <c r="D92" s="16">
        <v>293.76</v>
      </c>
      <c r="E92" s="16">
        <v>0</v>
      </c>
      <c r="F92" s="16">
        <v>1602.56</v>
      </c>
      <c r="G92" s="16">
        <v>92</v>
      </c>
      <c r="H92" s="17">
        <f t="shared" si="4"/>
        <v>2952.67</v>
      </c>
      <c r="I92" s="17">
        <f t="shared" si="5"/>
        <v>3357.9900000000002</v>
      </c>
      <c r="J92" s="17">
        <f t="shared" si="6"/>
        <v>4000.71</v>
      </c>
      <c r="K92" s="17">
        <f t="shared" si="7"/>
        <v>5419.0199999999995</v>
      </c>
    </row>
    <row r="93" spans="1:11" s="18" customFormat="1" ht="14.25" customHeight="1">
      <c r="A93" s="25">
        <f>'до 150 кВт'!A93</f>
        <v>43681</v>
      </c>
      <c r="B93" s="19">
        <v>12</v>
      </c>
      <c r="C93" s="16">
        <v>1568.88</v>
      </c>
      <c r="D93" s="16">
        <v>264.61</v>
      </c>
      <c r="E93" s="16">
        <v>0</v>
      </c>
      <c r="F93" s="16">
        <v>1598.34</v>
      </c>
      <c r="G93" s="16">
        <v>92</v>
      </c>
      <c r="H93" s="17">
        <f t="shared" si="4"/>
        <v>2948.4500000000003</v>
      </c>
      <c r="I93" s="17">
        <f t="shared" si="5"/>
        <v>3353.77</v>
      </c>
      <c r="J93" s="17">
        <f t="shared" si="6"/>
        <v>3996.4900000000002</v>
      </c>
      <c r="K93" s="17">
        <f t="shared" si="7"/>
        <v>5414.799999999999</v>
      </c>
    </row>
    <row r="94" spans="1:11" s="18" customFormat="1" ht="14.25" customHeight="1">
      <c r="A94" s="25">
        <f>'до 150 кВт'!A94</f>
        <v>43681</v>
      </c>
      <c r="B94" s="19">
        <v>13</v>
      </c>
      <c r="C94" s="16">
        <v>1584.53</v>
      </c>
      <c r="D94" s="16">
        <v>200.14</v>
      </c>
      <c r="E94" s="16">
        <v>0</v>
      </c>
      <c r="F94" s="16">
        <v>1613.99</v>
      </c>
      <c r="G94" s="16">
        <v>92</v>
      </c>
      <c r="H94" s="17">
        <f t="shared" si="4"/>
        <v>2964.1</v>
      </c>
      <c r="I94" s="17">
        <f t="shared" si="5"/>
        <v>3369.4200000000005</v>
      </c>
      <c r="J94" s="17">
        <f t="shared" si="6"/>
        <v>4012.14</v>
      </c>
      <c r="K94" s="17">
        <f t="shared" si="7"/>
        <v>5430.45</v>
      </c>
    </row>
    <row r="95" spans="1:11" s="18" customFormat="1" ht="14.25" customHeight="1">
      <c r="A95" s="25">
        <f>'до 150 кВт'!A95</f>
        <v>43681</v>
      </c>
      <c r="B95" s="19">
        <v>14</v>
      </c>
      <c r="C95" s="16">
        <v>1611.73</v>
      </c>
      <c r="D95" s="16">
        <v>67.94</v>
      </c>
      <c r="E95" s="16">
        <v>0</v>
      </c>
      <c r="F95" s="16">
        <v>1641.19</v>
      </c>
      <c r="G95" s="16">
        <v>92</v>
      </c>
      <c r="H95" s="17">
        <f t="shared" si="4"/>
        <v>2991.3</v>
      </c>
      <c r="I95" s="17">
        <f t="shared" si="5"/>
        <v>3396.6200000000003</v>
      </c>
      <c r="J95" s="17">
        <f t="shared" si="6"/>
        <v>4039.34</v>
      </c>
      <c r="K95" s="17">
        <f t="shared" si="7"/>
        <v>5457.65</v>
      </c>
    </row>
    <row r="96" spans="1:11" s="18" customFormat="1" ht="14.25" customHeight="1">
      <c r="A96" s="25">
        <f>'до 150 кВт'!A96</f>
        <v>43681</v>
      </c>
      <c r="B96" s="19">
        <v>15</v>
      </c>
      <c r="C96" s="16">
        <v>1613.33</v>
      </c>
      <c r="D96" s="16">
        <v>422.17</v>
      </c>
      <c r="E96" s="16">
        <v>0</v>
      </c>
      <c r="F96" s="16">
        <v>1642.79</v>
      </c>
      <c r="G96" s="16">
        <v>92</v>
      </c>
      <c r="H96" s="17">
        <f t="shared" si="4"/>
        <v>2992.9</v>
      </c>
      <c r="I96" s="17">
        <f t="shared" si="5"/>
        <v>3398.2200000000003</v>
      </c>
      <c r="J96" s="17">
        <f t="shared" si="6"/>
        <v>4040.94</v>
      </c>
      <c r="K96" s="17">
        <f t="shared" si="7"/>
        <v>5459.25</v>
      </c>
    </row>
    <row r="97" spans="1:11" s="18" customFormat="1" ht="14.25" customHeight="1">
      <c r="A97" s="25">
        <f>'до 150 кВт'!A97</f>
        <v>43681</v>
      </c>
      <c r="B97" s="19">
        <v>16</v>
      </c>
      <c r="C97" s="16">
        <v>1621.56</v>
      </c>
      <c r="D97" s="16">
        <v>75.05</v>
      </c>
      <c r="E97" s="16">
        <v>0</v>
      </c>
      <c r="F97" s="16">
        <v>1651.02</v>
      </c>
      <c r="G97" s="16">
        <v>92</v>
      </c>
      <c r="H97" s="17">
        <f t="shared" si="4"/>
        <v>3001.13</v>
      </c>
      <c r="I97" s="17">
        <f t="shared" si="5"/>
        <v>3406.4500000000003</v>
      </c>
      <c r="J97" s="17">
        <f t="shared" si="6"/>
        <v>4049.17</v>
      </c>
      <c r="K97" s="17">
        <f t="shared" si="7"/>
        <v>5467.48</v>
      </c>
    </row>
    <row r="98" spans="1:11" s="18" customFormat="1" ht="14.25" customHeight="1">
      <c r="A98" s="25">
        <f>'до 150 кВт'!A98</f>
        <v>43681</v>
      </c>
      <c r="B98" s="19">
        <v>17</v>
      </c>
      <c r="C98" s="16">
        <v>1612.68</v>
      </c>
      <c r="D98" s="16">
        <v>30.74</v>
      </c>
      <c r="E98" s="16">
        <v>0</v>
      </c>
      <c r="F98" s="16">
        <v>1642.14</v>
      </c>
      <c r="G98" s="16">
        <v>92</v>
      </c>
      <c r="H98" s="17">
        <f t="shared" si="4"/>
        <v>2992.2500000000005</v>
      </c>
      <c r="I98" s="17">
        <f t="shared" si="5"/>
        <v>3397.57</v>
      </c>
      <c r="J98" s="17">
        <f t="shared" si="6"/>
        <v>4040.2900000000004</v>
      </c>
      <c r="K98" s="17">
        <f t="shared" si="7"/>
        <v>5458.599999999999</v>
      </c>
    </row>
    <row r="99" spans="1:11" s="18" customFormat="1" ht="14.25" customHeight="1">
      <c r="A99" s="25">
        <f>'до 150 кВт'!A99</f>
        <v>43681</v>
      </c>
      <c r="B99" s="19">
        <v>18</v>
      </c>
      <c r="C99" s="16">
        <v>1569.78</v>
      </c>
      <c r="D99" s="16">
        <v>0</v>
      </c>
      <c r="E99" s="16">
        <v>34.6</v>
      </c>
      <c r="F99" s="16">
        <v>1599.24</v>
      </c>
      <c r="G99" s="16">
        <v>92</v>
      </c>
      <c r="H99" s="17">
        <f t="shared" si="4"/>
        <v>2949.35</v>
      </c>
      <c r="I99" s="17">
        <f t="shared" si="5"/>
        <v>3354.6700000000005</v>
      </c>
      <c r="J99" s="17">
        <f t="shared" si="6"/>
        <v>3997.39</v>
      </c>
      <c r="K99" s="17">
        <f t="shared" si="7"/>
        <v>5415.7</v>
      </c>
    </row>
    <row r="100" spans="1:11" s="18" customFormat="1" ht="14.25" customHeight="1">
      <c r="A100" s="25">
        <f>'до 150 кВт'!A100</f>
        <v>43681</v>
      </c>
      <c r="B100" s="19">
        <v>19</v>
      </c>
      <c r="C100" s="16">
        <v>1525.37</v>
      </c>
      <c r="D100" s="16">
        <v>0</v>
      </c>
      <c r="E100" s="16">
        <v>95.89</v>
      </c>
      <c r="F100" s="16">
        <v>1554.83</v>
      </c>
      <c r="G100" s="16">
        <v>92</v>
      </c>
      <c r="H100" s="17">
        <f t="shared" si="4"/>
        <v>2904.94</v>
      </c>
      <c r="I100" s="17">
        <f t="shared" si="5"/>
        <v>3310.26</v>
      </c>
      <c r="J100" s="17">
        <f t="shared" si="6"/>
        <v>3952.98</v>
      </c>
      <c r="K100" s="17">
        <f t="shared" si="7"/>
        <v>5371.289999999999</v>
      </c>
    </row>
    <row r="101" spans="1:11" s="18" customFormat="1" ht="14.25" customHeight="1">
      <c r="A101" s="25">
        <f>'до 150 кВт'!A101</f>
        <v>43681</v>
      </c>
      <c r="B101" s="19">
        <v>20</v>
      </c>
      <c r="C101" s="16">
        <v>1557.93</v>
      </c>
      <c r="D101" s="16">
        <v>0.39</v>
      </c>
      <c r="E101" s="16">
        <v>0.01</v>
      </c>
      <c r="F101" s="16">
        <v>1587.39</v>
      </c>
      <c r="G101" s="16">
        <v>92</v>
      </c>
      <c r="H101" s="17">
        <f t="shared" si="4"/>
        <v>2937.5000000000005</v>
      </c>
      <c r="I101" s="17">
        <f t="shared" si="5"/>
        <v>3342.82</v>
      </c>
      <c r="J101" s="17">
        <f t="shared" si="6"/>
        <v>3985.5400000000004</v>
      </c>
      <c r="K101" s="17">
        <f t="shared" si="7"/>
        <v>5403.849999999999</v>
      </c>
    </row>
    <row r="102" spans="1:11" s="18" customFormat="1" ht="14.25" customHeight="1">
      <c r="A102" s="25">
        <f>'до 150 кВт'!A102</f>
        <v>43681</v>
      </c>
      <c r="B102" s="19">
        <v>21</v>
      </c>
      <c r="C102" s="16">
        <v>1594.82</v>
      </c>
      <c r="D102" s="16">
        <v>0</v>
      </c>
      <c r="E102" s="16">
        <v>252.53</v>
      </c>
      <c r="F102" s="16">
        <v>1624.28</v>
      </c>
      <c r="G102" s="16">
        <v>92</v>
      </c>
      <c r="H102" s="17">
        <f t="shared" si="4"/>
        <v>2974.39</v>
      </c>
      <c r="I102" s="17">
        <f t="shared" si="5"/>
        <v>3379.7100000000005</v>
      </c>
      <c r="J102" s="17">
        <f t="shared" si="6"/>
        <v>4022.43</v>
      </c>
      <c r="K102" s="17">
        <f t="shared" si="7"/>
        <v>5440.74</v>
      </c>
    </row>
    <row r="103" spans="1:11" s="18" customFormat="1" ht="14.25" customHeight="1">
      <c r="A103" s="25">
        <f>'до 150 кВт'!A103</f>
        <v>43681</v>
      </c>
      <c r="B103" s="19">
        <v>22</v>
      </c>
      <c r="C103" s="16">
        <v>1510.63</v>
      </c>
      <c r="D103" s="16">
        <v>0</v>
      </c>
      <c r="E103" s="16">
        <v>446.39</v>
      </c>
      <c r="F103" s="16">
        <v>1540.09</v>
      </c>
      <c r="G103" s="16">
        <v>92</v>
      </c>
      <c r="H103" s="17">
        <f t="shared" si="4"/>
        <v>2890.2000000000003</v>
      </c>
      <c r="I103" s="17">
        <f t="shared" si="5"/>
        <v>3295.52</v>
      </c>
      <c r="J103" s="17">
        <f t="shared" si="6"/>
        <v>3938.2400000000002</v>
      </c>
      <c r="K103" s="17">
        <f t="shared" si="7"/>
        <v>5356.549999999999</v>
      </c>
    </row>
    <row r="104" spans="1:11" s="18" customFormat="1" ht="14.25" customHeight="1">
      <c r="A104" s="25">
        <f>'до 150 кВт'!A104</f>
        <v>43681</v>
      </c>
      <c r="B104" s="19">
        <v>23</v>
      </c>
      <c r="C104" s="16">
        <v>1277.47</v>
      </c>
      <c r="D104" s="16">
        <v>0</v>
      </c>
      <c r="E104" s="16">
        <v>307.77</v>
      </c>
      <c r="F104" s="16">
        <v>1306.93</v>
      </c>
      <c r="G104" s="16">
        <v>92</v>
      </c>
      <c r="H104" s="17">
        <f t="shared" si="4"/>
        <v>2657.0400000000004</v>
      </c>
      <c r="I104" s="17">
        <f t="shared" si="5"/>
        <v>3062.36</v>
      </c>
      <c r="J104" s="17">
        <f t="shared" si="6"/>
        <v>3705.0800000000004</v>
      </c>
      <c r="K104" s="17">
        <f t="shared" si="7"/>
        <v>5123.389999999999</v>
      </c>
    </row>
    <row r="105" spans="1:11" s="18" customFormat="1" ht="14.25" customHeight="1">
      <c r="A105" s="25">
        <f>'до 150 кВт'!A105</f>
        <v>43685</v>
      </c>
      <c r="B105" s="19">
        <v>0</v>
      </c>
      <c r="C105" s="16">
        <v>1032.11</v>
      </c>
      <c r="D105" s="16">
        <v>0</v>
      </c>
      <c r="E105" s="16">
        <v>110.86</v>
      </c>
      <c r="F105" s="16">
        <v>1061.57</v>
      </c>
      <c r="G105" s="16">
        <v>92</v>
      </c>
      <c r="H105" s="17">
        <f t="shared" si="4"/>
        <v>2411.68</v>
      </c>
      <c r="I105" s="17">
        <f t="shared" si="5"/>
        <v>2817.0000000000005</v>
      </c>
      <c r="J105" s="17">
        <f t="shared" si="6"/>
        <v>3459.72</v>
      </c>
      <c r="K105" s="17">
        <f t="shared" si="7"/>
        <v>4878.03</v>
      </c>
    </row>
    <row r="106" spans="1:11" s="18" customFormat="1" ht="14.25" customHeight="1">
      <c r="A106" s="25">
        <f>'до 150 кВт'!A106</f>
        <v>43685</v>
      </c>
      <c r="B106" s="19">
        <v>1</v>
      </c>
      <c r="C106" s="16">
        <v>926.46</v>
      </c>
      <c r="D106" s="16">
        <v>0</v>
      </c>
      <c r="E106" s="16">
        <v>38.76</v>
      </c>
      <c r="F106" s="16">
        <v>955.92</v>
      </c>
      <c r="G106" s="16">
        <v>92</v>
      </c>
      <c r="H106" s="17">
        <f t="shared" si="4"/>
        <v>2306.03</v>
      </c>
      <c r="I106" s="17">
        <f t="shared" si="5"/>
        <v>2711.3500000000004</v>
      </c>
      <c r="J106" s="17">
        <f t="shared" si="6"/>
        <v>3354.07</v>
      </c>
      <c r="K106" s="17">
        <f t="shared" si="7"/>
        <v>4772.379999999999</v>
      </c>
    </row>
    <row r="107" spans="1:11" s="18" customFormat="1" ht="14.25" customHeight="1">
      <c r="A107" s="25">
        <f>'до 150 кВт'!A107</f>
        <v>43685</v>
      </c>
      <c r="B107" s="19">
        <v>2</v>
      </c>
      <c r="C107" s="16">
        <v>868.68</v>
      </c>
      <c r="D107" s="16">
        <v>0</v>
      </c>
      <c r="E107" s="16">
        <v>897.33</v>
      </c>
      <c r="F107" s="16">
        <v>898.14</v>
      </c>
      <c r="G107" s="16">
        <v>92</v>
      </c>
      <c r="H107" s="17">
        <f t="shared" si="4"/>
        <v>2248.25</v>
      </c>
      <c r="I107" s="17">
        <f t="shared" si="5"/>
        <v>2653.57</v>
      </c>
      <c r="J107" s="17">
        <f t="shared" si="6"/>
        <v>3296.29</v>
      </c>
      <c r="K107" s="17">
        <f t="shared" si="7"/>
        <v>4714.599999999999</v>
      </c>
    </row>
    <row r="108" spans="1:11" s="18" customFormat="1" ht="14.25" customHeight="1">
      <c r="A108" s="25">
        <f>'до 150 кВт'!A108</f>
        <v>43685</v>
      </c>
      <c r="B108" s="19">
        <v>3</v>
      </c>
      <c r="C108" s="16">
        <v>810.65</v>
      </c>
      <c r="D108" s="16">
        <v>0</v>
      </c>
      <c r="E108" s="16">
        <v>842.18</v>
      </c>
      <c r="F108" s="16">
        <v>840.11</v>
      </c>
      <c r="G108" s="16">
        <v>92</v>
      </c>
      <c r="H108" s="17">
        <f t="shared" si="4"/>
        <v>2190.2200000000003</v>
      </c>
      <c r="I108" s="17">
        <f t="shared" si="5"/>
        <v>2595.5400000000004</v>
      </c>
      <c r="J108" s="17">
        <f t="shared" si="6"/>
        <v>3238.26</v>
      </c>
      <c r="K108" s="17">
        <f t="shared" si="7"/>
        <v>4656.57</v>
      </c>
    </row>
    <row r="109" spans="1:11" s="18" customFormat="1" ht="14.25" customHeight="1">
      <c r="A109" s="25">
        <f>'до 150 кВт'!A109</f>
        <v>43685</v>
      </c>
      <c r="B109" s="19">
        <v>4</v>
      </c>
      <c r="C109" s="16">
        <v>729.41</v>
      </c>
      <c r="D109" s="16">
        <v>0</v>
      </c>
      <c r="E109" s="16">
        <v>757.16</v>
      </c>
      <c r="F109" s="16">
        <v>758.87</v>
      </c>
      <c r="G109" s="16">
        <v>92</v>
      </c>
      <c r="H109" s="17">
        <f t="shared" si="4"/>
        <v>2108.98</v>
      </c>
      <c r="I109" s="17">
        <f t="shared" si="5"/>
        <v>2514.3</v>
      </c>
      <c r="J109" s="17">
        <f t="shared" si="6"/>
        <v>3157.02</v>
      </c>
      <c r="K109" s="17">
        <f t="shared" si="7"/>
        <v>4575.33</v>
      </c>
    </row>
    <row r="110" spans="1:11" s="18" customFormat="1" ht="14.25" customHeight="1">
      <c r="A110" s="25">
        <f>'до 150 кВт'!A110</f>
        <v>43685</v>
      </c>
      <c r="B110" s="19">
        <v>5</v>
      </c>
      <c r="C110" s="16">
        <v>3.55</v>
      </c>
      <c r="D110" s="16">
        <v>0</v>
      </c>
      <c r="E110" s="16">
        <v>3.71</v>
      </c>
      <c r="F110" s="16">
        <v>33.01</v>
      </c>
      <c r="G110" s="16">
        <v>92</v>
      </c>
      <c r="H110" s="17">
        <f t="shared" si="4"/>
        <v>1383.12</v>
      </c>
      <c r="I110" s="17">
        <f t="shared" si="5"/>
        <v>1788.44</v>
      </c>
      <c r="J110" s="17">
        <f t="shared" si="6"/>
        <v>2431.1600000000003</v>
      </c>
      <c r="K110" s="17">
        <f t="shared" si="7"/>
        <v>3849.47</v>
      </c>
    </row>
    <row r="111" spans="1:11" s="18" customFormat="1" ht="14.25" customHeight="1">
      <c r="A111" s="25">
        <f>'до 150 кВт'!A111</f>
        <v>43685</v>
      </c>
      <c r="B111" s="19">
        <v>6</v>
      </c>
      <c r="C111" s="16">
        <v>886.82</v>
      </c>
      <c r="D111" s="16">
        <v>60.64</v>
      </c>
      <c r="E111" s="16">
        <v>0</v>
      </c>
      <c r="F111" s="16">
        <v>916.28</v>
      </c>
      <c r="G111" s="16">
        <v>92</v>
      </c>
      <c r="H111" s="17">
        <f t="shared" si="4"/>
        <v>2266.39</v>
      </c>
      <c r="I111" s="17">
        <f t="shared" si="5"/>
        <v>2671.7100000000005</v>
      </c>
      <c r="J111" s="17">
        <f t="shared" si="6"/>
        <v>3314.43</v>
      </c>
      <c r="K111" s="17">
        <f t="shared" si="7"/>
        <v>4732.74</v>
      </c>
    </row>
    <row r="112" spans="1:11" s="18" customFormat="1" ht="14.25" customHeight="1">
      <c r="A112" s="25">
        <f>'до 150 кВт'!A112</f>
        <v>43685</v>
      </c>
      <c r="B112" s="19">
        <v>7</v>
      </c>
      <c r="C112" s="16">
        <v>1237.9</v>
      </c>
      <c r="D112" s="16">
        <v>54.95</v>
      </c>
      <c r="E112" s="16">
        <v>0</v>
      </c>
      <c r="F112" s="16">
        <v>1267.36</v>
      </c>
      <c r="G112" s="16">
        <v>92</v>
      </c>
      <c r="H112" s="17">
        <f t="shared" si="4"/>
        <v>2617.47</v>
      </c>
      <c r="I112" s="17">
        <f t="shared" si="5"/>
        <v>3022.7900000000004</v>
      </c>
      <c r="J112" s="17">
        <f t="shared" si="6"/>
        <v>3665.5099999999998</v>
      </c>
      <c r="K112" s="17">
        <f t="shared" si="7"/>
        <v>5083.82</v>
      </c>
    </row>
    <row r="113" spans="1:11" s="18" customFormat="1" ht="14.25" customHeight="1">
      <c r="A113" s="25">
        <f>'до 150 кВт'!A113</f>
        <v>43685</v>
      </c>
      <c r="B113" s="19">
        <v>8</v>
      </c>
      <c r="C113" s="16">
        <v>1438.76</v>
      </c>
      <c r="D113" s="16">
        <v>120.42</v>
      </c>
      <c r="E113" s="16">
        <v>0</v>
      </c>
      <c r="F113" s="16">
        <v>1468.22</v>
      </c>
      <c r="G113" s="16">
        <v>92</v>
      </c>
      <c r="H113" s="17">
        <f t="shared" si="4"/>
        <v>2818.3300000000004</v>
      </c>
      <c r="I113" s="17">
        <f t="shared" si="5"/>
        <v>3223.65</v>
      </c>
      <c r="J113" s="17">
        <f t="shared" si="6"/>
        <v>3866.3700000000003</v>
      </c>
      <c r="K113" s="17">
        <f t="shared" si="7"/>
        <v>5284.679999999999</v>
      </c>
    </row>
    <row r="114" spans="1:11" s="18" customFormat="1" ht="14.25" customHeight="1">
      <c r="A114" s="25">
        <f>'до 150 кВт'!A114</f>
        <v>43685</v>
      </c>
      <c r="B114" s="19">
        <v>9</v>
      </c>
      <c r="C114" s="16">
        <v>1602.79</v>
      </c>
      <c r="D114" s="16">
        <v>0</v>
      </c>
      <c r="E114" s="16">
        <v>20.75</v>
      </c>
      <c r="F114" s="16">
        <v>1632.25</v>
      </c>
      <c r="G114" s="16">
        <v>92</v>
      </c>
      <c r="H114" s="17">
        <f t="shared" si="4"/>
        <v>2982.36</v>
      </c>
      <c r="I114" s="17">
        <f t="shared" si="5"/>
        <v>3387.6800000000003</v>
      </c>
      <c r="J114" s="17">
        <f t="shared" si="6"/>
        <v>4030.4</v>
      </c>
      <c r="K114" s="17">
        <f t="shared" si="7"/>
        <v>5448.709999999999</v>
      </c>
    </row>
    <row r="115" spans="1:11" s="18" customFormat="1" ht="14.25" customHeight="1">
      <c r="A115" s="25">
        <f>'до 150 кВт'!A115</f>
        <v>43685</v>
      </c>
      <c r="B115" s="19">
        <v>10</v>
      </c>
      <c r="C115" s="16">
        <v>1621.97</v>
      </c>
      <c r="D115" s="16">
        <v>0</v>
      </c>
      <c r="E115" s="16">
        <v>52.77</v>
      </c>
      <c r="F115" s="16">
        <v>1651.43</v>
      </c>
      <c r="G115" s="16">
        <v>92</v>
      </c>
      <c r="H115" s="17">
        <f t="shared" si="4"/>
        <v>3001.5400000000004</v>
      </c>
      <c r="I115" s="17">
        <f t="shared" si="5"/>
        <v>3406.86</v>
      </c>
      <c r="J115" s="17">
        <f t="shared" si="6"/>
        <v>4049.5800000000004</v>
      </c>
      <c r="K115" s="17">
        <f t="shared" si="7"/>
        <v>5467.889999999999</v>
      </c>
    </row>
    <row r="116" spans="1:11" s="18" customFormat="1" ht="14.25" customHeight="1">
      <c r="A116" s="25">
        <f>'до 150 кВт'!A116</f>
        <v>43685</v>
      </c>
      <c r="B116" s="19">
        <v>11</v>
      </c>
      <c r="C116" s="16">
        <v>1622.21</v>
      </c>
      <c r="D116" s="16">
        <v>0</v>
      </c>
      <c r="E116" s="16">
        <v>94.08</v>
      </c>
      <c r="F116" s="16">
        <v>1651.67</v>
      </c>
      <c r="G116" s="16">
        <v>92</v>
      </c>
      <c r="H116" s="17">
        <f t="shared" si="4"/>
        <v>3001.78</v>
      </c>
      <c r="I116" s="17">
        <f t="shared" si="5"/>
        <v>3407.1000000000004</v>
      </c>
      <c r="J116" s="17">
        <f t="shared" si="6"/>
        <v>4049.82</v>
      </c>
      <c r="K116" s="17">
        <f t="shared" si="7"/>
        <v>5468.129999999999</v>
      </c>
    </row>
    <row r="117" spans="1:11" s="18" customFormat="1" ht="14.25" customHeight="1">
      <c r="A117" s="25">
        <f>'до 150 кВт'!A117</f>
        <v>43685</v>
      </c>
      <c r="B117" s="19">
        <v>12</v>
      </c>
      <c r="C117" s="16">
        <v>1619.22</v>
      </c>
      <c r="D117" s="16">
        <v>0</v>
      </c>
      <c r="E117" s="16">
        <v>95.02</v>
      </c>
      <c r="F117" s="16">
        <v>1648.68</v>
      </c>
      <c r="G117" s="16">
        <v>92</v>
      </c>
      <c r="H117" s="17">
        <f t="shared" si="4"/>
        <v>2998.7900000000004</v>
      </c>
      <c r="I117" s="17">
        <f t="shared" si="5"/>
        <v>3404.11</v>
      </c>
      <c r="J117" s="17">
        <f t="shared" si="6"/>
        <v>4046.8300000000004</v>
      </c>
      <c r="K117" s="17">
        <f t="shared" si="7"/>
        <v>5465.139999999999</v>
      </c>
    </row>
    <row r="118" spans="1:11" s="18" customFormat="1" ht="14.25" customHeight="1">
      <c r="A118" s="25">
        <f>'до 150 кВт'!A118</f>
        <v>43685</v>
      </c>
      <c r="B118" s="19">
        <v>13</v>
      </c>
      <c r="C118" s="16">
        <v>1637.84</v>
      </c>
      <c r="D118" s="16">
        <v>0</v>
      </c>
      <c r="E118" s="16">
        <v>124.93</v>
      </c>
      <c r="F118" s="16">
        <v>1667.3</v>
      </c>
      <c r="G118" s="16">
        <v>92</v>
      </c>
      <c r="H118" s="17">
        <f t="shared" si="4"/>
        <v>3017.4100000000003</v>
      </c>
      <c r="I118" s="17">
        <f t="shared" si="5"/>
        <v>3422.73</v>
      </c>
      <c r="J118" s="17">
        <f t="shared" si="6"/>
        <v>4065.4500000000003</v>
      </c>
      <c r="K118" s="17">
        <f t="shared" si="7"/>
        <v>5483.759999999999</v>
      </c>
    </row>
    <row r="119" spans="1:11" s="18" customFormat="1" ht="14.25" customHeight="1">
      <c r="A119" s="25">
        <f>'до 150 кВт'!A119</f>
        <v>43685</v>
      </c>
      <c r="B119" s="19">
        <v>14</v>
      </c>
      <c r="C119" s="16">
        <v>1629.39</v>
      </c>
      <c r="D119" s="16">
        <v>0</v>
      </c>
      <c r="E119" s="16">
        <v>115.46</v>
      </c>
      <c r="F119" s="16">
        <v>1658.85</v>
      </c>
      <c r="G119" s="16">
        <v>92</v>
      </c>
      <c r="H119" s="17">
        <f t="shared" si="4"/>
        <v>3008.96</v>
      </c>
      <c r="I119" s="17">
        <f t="shared" si="5"/>
        <v>3414.28</v>
      </c>
      <c r="J119" s="17">
        <f t="shared" si="6"/>
        <v>4057</v>
      </c>
      <c r="K119" s="17">
        <f t="shared" si="7"/>
        <v>5475.3099999999995</v>
      </c>
    </row>
    <row r="120" spans="1:11" s="18" customFormat="1" ht="14.25" customHeight="1">
      <c r="A120" s="25">
        <f>'до 150 кВт'!A120</f>
        <v>43685</v>
      </c>
      <c r="B120" s="19">
        <v>15</v>
      </c>
      <c r="C120" s="16">
        <v>1657.5</v>
      </c>
      <c r="D120" s="16">
        <v>0</v>
      </c>
      <c r="E120" s="16">
        <v>174.65</v>
      </c>
      <c r="F120" s="16">
        <v>1686.96</v>
      </c>
      <c r="G120" s="16">
        <v>92</v>
      </c>
      <c r="H120" s="17">
        <f t="shared" si="4"/>
        <v>3037.07</v>
      </c>
      <c r="I120" s="17">
        <f t="shared" si="5"/>
        <v>3442.3900000000003</v>
      </c>
      <c r="J120" s="17">
        <f t="shared" si="6"/>
        <v>4085.11</v>
      </c>
      <c r="K120" s="17">
        <f t="shared" si="7"/>
        <v>5503.42</v>
      </c>
    </row>
    <row r="121" spans="1:11" s="18" customFormat="1" ht="14.25" customHeight="1">
      <c r="A121" s="25">
        <f>'до 150 кВт'!A121</f>
        <v>43685</v>
      </c>
      <c r="B121" s="19">
        <v>16</v>
      </c>
      <c r="C121" s="16">
        <v>1678.24</v>
      </c>
      <c r="D121" s="16">
        <v>0</v>
      </c>
      <c r="E121" s="16">
        <v>13.41</v>
      </c>
      <c r="F121" s="16">
        <v>1707.7</v>
      </c>
      <c r="G121" s="16">
        <v>92</v>
      </c>
      <c r="H121" s="17">
        <f t="shared" si="4"/>
        <v>3057.81</v>
      </c>
      <c r="I121" s="17">
        <f t="shared" si="5"/>
        <v>3463.1300000000006</v>
      </c>
      <c r="J121" s="17">
        <f t="shared" si="6"/>
        <v>4105.849999999999</v>
      </c>
      <c r="K121" s="17">
        <f t="shared" si="7"/>
        <v>5524.16</v>
      </c>
    </row>
    <row r="122" spans="1:11" s="18" customFormat="1" ht="14.25" customHeight="1">
      <c r="A122" s="25">
        <f>'до 150 кВт'!A122</f>
        <v>43685</v>
      </c>
      <c r="B122" s="19">
        <v>17</v>
      </c>
      <c r="C122" s="16">
        <v>1650.51</v>
      </c>
      <c r="D122" s="16">
        <v>0</v>
      </c>
      <c r="E122" s="16">
        <v>194.01</v>
      </c>
      <c r="F122" s="16">
        <v>1679.97</v>
      </c>
      <c r="G122" s="16">
        <v>92</v>
      </c>
      <c r="H122" s="17">
        <f t="shared" si="4"/>
        <v>3030.0800000000004</v>
      </c>
      <c r="I122" s="17">
        <f t="shared" si="5"/>
        <v>3435.4</v>
      </c>
      <c r="J122" s="17">
        <f t="shared" si="6"/>
        <v>4078.1200000000003</v>
      </c>
      <c r="K122" s="17">
        <f t="shared" si="7"/>
        <v>5496.429999999999</v>
      </c>
    </row>
    <row r="123" spans="1:11" s="18" customFormat="1" ht="14.25" customHeight="1">
      <c r="A123" s="25">
        <f>'до 150 кВт'!A123</f>
        <v>43685</v>
      </c>
      <c r="B123" s="19">
        <v>18</v>
      </c>
      <c r="C123" s="16">
        <v>1604.1</v>
      </c>
      <c r="D123" s="16">
        <v>0</v>
      </c>
      <c r="E123" s="16">
        <v>218.64</v>
      </c>
      <c r="F123" s="16">
        <v>1633.56</v>
      </c>
      <c r="G123" s="16">
        <v>92</v>
      </c>
      <c r="H123" s="17">
        <f t="shared" si="4"/>
        <v>2983.67</v>
      </c>
      <c r="I123" s="17">
        <f t="shared" si="5"/>
        <v>3388.9900000000002</v>
      </c>
      <c r="J123" s="17">
        <f t="shared" si="6"/>
        <v>4031.71</v>
      </c>
      <c r="K123" s="17">
        <f t="shared" si="7"/>
        <v>5450.0199999999995</v>
      </c>
    </row>
    <row r="124" spans="1:11" s="18" customFormat="1" ht="14.25" customHeight="1">
      <c r="A124" s="25">
        <f>'до 150 кВт'!A124</f>
        <v>43685</v>
      </c>
      <c r="B124" s="19">
        <v>19</v>
      </c>
      <c r="C124" s="16">
        <v>1592.68</v>
      </c>
      <c r="D124" s="16">
        <v>0</v>
      </c>
      <c r="E124" s="16">
        <v>314.06</v>
      </c>
      <c r="F124" s="16">
        <v>1622.14</v>
      </c>
      <c r="G124" s="16">
        <v>92</v>
      </c>
      <c r="H124" s="17">
        <f t="shared" si="4"/>
        <v>2972.2500000000005</v>
      </c>
      <c r="I124" s="17">
        <f t="shared" si="5"/>
        <v>3377.57</v>
      </c>
      <c r="J124" s="17">
        <f t="shared" si="6"/>
        <v>4020.2900000000004</v>
      </c>
      <c r="K124" s="17">
        <f t="shared" si="7"/>
        <v>5438.599999999999</v>
      </c>
    </row>
    <row r="125" spans="1:11" s="18" customFormat="1" ht="14.25" customHeight="1">
      <c r="A125" s="25">
        <f>'до 150 кВт'!A125</f>
        <v>43685</v>
      </c>
      <c r="B125" s="19">
        <v>20</v>
      </c>
      <c r="C125" s="16">
        <v>1603.54</v>
      </c>
      <c r="D125" s="16">
        <v>0</v>
      </c>
      <c r="E125" s="16">
        <v>265.92</v>
      </c>
      <c r="F125" s="16">
        <v>1633</v>
      </c>
      <c r="G125" s="16">
        <v>92</v>
      </c>
      <c r="H125" s="17">
        <f t="shared" si="4"/>
        <v>2983.11</v>
      </c>
      <c r="I125" s="17">
        <f t="shared" si="5"/>
        <v>3388.4300000000003</v>
      </c>
      <c r="J125" s="17">
        <f t="shared" si="6"/>
        <v>4031.15</v>
      </c>
      <c r="K125" s="17">
        <f t="shared" si="7"/>
        <v>5449.459999999999</v>
      </c>
    </row>
    <row r="126" spans="1:11" s="18" customFormat="1" ht="14.25" customHeight="1">
      <c r="A126" s="25">
        <f>'до 150 кВт'!A126</f>
        <v>43685</v>
      </c>
      <c r="B126" s="19">
        <v>21</v>
      </c>
      <c r="C126" s="16">
        <v>1617.94</v>
      </c>
      <c r="D126" s="16">
        <v>0</v>
      </c>
      <c r="E126" s="16">
        <v>399.49</v>
      </c>
      <c r="F126" s="16">
        <v>1647.4</v>
      </c>
      <c r="G126" s="16">
        <v>92</v>
      </c>
      <c r="H126" s="17">
        <f t="shared" si="4"/>
        <v>2997.51</v>
      </c>
      <c r="I126" s="17">
        <f t="shared" si="5"/>
        <v>3402.8300000000004</v>
      </c>
      <c r="J126" s="17">
        <f t="shared" si="6"/>
        <v>4045.55</v>
      </c>
      <c r="K126" s="17">
        <f t="shared" si="7"/>
        <v>5463.86</v>
      </c>
    </row>
    <row r="127" spans="1:11" s="18" customFormat="1" ht="14.25" customHeight="1">
      <c r="A127" s="25">
        <f>'до 150 кВт'!A127</f>
        <v>43685</v>
      </c>
      <c r="B127" s="19">
        <v>22</v>
      </c>
      <c r="C127" s="16">
        <v>1556.44</v>
      </c>
      <c r="D127" s="16">
        <v>0</v>
      </c>
      <c r="E127" s="16">
        <v>480.48</v>
      </c>
      <c r="F127" s="16">
        <v>1585.9</v>
      </c>
      <c r="G127" s="16">
        <v>92</v>
      </c>
      <c r="H127" s="17">
        <f t="shared" si="4"/>
        <v>2936.01</v>
      </c>
      <c r="I127" s="17">
        <f t="shared" si="5"/>
        <v>3341.3300000000004</v>
      </c>
      <c r="J127" s="17">
        <f t="shared" si="6"/>
        <v>3984.05</v>
      </c>
      <c r="K127" s="17">
        <f t="shared" si="7"/>
        <v>5402.36</v>
      </c>
    </row>
    <row r="128" spans="1:11" s="18" customFormat="1" ht="14.25" customHeight="1">
      <c r="A128" s="25">
        <f>'до 150 кВт'!A128</f>
        <v>43685</v>
      </c>
      <c r="B128" s="19">
        <v>23</v>
      </c>
      <c r="C128" s="16">
        <v>1288.37</v>
      </c>
      <c r="D128" s="16">
        <v>0</v>
      </c>
      <c r="E128" s="16">
        <v>444.31</v>
      </c>
      <c r="F128" s="16">
        <v>1317.83</v>
      </c>
      <c r="G128" s="16">
        <v>92</v>
      </c>
      <c r="H128" s="17">
        <f t="shared" si="4"/>
        <v>2667.94</v>
      </c>
      <c r="I128" s="17">
        <f t="shared" si="5"/>
        <v>3073.26</v>
      </c>
      <c r="J128" s="17">
        <f t="shared" si="6"/>
        <v>3715.98</v>
      </c>
      <c r="K128" s="17">
        <f t="shared" si="7"/>
        <v>5134.289999999999</v>
      </c>
    </row>
    <row r="129" spans="1:11" s="18" customFormat="1" ht="14.25" customHeight="1">
      <c r="A129" s="25">
        <f>'до 150 кВт'!A129</f>
        <v>43685</v>
      </c>
      <c r="B129" s="19">
        <v>0</v>
      </c>
      <c r="C129" s="16">
        <v>952.24</v>
      </c>
      <c r="D129" s="16">
        <v>0</v>
      </c>
      <c r="E129" s="16">
        <v>993.54</v>
      </c>
      <c r="F129" s="16">
        <v>981.7</v>
      </c>
      <c r="G129" s="16">
        <v>92</v>
      </c>
      <c r="H129" s="17">
        <f t="shared" si="4"/>
        <v>2331.81</v>
      </c>
      <c r="I129" s="17">
        <f t="shared" si="5"/>
        <v>2737.1300000000006</v>
      </c>
      <c r="J129" s="17">
        <f t="shared" si="6"/>
        <v>3379.85</v>
      </c>
      <c r="K129" s="17">
        <f t="shared" si="7"/>
        <v>4798.16</v>
      </c>
    </row>
    <row r="130" spans="1:11" s="18" customFormat="1" ht="14.25" customHeight="1">
      <c r="A130" s="25">
        <f>'до 150 кВт'!A130</f>
        <v>43685</v>
      </c>
      <c r="B130" s="19">
        <v>1</v>
      </c>
      <c r="C130" s="16">
        <v>889.41</v>
      </c>
      <c r="D130" s="16">
        <v>0</v>
      </c>
      <c r="E130" s="16">
        <v>927.8</v>
      </c>
      <c r="F130" s="16">
        <v>918.87</v>
      </c>
      <c r="G130" s="16">
        <v>92</v>
      </c>
      <c r="H130" s="17">
        <f t="shared" si="4"/>
        <v>2268.98</v>
      </c>
      <c r="I130" s="17">
        <f t="shared" si="5"/>
        <v>2674.3</v>
      </c>
      <c r="J130" s="17">
        <f t="shared" si="6"/>
        <v>3317.02</v>
      </c>
      <c r="K130" s="17">
        <f t="shared" si="7"/>
        <v>4735.33</v>
      </c>
    </row>
    <row r="131" spans="1:11" s="18" customFormat="1" ht="14.25" customHeight="1">
      <c r="A131" s="25">
        <f>'до 150 кВт'!A131</f>
        <v>43685</v>
      </c>
      <c r="B131" s="19">
        <v>2</v>
      </c>
      <c r="C131" s="16">
        <v>805.39</v>
      </c>
      <c r="D131" s="16">
        <v>0</v>
      </c>
      <c r="E131" s="16">
        <v>837.01</v>
      </c>
      <c r="F131" s="16">
        <v>834.85</v>
      </c>
      <c r="G131" s="16">
        <v>92</v>
      </c>
      <c r="H131" s="17">
        <f t="shared" si="4"/>
        <v>2184.96</v>
      </c>
      <c r="I131" s="17">
        <f t="shared" si="5"/>
        <v>2590.28</v>
      </c>
      <c r="J131" s="17">
        <f t="shared" si="6"/>
        <v>3233</v>
      </c>
      <c r="K131" s="17">
        <f t="shared" si="7"/>
        <v>4651.3099999999995</v>
      </c>
    </row>
    <row r="132" spans="1:11" s="18" customFormat="1" ht="14.25" customHeight="1">
      <c r="A132" s="25">
        <f>'до 150 кВт'!A132</f>
        <v>43685</v>
      </c>
      <c r="B132" s="19">
        <v>3</v>
      </c>
      <c r="C132" s="16">
        <v>762.33</v>
      </c>
      <c r="D132" s="16">
        <v>0</v>
      </c>
      <c r="E132" s="16">
        <v>793.02</v>
      </c>
      <c r="F132" s="16">
        <v>791.79</v>
      </c>
      <c r="G132" s="16">
        <v>92</v>
      </c>
      <c r="H132" s="17">
        <f t="shared" si="4"/>
        <v>2141.9</v>
      </c>
      <c r="I132" s="17">
        <f t="shared" si="5"/>
        <v>2547.2200000000003</v>
      </c>
      <c r="J132" s="17">
        <f t="shared" si="6"/>
        <v>3189.94</v>
      </c>
      <c r="K132" s="17">
        <f t="shared" si="7"/>
        <v>4608.25</v>
      </c>
    </row>
    <row r="133" spans="1:11" s="18" customFormat="1" ht="14.25" customHeight="1">
      <c r="A133" s="25">
        <f>'до 150 кВт'!A133</f>
        <v>43685</v>
      </c>
      <c r="B133" s="19">
        <v>4</v>
      </c>
      <c r="C133" s="16">
        <v>702.67</v>
      </c>
      <c r="D133" s="16">
        <v>0</v>
      </c>
      <c r="E133" s="16">
        <v>729.88</v>
      </c>
      <c r="F133" s="16">
        <v>732.13</v>
      </c>
      <c r="G133" s="16">
        <v>92</v>
      </c>
      <c r="H133" s="17">
        <f t="shared" si="4"/>
        <v>2082.2400000000002</v>
      </c>
      <c r="I133" s="17">
        <f t="shared" si="5"/>
        <v>2487.5600000000004</v>
      </c>
      <c r="J133" s="17">
        <f t="shared" si="6"/>
        <v>3130.28</v>
      </c>
      <c r="K133" s="17">
        <f t="shared" si="7"/>
        <v>4548.589999999999</v>
      </c>
    </row>
    <row r="134" spans="1:11" s="18" customFormat="1" ht="14.25" customHeight="1">
      <c r="A134" s="25">
        <f>'до 150 кВт'!A134</f>
        <v>43685</v>
      </c>
      <c r="B134" s="19">
        <v>5</v>
      </c>
      <c r="C134" s="16">
        <v>3.87</v>
      </c>
      <c r="D134" s="16">
        <v>0</v>
      </c>
      <c r="E134" s="16">
        <v>4.06</v>
      </c>
      <c r="F134" s="16">
        <v>33.33</v>
      </c>
      <c r="G134" s="16">
        <v>92</v>
      </c>
      <c r="H134" s="17">
        <f t="shared" si="4"/>
        <v>1383.4399999999998</v>
      </c>
      <c r="I134" s="17">
        <f t="shared" si="5"/>
        <v>1788.76</v>
      </c>
      <c r="J134" s="17">
        <f t="shared" si="6"/>
        <v>2431.48</v>
      </c>
      <c r="K134" s="17">
        <f t="shared" si="7"/>
        <v>3849.79</v>
      </c>
    </row>
    <row r="135" spans="1:11" s="18" customFormat="1" ht="14.25" customHeight="1">
      <c r="A135" s="25">
        <f>'до 150 кВт'!A135</f>
        <v>43685</v>
      </c>
      <c r="B135" s="19">
        <v>6</v>
      </c>
      <c r="C135" s="16">
        <v>4.61</v>
      </c>
      <c r="D135" s="16">
        <v>0</v>
      </c>
      <c r="E135" s="16">
        <v>4.86</v>
      </c>
      <c r="F135" s="16">
        <v>34.07</v>
      </c>
      <c r="G135" s="16">
        <v>92</v>
      </c>
      <c r="H135" s="17">
        <f t="shared" si="4"/>
        <v>1384.1799999999998</v>
      </c>
      <c r="I135" s="17">
        <f t="shared" si="5"/>
        <v>1789.5</v>
      </c>
      <c r="J135" s="17">
        <f t="shared" si="6"/>
        <v>2432.2200000000003</v>
      </c>
      <c r="K135" s="17">
        <f t="shared" si="7"/>
        <v>3850.53</v>
      </c>
    </row>
    <row r="136" spans="1:11" s="18" customFormat="1" ht="14.25" customHeight="1">
      <c r="A136" s="25">
        <f>'до 150 кВт'!A136</f>
        <v>43685</v>
      </c>
      <c r="B136" s="19">
        <v>7</v>
      </c>
      <c r="C136" s="16">
        <v>869.68</v>
      </c>
      <c r="D136" s="16">
        <v>21.58</v>
      </c>
      <c r="E136" s="16">
        <v>0</v>
      </c>
      <c r="F136" s="16">
        <v>899.14</v>
      </c>
      <c r="G136" s="16">
        <v>92</v>
      </c>
      <c r="H136" s="17">
        <f t="shared" si="4"/>
        <v>2249.25</v>
      </c>
      <c r="I136" s="17">
        <f t="shared" si="5"/>
        <v>2654.57</v>
      </c>
      <c r="J136" s="17">
        <f t="shared" si="6"/>
        <v>3297.29</v>
      </c>
      <c r="K136" s="17">
        <f t="shared" si="7"/>
        <v>4715.599999999999</v>
      </c>
    </row>
    <row r="137" spans="1:11" s="18" customFormat="1" ht="14.25" customHeight="1">
      <c r="A137" s="25">
        <f>'до 150 кВт'!A137</f>
        <v>43685</v>
      </c>
      <c r="B137" s="19">
        <v>8</v>
      </c>
      <c r="C137" s="16">
        <v>1348.33</v>
      </c>
      <c r="D137" s="16">
        <v>38.07</v>
      </c>
      <c r="E137" s="16">
        <v>0</v>
      </c>
      <c r="F137" s="16">
        <v>1377.79</v>
      </c>
      <c r="G137" s="16">
        <v>92</v>
      </c>
      <c r="H137" s="17">
        <f t="shared" si="4"/>
        <v>2727.9</v>
      </c>
      <c r="I137" s="17">
        <f t="shared" si="5"/>
        <v>3133.2200000000003</v>
      </c>
      <c r="J137" s="17">
        <f t="shared" si="6"/>
        <v>3775.94</v>
      </c>
      <c r="K137" s="17">
        <f t="shared" si="7"/>
        <v>5194.25</v>
      </c>
    </row>
    <row r="138" spans="1:11" s="18" customFormat="1" ht="14.25" customHeight="1">
      <c r="A138" s="25">
        <f>'до 150 кВт'!A138</f>
        <v>43685</v>
      </c>
      <c r="B138" s="19">
        <v>9</v>
      </c>
      <c r="C138" s="16">
        <v>1483.29</v>
      </c>
      <c r="D138" s="16">
        <v>0</v>
      </c>
      <c r="E138" s="16">
        <v>93.78</v>
      </c>
      <c r="F138" s="16">
        <v>1512.75</v>
      </c>
      <c r="G138" s="16">
        <v>92</v>
      </c>
      <c r="H138" s="17">
        <f aca="true" t="shared" si="8" ref="H138:H201">SUM($F138,$G138,$M$3,$M$4)</f>
        <v>2862.86</v>
      </c>
      <c r="I138" s="17">
        <f aca="true" t="shared" si="9" ref="I138:I201">SUM($F138,$G138,$N$3,$N$4)</f>
        <v>3268.1800000000003</v>
      </c>
      <c r="J138" s="17">
        <f aca="true" t="shared" si="10" ref="J138:J201">SUM($F138,$G138,$O$3,$O$4)</f>
        <v>3910.9</v>
      </c>
      <c r="K138" s="17">
        <f aca="true" t="shared" si="11" ref="K138:K201">SUM($F138,$G138,$P$3,$P$4)</f>
        <v>5329.209999999999</v>
      </c>
    </row>
    <row r="139" spans="1:11" s="18" customFormat="1" ht="14.25" customHeight="1">
      <c r="A139" s="25">
        <f>'до 150 кВт'!A139</f>
        <v>43685</v>
      </c>
      <c r="B139" s="19">
        <v>10</v>
      </c>
      <c r="C139" s="16">
        <v>1578.65</v>
      </c>
      <c r="D139" s="16">
        <v>0</v>
      </c>
      <c r="E139" s="16">
        <v>718.9</v>
      </c>
      <c r="F139" s="16">
        <v>1608.11</v>
      </c>
      <c r="G139" s="16">
        <v>92</v>
      </c>
      <c r="H139" s="17">
        <f t="shared" si="8"/>
        <v>2958.22</v>
      </c>
      <c r="I139" s="17">
        <f t="shared" si="9"/>
        <v>3363.5400000000004</v>
      </c>
      <c r="J139" s="17">
        <f t="shared" si="10"/>
        <v>4006.2599999999998</v>
      </c>
      <c r="K139" s="17">
        <f t="shared" si="11"/>
        <v>5424.57</v>
      </c>
    </row>
    <row r="140" spans="1:11" s="18" customFormat="1" ht="14.25" customHeight="1">
      <c r="A140" s="25">
        <f>'до 150 кВт'!A140</f>
        <v>43685</v>
      </c>
      <c r="B140" s="19">
        <v>11</v>
      </c>
      <c r="C140" s="16">
        <v>1540.2</v>
      </c>
      <c r="D140" s="16">
        <v>0</v>
      </c>
      <c r="E140" s="16">
        <v>215.53</v>
      </c>
      <c r="F140" s="16">
        <v>1569.66</v>
      </c>
      <c r="G140" s="16">
        <v>92</v>
      </c>
      <c r="H140" s="17">
        <f t="shared" si="8"/>
        <v>2919.77</v>
      </c>
      <c r="I140" s="17">
        <f t="shared" si="9"/>
        <v>3325.0900000000006</v>
      </c>
      <c r="J140" s="17">
        <f t="shared" si="10"/>
        <v>3967.81</v>
      </c>
      <c r="K140" s="17">
        <f t="shared" si="11"/>
        <v>5386.12</v>
      </c>
    </row>
    <row r="141" spans="1:11" s="18" customFormat="1" ht="14.25" customHeight="1">
      <c r="A141" s="25">
        <f>'до 150 кВт'!A141</f>
        <v>43685</v>
      </c>
      <c r="B141" s="19">
        <v>12</v>
      </c>
      <c r="C141" s="16">
        <v>1549.36</v>
      </c>
      <c r="D141" s="16">
        <v>0</v>
      </c>
      <c r="E141" s="16">
        <v>327.06</v>
      </c>
      <c r="F141" s="16">
        <v>1578.82</v>
      </c>
      <c r="G141" s="16">
        <v>92</v>
      </c>
      <c r="H141" s="17">
        <f t="shared" si="8"/>
        <v>2928.93</v>
      </c>
      <c r="I141" s="17">
        <f t="shared" si="9"/>
        <v>3334.2500000000005</v>
      </c>
      <c r="J141" s="17">
        <f t="shared" si="10"/>
        <v>3976.97</v>
      </c>
      <c r="K141" s="17">
        <f t="shared" si="11"/>
        <v>5395.28</v>
      </c>
    </row>
    <row r="142" spans="1:11" s="18" customFormat="1" ht="14.25" customHeight="1">
      <c r="A142" s="25">
        <f>'до 150 кВт'!A142</f>
        <v>43685</v>
      </c>
      <c r="B142" s="19">
        <v>13</v>
      </c>
      <c r="C142" s="16">
        <v>1568.97</v>
      </c>
      <c r="D142" s="16">
        <v>0</v>
      </c>
      <c r="E142" s="16">
        <v>370.13</v>
      </c>
      <c r="F142" s="16">
        <v>1598.43</v>
      </c>
      <c r="G142" s="16">
        <v>92</v>
      </c>
      <c r="H142" s="17">
        <f t="shared" si="8"/>
        <v>2948.5400000000004</v>
      </c>
      <c r="I142" s="17">
        <f t="shared" si="9"/>
        <v>3353.86</v>
      </c>
      <c r="J142" s="17">
        <f t="shared" si="10"/>
        <v>3996.5800000000004</v>
      </c>
      <c r="K142" s="17">
        <f t="shared" si="11"/>
        <v>5414.889999999999</v>
      </c>
    </row>
    <row r="143" spans="1:11" s="18" customFormat="1" ht="14.25" customHeight="1">
      <c r="A143" s="25">
        <f>'до 150 кВт'!A143</f>
        <v>43685</v>
      </c>
      <c r="B143" s="19">
        <v>14</v>
      </c>
      <c r="C143" s="16">
        <v>1617.5</v>
      </c>
      <c r="D143" s="16">
        <v>0</v>
      </c>
      <c r="E143" s="16">
        <v>753.57</v>
      </c>
      <c r="F143" s="16">
        <v>1646.96</v>
      </c>
      <c r="G143" s="16">
        <v>92</v>
      </c>
      <c r="H143" s="17">
        <f t="shared" si="8"/>
        <v>2997.07</v>
      </c>
      <c r="I143" s="17">
        <f t="shared" si="9"/>
        <v>3402.3900000000003</v>
      </c>
      <c r="J143" s="17">
        <f t="shared" si="10"/>
        <v>4045.11</v>
      </c>
      <c r="K143" s="17">
        <f t="shared" si="11"/>
        <v>5463.42</v>
      </c>
    </row>
    <row r="144" spans="1:11" s="18" customFormat="1" ht="14.25" customHeight="1">
      <c r="A144" s="25">
        <f>'до 150 кВт'!A144</f>
        <v>43685</v>
      </c>
      <c r="B144" s="19">
        <v>15</v>
      </c>
      <c r="C144" s="16">
        <v>1618.73</v>
      </c>
      <c r="D144" s="16">
        <v>0</v>
      </c>
      <c r="E144" s="16">
        <v>240</v>
      </c>
      <c r="F144" s="16">
        <v>1648.19</v>
      </c>
      <c r="G144" s="16">
        <v>92</v>
      </c>
      <c r="H144" s="17">
        <f t="shared" si="8"/>
        <v>2998.3</v>
      </c>
      <c r="I144" s="17">
        <f t="shared" si="9"/>
        <v>3403.6200000000003</v>
      </c>
      <c r="J144" s="17">
        <f t="shared" si="10"/>
        <v>4046.34</v>
      </c>
      <c r="K144" s="17">
        <f t="shared" si="11"/>
        <v>5464.65</v>
      </c>
    </row>
    <row r="145" spans="1:11" s="18" customFormat="1" ht="14.25" customHeight="1">
      <c r="A145" s="25">
        <f>'до 150 кВт'!A145</f>
        <v>43685</v>
      </c>
      <c r="B145" s="19">
        <v>16</v>
      </c>
      <c r="C145" s="16">
        <v>1612.77</v>
      </c>
      <c r="D145" s="16">
        <v>0</v>
      </c>
      <c r="E145" s="16">
        <v>266.31</v>
      </c>
      <c r="F145" s="16">
        <v>1642.23</v>
      </c>
      <c r="G145" s="16">
        <v>92</v>
      </c>
      <c r="H145" s="17">
        <f t="shared" si="8"/>
        <v>2992.34</v>
      </c>
      <c r="I145" s="17">
        <f t="shared" si="9"/>
        <v>3397.6600000000003</v>
      </c>
      <c r="J145" s="17">
        <f t="shared" si="10"/>
        <v>4040.38</v>
      </c>
      <c r="K145" s="17">
        <f t="shared" si="11"/>
        <v>5458.69</v>
      </c>
    </row>
    <row r="146" spans="1:11" s="18" customFormat="1" ht="14.25" customHeight="1">
      <c r="A146" s="25">
        <f>'до 150 кВт'!A146</f>
        <v>43685</v>
      </c>
      <c r="B146" s="19">
        <v>17</v>
      </c>
      <c r="C146" s="16">
        <v>1670.22</v>
      </c>
      <c r="D146" s="16">
        <v>0</v>
      </c>
      <c r="E146" s="16">
        <v>480.77</v>
      </c>
      <c r="F146" s="16">
        <v>1699.68</v>
      </c>
      <c r="G146" s="16">
        <v>92</v>
      </c>
      <c r="H146" s="17">
        <f t="shared" si="8"/>
        <v>3049.7900000000004</v>
      </c>
      <c r="I146" s="17">
        <f t="shared" si="9"/>
        <v>3455.11</v>
      </c>
      <c r="J146" s="17">
        <f t="shared" si="10"/>
        <v>4097.83</v>
      </c>
      <c r="K146" s="17">
        <f t="shared" si="11"/>
        <v>5516.139999999999</v>
      </c>
    </row>
    <row r="147" spans="1:11" s="18" customFormat="1" ht="14.25" customHeight="1">
      <c r="A147" s="25">
        <f>'до 150 кВт'!A147</f>
        <v>43685</v>
      </c>
      <c r="B147" s="19">
        <v>18</v>
      </c>
      <c r="C147" s="16">
        <v>1568.36</v>
      </c>
      <c r="D147" s="16">
        <v>0</v>
      </c>
      <c r="E147" s="16">
        <v>323.5</v>
      </c>
      <c r="F147" s="16">
        <v>1597.82</v>
      </c>
      <c r="G147" s="16">
        <v>92</v>
      </c>
      <c r="H147" s="17">
        <f t="shared" si="8"/>
        <v>2947.93</v>
      </c>
      <c r="I147" s="17">
        <f t="shared" si="9"/>
        <v>3353.2500000000005</v>
      </c>
      <c r="J147" s="17">
        <f t="shared" si="10"/>
        <v>3995.97</v>
      </c>
      <c r="K147" s="17">
        <f t="shared" si="11"/>
        <v>5414.28</v>
      </c>
    </row>
    <row r="148" spans="1:11" s="18" customFormat="1" ht="14.25" customHeight="1">
      <c r="A148" s="25">
        <f>'до 150 кВт'!A148</f>
        <v>43685</v>
      </c>
      <c r="B148" s="19">
        <v>19</v>
      </c>
      <c r="C148" s="16">
        <v>1440.35</v>
      </c>
      <c r="D148" s="16">
        <v>0</v>
      </c>
      <c r="E148" s="16">
        <v>244.16</v>
      </c>
      <c r="F148" s="16">
        <v>1469.81</v>
      </c>
      <c r="G148" s="16">
        <v>92</v>
      </c>
      <c r="H148" s="17">
        <f t="shared" si="8"/>
        <v>2819.92</v>
      </c>
      <c r="I148" s="17">
        <f t="shared" si="9"/>
        <v>3225.2400000000002</v>
      </c>
      <c r="J148" s="17">
        <f t="shared" si="10"/>
        <v>3867.96</v>
      </c>
      <c r="K148" s="17">
        <f t="shared" si="11"/>
        <v>5286.2699999999995</v>
      </c>
    </row>
    <row r="149" spans="1:11" s="18" customFormat="1" ht="14.25" customHeight="1">
      <c r="A149" s="25">
        <f>'до 150 кВт'!A149</f>
        <v>43685</v>
      </c>
      <c r="B149" s="19">
        <v>20</v>
      </c>
      <c r="C149" s="16">
        <v>1494.91</v>
      </c>
      <c r="D149" s="16">
        <v>0</v>
      </c>
      <c r="E149" s="16">
        <v>244.75</v>
      </c>
      <c r="F149" s="16">
        <v>1524.37</v>
      </c>
      <c r="G149" s="16">
        <v>92</v>
      </c>
      <c r="H149" s="17">
        <f t="shared" si="8"/>
        <v>2874.48</v>
      </c>
      <c r="I149" s="17">
        <f t="shared" si="9"/>
        <v>3279.8</v>
      </c>
      <c r="J149" s="17">
        <f t="shared" si="10"/>
        <v>3922.52</v>
      </c>
      <c r="K149" s="17">
        <f t="shared" si="11"/>
        <v>5340.83</v>
      </c>
    </row>
    <row r="150" spans="1:11" s="18" customFormat="1" ht="14.25" customHeight="1">
      <c r="A150" s="25">
        <f>'до 150 кВт'!A150</f>
        <v>43685</v>
      </c>
      <c r="B150" s="19">
        <v>21</v>
      </c>
      <c r="C150" s="16">
        <v>1534.84</v>
      </c>
      <c r="D150" s="16">
        <v>0</v>
      </c>
      <c r="E150" s="16">
        <v>386.01</v>
      </c>
      <c r="F150" s="16">
        <v>1564.3</v>
      </c>
      <c r="G150" s="16">
        <v>92</v>
      </c>
      <c r="H150" s="17">
        <f t="shared" si="8"/>
        <v>2914.4100000000003</v>
      </c>
      <c r="I150" s="17">
        <f t="shared" si="9"/>
        <v>3319.73</v>
      </c>
      <c r="J150" s="17">
        <f t="shared" si="10"/>
        <v>3962.4500000000003</v>
      </c>
      <c r="K150" s="17">
        <f t="shared" si="11"/>
        <v>5380.759999999999</v>
      </c>
    </row>
    <row r="151" spans="1:11" s="18" customFormat="1" ht="14.25" customHeight="1">
      <c r="A151" s="25">
        <f>'до 150 кВт'!A151</f>
        <v>43685</v>
      </c>
      <c r="B151" s="19">
        <v>22</v>
      </c>
      <c r="C151" s="16">
        <v>1462.21</v>
      </c>
      <c r="D151" s="16">
        <v>0</v>
      </c>
      <c r="E151" s="16">
        <v>574.69</v>
      </c>
      <c r="F151" s="16">
        <v>1491.67</v>
      </c>
      <c r="G151" s="16">
        <v>92</v>
      </c>
      <c r="H151" s="17">
        <f t="shared" si="8"/>
        <v>2841.78</v>
      </c>
      <c r="I151" s="17">
        <f t="shared" si="9"/>
        <v>3247.1000000000004</v>
      </c>
      <c r="J151" s="17">
        <f t="shared" si="10"/>
        <v>3889.82</v>
      </c>
      <c r="K151" s="17">
        <f t="shared" si="11"/>
        <v>5308.129999999999</v>
      </c>
    </row>
    <row r="152" spans="1:11" s="18" customFormat="1" ht="14.25" customHeight="1">
      <c r="A152" s="25">
        <f>'до 150 кВт'!A152</f>
        <v>43685</v>
      </c>
      <c r="B152" s="19">
        <v>23</v>
      </c>
      <c r="C152" s="16">
        <v>1223.93</v>
      </c>
      <c r="D152" s="16">
        <v>0</v>
      </c>
      <c r="E152" s="16">
        <v>1185.2</v>
      </c>
      <c r="F152" s="16">
        <v>1253.39</v>
      </c>
      <c r="G152" s="16">
        <v>92</v>
      </c>
      <c r="H152" s="17">
        <f t="shared" si="8"/>
        <v>2603.5000000000005</v>
      </c>
      <c r="I152" s="17">
        <f t="shared" si="9"/>
        <v>3008.82</v>
      </c>
      <c r="J152" s="17">
        <f t="shared" si="10"/>
        <v>3651.5400000000004</v>
      </c>
      <c r="K152" s="17">
        <f t="shared" si="11"/>
        <v>5069.849999999999</v>
      </c>
    </row>
    <row r="153" spans="1:11" s="18" customFormat="1" ht="14.25" customHeight="1">
      <c r="A153" s="25">
        <f>'до 150 кВт'!A153</f>
        <v>43684</v>
      </c>
      <c r="B153" s="19">
        <v>0</v>
      </c>
      <c r="C153" s="16">
        <v>836.22</v>
      </c>
      <c r="D153" s="16">
        <v>0</v>
      </c>
      <c r="E153" s="16">
        <v>133.66</v>
      </c>
      <c r="F153" s="16">
        <v>865.68</v>
      </c>
      <c r="G153" s="16">
        <v>92</v>
      </c>
      <c r="H153" s="17">
        <f t="shared" si="8"/>
        <v>2215.79</v>
      </c>
      <c r="I153" s="17">
        <f t="shared" si="9"/>
        <v>2621.11</v>
      </c>
      <c r="J153" s="17">
        <f t="shared" si="10"/>
        <v>3263.83</v>
      </c>
      <c r="K153" s="17">
        <f t="shared" si="11"/>
        <v>4682.139999999999</v>
      </c>
    </row>
    <row r="154" spans="1:11" s="18" customFormat="1" ht="14.25" customHeight="1">
      <c r="A154" s="25">
        <f>'до 150 кВт'!A154</f>
        <v>43684</v>
      </c>
      <c r="B154" s="19">
        <v>1</v>
      </c>
      <c r="C154" s="16">
        <v>904.07</v>
      </c>
      <c r="D154" s="16">
        <v>0</v>
      </c>
      <c r="E154" s="16">
        <v>120.54</v>
      </c>
      <c r="F154" s="16">
        <v>933.53</v>
      </c>
      <c r="G154" s="16">
        <v>92</v>
      </c>
      <c r="H154" s="17">
        <f t="shared" si="8"/>
        <v>2283.64</v>
      </c>
      <c r="I154" s="17">
        <f t="shared" si="9"/>
        <v>2688.9600000000005</v>
      </c>
      <c r="J154" s="17">
        <f t="shared" si="10"/>
        <v>3331.68</v>
      </c>
      <c r="K154" s="17">
        <f t="shared" si="11"/>
        <v>4749.99</v>
      </c>
    </row>
    <row r="155" spans="1:11" s="18" customFormat="1" ht="14.25" customHeight="1">
      <c r="A155" s="25">
        <f>'до 150 кВт'!A155</f>
        <v>43684</v>
      </c>
      <c r="B155" s="19">
        <v>2</v>
      </c>
      <c r="C155" s="16">
        <v>825.69</v>
      </c>
      <c r="D155" s="16">
        <v>0</v>
      </c>
      <c r="E155" s="16">
        <v>202.6</v>
      </c>
      <c r="F155" s="16">
        <v>855.15</v>
      </c>
      <c r="G155" s="16">
        <v>92</v>
      </c>
      <c r="H155" s="17">
        <f t="shared" si="8"/>
        <v>2205.26</v>
      </c>
      <c r="I155" s="17">
        <f t="shared" si="9"/>
        <v>2610.5800000000004</v>
      </c>
      <c r="J155" s="17">
        <f t="shared" si="10"/>
        <v>3253.3</v>
      </c>
      <c r="K155" s="17">
        <f t="shared" si="11"/>
        <v>4671.61</v>
      </c>
    </row>
    <row r="156" spans="1:11" s="18" customFormat="1" ht="14.25" customHeight="1">
      <c r="A156" s="25">
        <f>'до 150 кВт'!A156</f>
        <v>43684</v>
      </c>
      <c r="B156" s="19">
        <v>3</v>
      </c>
      <c r="C156" s="16">
        <v>757.55</v>
      </c>
      <c r="D156" s="16">
        <v>0</v>
      </c>
      <c r="E156" s="16">
        <v>782.9</v>
      </c>
      <c r="F156" s="16">
        <v>787.01</v>
      </c>
      <c r="G156" s="16">
        <v>92</v>
      </c>
      <c r="H156" s="17">
        <f t="shared" si="8"/>
        <v>2137.1200000000003</v>
      </c>
      <c r="I156" s="17">
        <f t="shared" si="9"/>
        <v>2542.44</v>
      </c>
      <c r="J156" s="17">
        <f t="shared" si="10"/>
        <v>3185.1600000000003</v>
      </c>
      <c r="K156" s="17">
        <f t="shared" si="11"/>
        <v>4603.469999999999</v>
      </c>
    </row>
    <row r="157" spans="1:11" s="18" customFormat="1" ht="14.25" customHeight="1">
      <c r="A157" s="25">
        <f>'до 150 кВт'!A157</f>
        <v>43684</v>
      </c>
      <c r="B157" s="19">
        <v>4</v>
      </c>
      <c r="C157" s="16">
        <v>732.76</v>
      </c>
      <c r="D157" s="16">
        <v>0</v>
      </c>
      <c r="E157" s="16">
        <v>634.42</v>
      </c>
      <c r="F157" s="16">
        <v>762.22</v>
      </c>
      <c r="G157" s="16">
        <v>92</v>
      </c>
      <c r="H157" s="17">
        <f t="shared" si="8"/>
        <v>2112.3300000000004</v>
      </c>
      <c r="I157" s="17">
        <f t="shared" si="9"/>
        <v>2517.65</v>
      </c>
      <c r="J157" s="17">
        <f t="shared" si="10"/>
        <v>3160.3700000000003</v>
      </c>
      <c r="K157" s="17">
        <f t="shared" si="11"/>
        <v>4578.679999999999</v>
      </c>
    </row>
    <row r="158" spans="1:11" s="18" customFormat="1" ht="14.25" customHeight="1">
      <c r="A158" s="25">
        <f>'до 150 кВт'!A158</f>
        <v>43684</v>
      </c>
      <c r="B158" s="19">
        <v>5</v>
      </c>
      <c r="C158" s="16">
        <v>813.71</v>
      </c>
      <c r="D158" s="16">
        <v>29.79</v>
      </c>
      <c r="E158" s="16">
        <v>0</v>
      </c>
      <c r="F158" s="16">
        <v>843.17</v>
      </c>
      <c r="G158" s="16">
        <v>92</v>
      </c>
      <c r="H158" s="17">
        <f t="shared" si="8"/>
        <v>2193.28</v>
      </c>
      <c r="I158" s="17">
        <f t="shared" si="9"/>
        <v>2598.6000000000004</v>
      </c>
      <c r="J158" s="17">
        <f t="shared" si="10"/>
        <v>3241.32</v>
      </c>
      <c r="K158" s="17">
        <f t="shared" si="11"/>
        <v>4659.629999999999</v>
      </c>
    </row>
    <row r="159" spans="1:11" s="18" customFormat="1" ht="14.25" customHeight="1">
      <c r="A159" s="25">
        <f>'до 150 кВт'!A159</f>
        <v>43684</v>
      </c>
      <c r="B159" s="19">
        <v>6</v>
      </c>
      <c r="C159" s="16">
        <v>859.14</v>
      </c>
      <c r="D159" s="16">
        <v>0</v>
      </c>
      <c r="E159" s="16">
        <v>9.27</v>
      </c>
      <c r="F159" s="16">
        <v>888.6</v>
      </c>
      <c r="G159" s="16">
        <v>92</v>
      </c>
      <c r="H159" s="17">
        <f t="shared" si="8"/>
        <v>2238.71</v>
      </c>
      <c r="I159" s="17">
        <f t="shared" si="9"/>
        <v>2644.03</v>
      </c>
      <c r="J159" s="17">
        <f t="shared" si="10"/>
        <v>3286.75</v>
      </c>
      <c r="K159" s="17">
        <f t="shared" si="11"/>
        <v>4705.0599999999995</v>
      </c>
    </row>
    <row r="160" spans="1:11" s="18" customFormat="1" ht="14.25" customHeight="1">
      <c r="A160" s="25">
        <f>'до 150 кВт'!A160</f>
        <v>43684</v>
      </c>
      <c r="B160" s="19">
        <v>7</v>
      </c>
      <c r="C160" s="16">
        <v>1238.55</v>
      </c>
      <c r="D160" s="16">
        <v>85.5</v>
      </c>
      <c r="E160" s="16">
        <v>0</v>
      </c>
      <c r="F160" s="16">
        <v>1268.01</v>
      </c>
      <c r="G160" s="16">
        <v>92</v>
      </c>
      <c r="H160" s="17">
        <f t="shared" si="8"/>
        <v>2618.1200000000003</v>
      </c>
      <c r="I160" s="17">
        <f t="shared" si="9"/>
        <v>3023.44</v>
      </c>
      <c r="J160" s="17">
        <f t="shared" si="10"/>
        <v>3666.1600000000003</v>
      </c>
      <c r="K160" s="17">
        <f t="shared" si="11"/>
        <v>5084.469999999999</v>
      </c>
    </row>
    <row r="161" spans="1:11" s="18" customFormat="1" ht="14.25" customHeight="1">
      <c r="A161" s="25">
        <f>'до 150 кВт'!A161</f>
        <v>43684</v>
      </c>
      <c r="B161" s="19">
        <v>8</v>
      </c>
      <c r="C161" s="16">
        <v>1529.19</v>
      </c>
      <c r="D161" s="16">
        <v>0</v>
      </c>
      <c r="E161" s="16">
        <v>79.43</v>
      </c>
      <c r="F161" s="16">
        <v>1558.65</v>
      </c>
      <c r="G161" s="16">
        <v>92</v>
      </c>
      <c r="H161" s="17">
        <f t="shared" si="8"/>
        <v>2908.76</v>
      </c>
      <c r="I161" s="17">
        <f t="shared" si="9"/>
        <v>3314.0800000000004</v>
      </c>
      <c r="J161" s="17">
        <f t="shared" si="10"/>
        <v>3956.8</v>
      </c>
      <c r="K161" s="17">
        <f t="shared" si="11"/>
        <v>5375.11</v>
      </c>
    </row>
    <row r="162" spans="1:11" s="18" customFormat="1" ht="14.25" customHeight="1">
      <c r="A162" s="25">
        <f>'до 150 кВт'!A162</f>
        <v>43684</v>
      </c>
      <c r="B162" s="19">
        <v>9</v>
      </c>
      <c r="C162" s="16">
        <v>1681.73</v>
      </c>
      <c r="D162" s="16">
        <v>0</v>
      </c>
      <c r="E162" s="16">
        <v>118.49</v>
      </c>
      <c r="F162" s="16">
        <v>1711.19</v>
      </c>
      <c r="G162" s="16">
        <v>92</v>
      </c>
      <c r="H162" s="17">
        <f t="shared" si="8"/>
        <v>3061.3</v>
      </c>
      <c r="I162" s="17">
        <f t="shared" si="9"/>
        <v>3466.6200000000003</v>
      </c>
      <c r="J162" s="17">
        <f t="shared" si="10"/>
        <v>4109.34</v>
      </c>
      <c r="K162" s="17">
        <f t="shared" si="11"/>
        <v>5527.65</v>
      </c>
    </row>
    <row r="163" spans="1:11" s="18" customFormat="1" ht="14.25" customHeight="1">
      <c r="A163" s="25">
        <f>'до 150 кВт'!A163</f>
        <v>43684</v>
      </c>
      <c r="B163" s="19">
        <v>10</v>
      </c>
      <c r="C163" s="16">
        <v>1705.56</v>
      </c>
      <c r="D163" s="16">
        <v>0</v>
      </c>
      <c r="E163" s="16">
        <v>125.59</v>
      </c>
      <c r="F163" s="16">
        <v>1735.02</v>
      </c>
      <c r="G163" s="16">
        <v>92</v>
      </c>
      <c r="H163" s="17">
        <f t="shared" si="8"/>
        <v>3085.13</v>
      </c>
      <c r="I163" s="17">
        <f t="shared" si="9"/>
        <v>3490.4500000000003</v>
      </c>
      <c r="J163" s="17">
        <f t="shared" si="10"/>
        <v>4133.17</v>
      </c>
      <c r="K163" s="17">
        <f t="shared" si="11"/>
        <v>5551.48</v>
      </c>
    </row>
    <row r="164" spans="1:11" s="18" customFormat="1" ht="14.25" customHeight="1">
      <c r="A164" s="25">
        <f>'до 150 кВт'!A164</f>
        <v>43684</v>
      </c>
      <c r="B164" s="19">
        <v>11</v>
      </c>
      <c r="C164" s="16">
        <v>1722.45</v>
      </c>
      <c r="D164" s="16">
        <v>0</v>
      </c>
      <c r="E164" s="16">
        <v>89.83</v>
      </c>
      <c r="F164" s="16">
        <v>1751.91</v>
      </c>
      <c r="G164" s="16">
        <v>92</v>
      </c>
      <c r="H164" s="17">
        <f t="shared" si="8"/>
        <v>3102.02</v>
      </c>
      <c r="I164" s="17">
        <f t="shared" si="9"/>
        <v>3507.3400000000006</v>
      </c>
      <c r="J164" s="17">
        <f t="shared" si="10"/>
        <v>4150.0599999999995</v>
      </c>
      <c r="K164" s="17">
        <f t="shared" si="11"/>
        <v>5568.37</v>
      </c>
    </row>
    <row r="165" spans="1:11" s="18" customFormat="1" ht="14.25" customHeight="1">
      <c r="A165" s="25">
        <f>'до 150 кВт'!A165</f>
        <v>43684</v>
      </c>
      <c r="B165" s="19">
        <v>12</v>
      </c>
      <c r="C165" s="16">
        <v>1632.64</v>
      </c>
      <c r="D165" s="16">
        <v>0</v>
      </c>
      <c r="E165" s="16">
        <v>368.8</v>
      </c>
      <c r="F165" s="16">
        <v>1662.1</v>
      </c>
      <c r="G165" s="16">
        <v>92</v>
      </c>
      <c r="H165" s="17">
        <f t="shared" si="8"/>
        <v>3012.21</v>
      </c>
      <c r="I165" s="17">
        <f t="shared" si="9"/>
        <v>3417.53</v>
      </c>
      <c r="J165" s="17">
        <f t="shared" si="10"/>
        <v>4060.25</v>
      </c>
      <c r="K165" s="17">
        <f t="shared" si="11"/>
        <v>5478.5599999999995</v>
      </c>
    </row>
    <row r="166" spans="1:11" s="18" customFormat="1" ht="14.25" customHeight="1">
      <c r="A166" s="25">
        <f>'до 150 кВт'!A166</f>
        <v>43684</v>
      </c>
      <c r="B166" s="19">
        <v>13</v>
      </c>
      <c r="C166" s="16">
        <v>1628.21</v>
      </c>
      <c r="D166" s="16">
        <v>0</v>
      </c>
      <c r="E166" s="16">
        <v>599.5</v>
      </c>
      <c r="F166" s="16">
        <v>1657.67</v>
      </c>
      <c r="G166" s="16">
        <v>92</v>
      </c>
      <c r="H166" s="17">
        <f t="shared" si="8"/>
        <v>3007.78</v>
      </c>
      <c r="I166" s="17">
        <f t="shared" si="9"/>
        <v>3413.1000000000004</v>
      </c>
      <c r="J166" s="17">
        <f t="shared" si="10"/>
        <v>4055.82</v>
      </c>
      <c r="K166" s="17">
        <f t="shared" si="11"/>
        <v>5474.129999999999</v>
      </c>
    </row>
    <row r="167" spans="1:11" s="18" customFormat="1" ht="14.25" customHeight="1">
      <c r="A167" s="25">
        <f>'до 150 кВт'!A167</f>
        <v>43684</v>
      </c>
      <c r="B167" s="19">
        <v>14</v>
      </c>
      <c r="C167" s="16">
        <v>1629.57</v>
      </c>
      <c r="D167" s="16">
        <v>0</v>
      </c>
      <c r="E167" s="16">
        <v>434.63</v>
      </c>
      <c r="F167" s="16">
        <v>1659.03</v>
      </c>
      <c r="G167" s="16">
        <v>92</v>
      </c>
      <c r="H167" s="17">
        <f t="shared" si="8"/>
        <v>3009.14</v>
      </c>
      <c r="I167" s="17">
        <f t="shared" si="9"/>
        <v>3414.4600000000005</v>
      </c>
      <c r="J167" s="17">
        <f t="shared" si="10"/>
        <v>4057.18</v>
      </c>
      <c r="K167" s="17">
        <f t="shared" si="11"/>
        <v>5475.49</v>
      </c>
    </row>
    <row r="168" spans="1:11" s="18" customFormat="1" ht="14.25" customHeight="1">
      <c r="A168" s="25">
        <f>'до 150 кВт'!A168</f>
        <v>43684</v>
      </c>
      <c r="B168" s="19">
        <v>15</v>
      </c>
      <c r="C168" s="16">
        <v>1622.38</v>
      </c>
      <c r="D168" s="16">
        <v>0</v>
      </c>
      <c r="E168" s="16">
        <v>656.1</v>
      </c>
      <c r="F168" s="16">
        <v>1651.84</v>
      </c>
      <c r="G168" s="16">
        <v>92</v>
      </c>
      <c r="H168" s="17">
        <f t="shared" si="8"/>
        <v>3001.9500000000003</v>
      </c>
      <c r="I168" s="17">
        <f t="shared" si="9"/>
        <v>3407.27</v>
      </c>
      <c r="J168" s="17">
        <f t="shared" si="10"/>
        <v>4049.9900000000002</v>
      </c>
      <c r="K168" s="17">
        <f t="shared" si="11"/>
        <v>5468.299999999999</v>
      </c>
    </row>
    <row r="169" spans="1:11" s="18" customFormat="1" ht="14.25" customHeight="1">
      <c r="A169" s="25">
        <f>'до 150 кВт'!A169</f>
        <v>43684</v>
      </c>
      <c r="B169" s="19">
        <v>16</v>
      </c>
      <c r="C169" s="16">
        <v>1626.6</v>
      </c>
      <c r="D169" s="16">
        <v>0</v>
      </c>
      <c r="E169" s="16">
        <v>129.89</v>
      </c>
      <c r="F169" s="16">
        <v>1656.06</v>
      </c>
      <c r="G169" s="16">
        <v>92</v>
      </c>
      <c r="H169" s="17">
        <f t="shared" si="8"/>
        <v>3006.17</v>
      </c>
      <c r="I169" s="17">
        <f t="shared" si="9"/>
        <v>3411.4900000000002</v>
      </c>
      <c r="J169" s="17">
        <f t="shared" si="10"/>
        <v>4054.21</v>
      </c>
      <c r="K169" s="17">
        <f t="shared" si="11"/>
        <v>5472.5199999999995</v>
      </c>
    </row>
    <row r="170" spans="1:11" s="18" customFormat="1" ht="14.25" customHeight="1">
      <c r="A170" s="25">
        <f>'до 150 кВт'!A170</f>
        <v>43684</v>
      </c>
      <c r="B170" s="19">
        <v>17</v>
      </c>
      <c r="C170" s="16">
        <v>1615.52</v>
      </c>
      <c r="D170" s="16">
        <v>0</v>
      </c>
      <c r="E170" s="16">
        <v>324.16</v>
      </c>
      <c r="F170" s="16">
        <v>1644.98</v>
      </c>
      <c r="G170" s="16">
        <v>92</v>
      </c>
      <c r="H170" s="17">
        <f t="shared" si="8"/>
        <v>2995.09</v>
      </c>
      <c r="I170" s="17">
        <f t="shared" si="9"/>
        <v>3400.4100000000003</v>
      </c>
      <c r="J170" s="17">
        <f t="shared" si="10"/>
        <v>4043.13</v>
      </c>
      <c r="K170" s="17">
        <f t="shared" si="11"/>
        <v>5461.44</v>
      </c>
    </row>
    <row r="171" spans="1:11" s="18" customFormat="1" ht="14.25" customHeight="1">
      <c r="A171" s="25">
        <f>'до 150 кВт'!A171</f>
        <v>43684</v>
      </c>
      <c r="B171" s="19">
        <v>18</v>
      </c>
      <c r="C171" s="16">
        <v>1613.03</v>
      </c>
      <c r="D171" s="16">
        <v>0</v>
      </c>
      <c r="E171" s="16">
        <v>178.14</v>
      </c>
      <c r="F171" s="16">
        <v>1642.49</v>
      </c>
      <c r="G171" s="16">
        <v>92</v>
      </c>
      <c r="H171" s="17">
        <f t="shared" si="8"/>
        <v>2992.6</v>
      </c>
      <c r="I171" s="17">
        <f t="shared" si="9"/>
        <v>3397.9200000000005</v>
      </c>
      <c r="J171" s="17">
        <f t="shared" si="10"/>
        <v>4040.64</v>
      </c>
      <c r="K171" s="17">
        <f t="shared" si="11"/>
        <v>5458.95</v>
      </c>
    </row>
    <row r="172" spans="1:11" s="18" customFormat="1" ht="14.25" customHeight="1">
      <c r="A172" s="25">
        <f>'до 150 кВт'!A172</f>
        <v>43684</v>
      </c>
      <c r="B172" s="19">
        <v>19</v>
      </c>
      <c r="C172" s="16">
        <v>1590.52</v>
      </c>
      <c r="D172" s="16">
        <v>0</v>
      </c>
      <c r="E172" s="16">
        <v>221.91</v>
      </c>
      <c r="F172" s="16">
        <v>1619.98</v>
      </c>
      <c r="G172" s="16">
        <v>92</v>
      </c>
      <c r="H172" s="17">
        <f t="shared" si="8"/>
        <v>2970.09</v>
      </c>
      <c r="I172" s="17">
        <f t="shared" si="9"/>
        <v>3375.4100000000003</v>
      </c>
      <c r="J172" s="17">
        <f t="shared" si="10"/>
        <v>4018.13</v>
      </c>
      <c r="K172" s="17">
        <f t="shared" si="11"/>
        <v>5436.44</v>
      </c>
    </row>
    <row r="173" spans="1:11" s="18" customFormat="1" ht="14.25" customHeight="1">
      <c r="A173" s="25">
        <f>'до 150 кВт'!A173</f>
        <v>43684</v>
      </c>
      <c r="B173" s="19">
        <v>20</v>
      </c>
      <c r="C173" s="16">
        <v>1610.43</v>
      </c>
      <c r="D173" s="16">
        <v>0</v>
      </c>
      <c r="E173" s="16">
        <v>220.73</v>
      </c>
      <c r="F173" s="16">
        <v>1639.89</v>
      </c>
      <c r="G173" s="16">
        <v>92</v>
      </c>
      <c r="H173" s="17">
        <f t="shared" si="8"/>
        <v>2990.0000000000005</v>
      </c>
      <c r="I173" s="17">
        <f t="shared" si="9"/>
        <v>3395.32</v>
      </c>
      <c r="J173" s="17">
        <f t="shared" si="10"/>
        <v>4038.0400000000004</v>
      </c>
      <c r="K173" s="17">
        <f t="shared" si="11"/>
        <v>5456.349999999999</v>
      </c>
    </row>
    <row r="174" spans="1:11" s="18" customFormat="1" ht="14.25" customHeight="1">
      <c r="A174" s="25">
        <f>'до 150 кВт'!A174</f>
        <v>43684</v>
      </c>
      <c r="B174" s="19">
        <v>21</v>
      </c>
      <c r="C174" s="16">
        <v>1658.34</v>
      </c>
      <c r="D174" s="16">
        <v>0</v>
      </c>
      <c r="E174" s="16">
        <v>413.47</v>
      </c>
      <c r="F174" s="16">
        <v>1687.8</v>
      </c>
      <c r="G174" s="16">
        <v>92</v>
      </c>
      <c r="H174" s="17">
        <f t="shared" si="8"/>
        <v>3037.9100000000003</v>
      </c>
      <c r="I174" s="17">
        <f t="shared" si="9"/>
        <v>3443.23</v>
      </c>
      <c r="J174" s="17">
        <f t="shared" si="10"/>
        <v>4085.9500000000003</v>
      </c>
      <c r="K174" s="17">
        <f t="shared" si="11"/>
        <v>5504.259999999999</v>
      </c>
    </row>
    <row r="175" spans="1:11" s="18" customFormat="1" ht="14.25" customHeight="1">
      <c r="A175" s="25">
        <f>'до 150 кВт'!A175</f>
        <v>43684</v>
      </c>
      <c r="B175" s="19">
        <v>22</v>
      </c>
      <c r="C175" s="16">
        <v>1629.52</v>
      </c>
      <c r="D175" s="16">
        <v>0</v>
      </c>
      <c r="E175" s="16">
        <v>508.21</v>
      </c>
      <c r="F175" s="16">
        <v>1658.98</v>
      </c>
      <c r="G175" s="16">
        <v>92</v>
      </c>
      <c r="H175" s="17">
        <f t="shared" si="8"/>
        <v>3009.09</v>
      </c>
      <c r="I175" s="17">
        <f t="shared" si="9"/>
        <v>3414.4100000000003</v>
      </c>
      <c r="J175" s="17">
        <f t="shared" si="10"/>
        <v>4057.13</v>
      </c>
      <c r="K175" s="17">
        <f t="shared" si="11"/>
        <v>5475.44</v>
      </c>
    </row>
    <row r="176" spans="1:11" s="18" customFormat="1" ht="14.25" customHeight="1">
      <c r="A176" s="25">
        <f>'до 150 кВт'!A176</f>
        <v>43684</v>
      </c>
      <c r="B176" s="19">
        <v>23</v>
      </c>
      <c r="C176" s="16">
        <v>1532.1</v>
      </c>
      <c r="D176" s="16">
        <v>0</v>
      </c>
      <c r="E176" s="16">
        <v>718.79</v>
      </c>
      <c r="F176" s="16">
        <v>1561.56</v>
      </c>
      <c r="G176" s="16">
        <v>92</v>
      </c>
      <c r="H176" s="17">
        <f t="shared" si="8"/>
        <v>2911.67</v>
      </c>
      <c r="I176" s="17">
        <f t="shared" si="9"/>
        <v>3316.9900000000002</v>
      </c>
      <c r="J176" s="17">
        <f t="shared" si="10"/>
        <v>3959.71</v>
      </c>
      <c r="K176" s="17">
        <f t="shared" si="11"/>
        <v>5378.0199999999995</v>
      </c>
    </row>
    <row r="177" spans="1:11" s="18" customFormat="1" ht="14.25" customHeight="1">
      <c r="A177" s="25">
        <f>'до 150 кВт'!A177</f>
        <v>43685</v>
      </c>
      <c r="B177" s="19">
        <v>0</v>
      </c>
      <c r="C177" s="16">
        <v>1181.75</v>
      </c>
      <c r="D177" s="16">
        <v>0</v>
      </c>
      <c r="E177" s="16">
        <v>369.9</v>
      </c>
      <c r="F177" s="16">
        <v>1211.21</v>
      </c>
      <c r="G177" s="16">
        <v>92</v>
      </c>
      <c r="H177" s="17">
        <f t="shared" si="8"/>
        <v>2561.32</v>
      </c>
      <c r="I177" s="17">
        <f t="shared" si="9"/>
        <v>2966.6400000000003</v>
      </c>
      <c r="J177" s="17">
        <f t="shared" si="10"/>
        <v>3609.36</v>
      </c>
      <c r="K177" s="17">
        <f t="shared" si="11"/>
        <v>5027.67</v>
      </c>
    </row>
    <row r="178" spans="1:11" s="18" customFormat="1" ht="14.25" customHeight="1">
      <c r="A178" s="25">
        <f>'до 150 кВт'!A178</f>
        <v>43685</v>
      </c>
      <c r="B178" s="19">
        <v>1</v>
      </c>
      <c r="C178" s="16">
        <v>862.44</v>
      </c>
      <c r="D178" s="16">
        <v>0</v>
      </c>
      <c r="E178" s="16">
        <v>30.52</v>
      </c>
      <c r="F178" s="16">
        <v>891.9</v>
      </c>
      <c r="G178" s="16">
        <v>92</v>
      </c>
      <c r="H178" s="17">
        <f t="shared" si="8"/>
        <v>2242.01</v>
      </c>
      <c r="I178" s="17">
        <f t="shared" si="9"/>
        <v>2647.3300000000004</v>
      </c>
      <c r="J178" s="17">
        <f t="shared" si="10"/>
        <v>3290.05</v>
      </c>
      <c r="K178" s="17">
        <f t="shared" si="11"/>
        <v>4708.36</v>
      </c>
    </row>
    <row r="179" spans="1:11" s="18" customFormat="1" ht="14.25" customHeight="1">
      <c r="A179" s="25">
        <f>'до 150 кВт'!A179</f>
        <v>43685</v>
      </c>
      <c r="B179" s="19">
        <v>2</v>
      </c>
      <c r="C179" s="16">
        <v>847.43</v>
      </c>
      <c r="D179" s="16">
        <v>0</v>
      </c>
      <c r="E179" s="16">
        <v>52.84</v>
      </c>
      <c r="F179" s="16">
        <v>876.89</v>
      </c>
      <c r="G179" s="16">
        <v>92</v>
      </c>
      <c r="H179" s="17">
        <f t="shared" si="8"/>
        <v>2227</v>
      </c>
      <c r="I179" s="17">
        <f t="shared" si="9"/>
        <v>2632.32</v>
      </c>
      <c r="J179" s="17">
        <f t="shared" si="10"/>
        <v>3275.04</v>
      </c>
      <c r="K179" s="17">
        <f t="shared" si="11"/>
        <v>4693.349999999999</v>
      </c>
    </row>
    <row r="180" spans="1:11" s="18" customFormat="1" ht="14.25" customHeight="1">
      <c r="A180" s="25">
        <f>'до 150 кВт'!A180</f>
        <v>43685</v>
      </c>
      <c r="B180" s="19">
        <v>3</v>
      </c>
      <c r="C180" s="16">
        <v>837.66</v>
      </c>
      <c r="D180" s="16">
        <v>0</v>
      </c>
      <c r="E180" s="16">
        <v>54.75</v>
      </c>
      <c r="F180" s="16">
        <v>867.12</v>
      </c>
      <c r="G180" s="16">
        <v>92</v>
      </c>
      <c r="H180" s="17">
        <f t="shared" si="8"/>
        <v>2217.23</v>
      </c>
      <c r="I180" s="17">
        <f t="shared" si="9"/>
        <v>2622.55</v>
      </c>
      <c r="J180" s="17">
        <f t="shared" si="10"/>
        <v>3265.27</v>
      </c>
      <c r="K180" s="17">
        <f t="shared" si="11"/>
        <v>4683.58</v>
      </c>
    </row>
    <row r="181" spans="1:11" s="18" customFormat="1" ht="14.25" customHeight="1">
      <c r="A181" s="25">
        <f>'до 150 кВт'!A181</f>
        <v>43685</v>
      </c>
      <c r="B181" s="19">
        <v>4</v>
      </c>
      <c r="C181" s="16">
        <v>722.83</v>
      </c>
      <c r="D181" s="16">
        <v>0</v>
      </c>
      <c r="E181" s="16">
        <v>654.29</v>
      </c>
      <c r="F181" s="16">
        <v>752.29</v>
      </c>
      <c r="G181" s="16">
        <v>92</v>
      </c>
      <c r="H181" s="17">
        <f t="shared" si="8"/>
        <v>2102.4</v>
      </c>
      <c r="I181" s="17">
        <f t="shared" si="9"/>
        <v>2507.7200000000003</v>
      </c>
      <c r="J181" s="17">
        <f t="shared" si="10"/>
        <v>3150.44</v>
      </c>
      <c r="K181" s="17">
        <f t="shared" si="11"/>
        <v>4568.75</v>
      </c>
    </row>
    <row r="182" spans="1:11" s="18" customFormat="1" ht="14.25" customHeight="1">
      <c r="A182" s="25">
        <f>'до 150 кВт'!A182</f>
        <v>43685</v>
      </c>
      <c r="B182" s="19">
        <v>5</v>
      </c>
      <c r="C182" s="16">
        <v>726.11</v>
      </c>
      <c r="D182" s="16">
        <v>57.8</v>
      </c>
      <c r="E182" s="16">
        <v>0</v>
      </c>
      <c r="F182" s="16">
        <v>755.57</v>
      </c>
      <c r="G182" s="16">
        <v>92</v>
      </c>
      <c r="H182" s="17">
        <f t="shared" si="8"/>
        <v>2105.6800000000003</v>
      </c>
      <c r="I182" s="17">
        <f t="shared" si="9"/>
        <v>2511.0000000000005</v>
      </c>
      <c r="J182" s="17">
        <f t="shared" si="10"/>
        <v>3153.7200000000003</v>
      </c>
      <c r="K182" s="17">
        <f t="shared" si="11"/>
        <v>4572.03</v>
      </c>
    </row>
    <row r="183" spans="1:11" s="18" customFormat="1" ht="14.25" customHeight="1">
      <c r="A183" s="25">
        <f>'до 150 кВт'!A183</f>
        <v>43685</v>
      </c>
      <c r="B183" s="19">
        <v>6</v>
      </c>
      <c r="C183" s="16">
        <v>882.41</v>
      </c>
      <c r="D183" s="16">
        <v>91.84</v>
      </c>
      <c r="E183" s="16">
        <v>0</v>
      </c>
      <c r="F183" s="16">
        <v>911.87</v>
      </c>
      <c r="G183" s="16">
        <v>92</v>
      </c>
      <c r="H183" s="17">
        <f t="shared" si="8"/>
        <v>2261.98</v>
      </c>
      <c r="I183" s="17">
        <f t="shared" si="9"/>
        <v>2667.3</v>
      </c>
      <c r="J183" s="17">
        <f t="shared" si="10"/>
        <v>3310.02</v>
      </c>
      <c r="K183" s="17">
        <f t="shared" si="11"/>
        <v>4728.33</v>
      </c>
    </row>
    <row r="184" spans="1:11" s="18" customFormat="1" ht="14.25" customHeight="1">
      <c r="A184" s="25">
        <f>'до 150 кВт'!A184</f>
        <v>43685</v>
      </c>
      <c r="B184" s="19">
        <v>7</v>
      </c>
      <c r="C184" s="16">
        <v>1061.35</v>
      </c>
      <c r="D184" s="16">
        <v>77.35</v>
      </c>
      <c r="E184" s="16">
        <v>0</v>
      </c>
      <c r="F184" s="16">
        <v>1090.81</v>
      </c>
      <c r="G184" s="16">
        <v>92</v>
      </c>
      <c r="H184" s="17">
        <f t="shared" si="8"/>
        <v>2440.92</v>
      </c>
      <c r="I184" s="17">
        <f t="shared" si="9"/>
        <v>2846.2400000000002</v>
      </c>
      <c r="J184" s="17">
        <f t="shared" si="10"/>
        <v>3488.96</v>
      </c>
      <c r="K184" s="17">
        <f t="shared" si="11"/>
        <v>4907.2699999999995</v>
      </c>
    </row>
    <row r="185" spans="1:11" s="18" customFormat="1" ht="14.25" customHeight="1">
      <c r="A185" s="25">
        <f>'до 150 кВт'!A185</f>
        <v>43685</v>
      </c>
      <c r="B185" s="19">
        <v>8</v>
      </c>
      <c r="C185" s="16">
        <v>1330.58</v>
      </c>
      <c r="D185" s="16">
        <v>95.25</v>
      </c>
      <c r="E185" s="16">
        <v>0</v>
      </c>
      <c r="F185" s="16">
        <v>1360.04</v>
      </c>
      <c r="G185" s="16">
        <v>92</v>
      </c>
      <c r="H185" s="17">
        <f t="shared" si="8"/>
        <v>2710.15</v>
      </c>
      <c r="I185" s="17">
        <f t="shared" si="9"/>
        <v>3115.4700000000003</v>
      </c>
      <c r="J185" s="17">
        <f t="shared" si="10"/>
        <v>3758.19</v>
      </c>
      <c r="K185" s="17">
        <f t="shared" si="11"/>
        <v>5176.5</v>
      </c>
    </row>
    <row r="186" spans="1:11" s="18" customFormat="1" ht="14.25" customHeight="1">
      <c r="A186" s="25">
        <f>'до 150 кВт'!A186</f>
        <v>43685</v>
      </c>
      <c r="B186" s="19">
        <v>9</v>
      </c>
      <c r="C186" s="16">
        <v>1443.86</v>
      </c>
      <c r="D186" s="16">
        <v>45.46</v>
      </c>
      <c r="E186" s="16">
        <v>0</v>
      </c>
      <c r="F186" s="16">
        <v>1473.32</v>
      </c>
      <c r="G186" s="16">
        <v>92</v>
      </c>
      <c r="H186" s="17">
        <f t="shared" si="8"/>
        <v>2823.43</v>
      </c>
      <c r="I186" s="17">
        <f t="shared" si="9"/>
        <v>3228.7500000000005</v>
      </c>
      <c r="J186" s="17">
        <f t="shared" si="10"/>
        <v>3871.47</v>
      </c>
      <c r="K186" s="17">
        <f t="shared" si="11"/>
        <v>5289.78</v>
      </c>
    </row>
    <row r="187" spans="1:11" s="18" customFormat="1" ht="14.25" customHeight="1">
      <c r="A187" s="25">
        <f>'до 150 кВт'!A187</f>
        <v>43685</v>
      </c>
      <c r="B187" s="19">
        <v>10</v>
      </c>
      <c r="C187" s="16">
        <v>1500.65</v>
      </c>
      <c r="D187" s="16">
        <v>0</v>
      </c>
      <c r="E187" s="16">
        <v>25.99</v>
      </c>
      <c r="F187" s="16">
        <v>1530.11</v>
      </c>
      <c r="G187" s="16">
        <v>92</v>
      </c>
      <c r="H187" s="17">
        <f t="shared" si="8"/>
        <v>2880.22</v>
      </c>
      <c r="I187" s="17">
        <f t="shared" si="9"/>
        <v>3285.5400000000004</v>
      </c>
      <c r="J187" s="17">
        <f t="shared" si="10"/>
        <v>3928.2599999999998</v>
      </c>
      <c r="K187" s="17">
        <f t="shared" si="11"/>
        <v>5346.57</v>
      </c>
    </row>
    <row r="188" spans="1:11" s="18" customFormat="1" ht="14.25" customHeight="1">
      <c r="A188" s="25">
        <f>'до 150 кВт'!A188</f>
        <v>43685</v>
      </c>
      <c r="B188" s="19">
        <v>11</v>
      </c>
      <c r="C188" s="16">
        <v>1509.7</v>
      </c>
      <c r="D188" s="16">
        <v>0</v>
      </c>
      <c r="E188" s="16">
        <v>51.67</v>
      </c>
      <c r="F188" s="16">
        <v>1539.16</v>
      </c>
      <c r="G188" s="16">
        <v>92</v>
      </c>
      <c r="H188" s="17">
        <f t="shared" si="8"/>
        <v>2889.27</v>
      </c>
      <c r="I188" s="17">
        <f t="shared" si="9"/>
        <v>3294.5900000000006</v>
      </c>
      <c r="J188" s="17">
        <f t="shared" si="10"/>
        <v>3937.31</v>
      </c>
      <c r="K188" s="17">
        <f t="shared" si="11"/>
        <v>5355.62</v>
      </c>
    </row>
    <row r="189" spans="1:11" s="18" customFormat="1" ht="14.25" customHeight="1">
      <c r="A189" s="25">
        <f>'до 150 кВт'!A189</f>
        <v>43685</v>
      </c>
      <c r="B189" s="19">
        <v>12</v>
      </c>
      <c r="C189" s="16">
        <v>1510.91</v>
      </c>
      <c r="D189" s="16">
        <v>0</v>
      </c>
      <c r="E189" s="16">
        <v>43.75</v>
      </c>
      <c r="F189" s="16">
        <v>1540.37</v>
      </c>
      <c r="G189" s="16">
        <v>92</v>
      </c>
      <c r="H189" s="17">
        <f t="shared" si="8"/>
        <v>2890.48</v>
      </c>
      <c r="I189" s="17">
        <f t="shared" si="9"/>
        <v>3295.8</v>
      </c>
      <c r="J189" s="17">
        <f t="shared" si="10"/>
        <v>3938.52</v>
      </c>
      <c r="K189" s="17">
        <f t="shared" si="11"/>
        <v>5356.83</v>
      </c>
    </row>
    <row r="190" spans="1:11" s="18" customFormat="1" ht="14.25" customHeight="1">
      <c r="A190" s="25">
        <f>'до 150 кВт'!A190</f>
        <v>43685</v>
      </c>
      <c r="B190" s="19">
        <v>13</v>
      </c>
      <c r="C190" s="16">
        <v>1514.86</v>
      </c>
      <c r="D190" s="16">
        <v>0</v>
      </c>
      <c r="E190" s="16">
        <v>17.48</v>
      </c>
      <c r="F190" s="16">
        <v>1544.32</v>
      </c>
      <c r="G190" s="16">
        <v>92</v>
      </c>
      <c r="H190" s="17">
        <f t="shared" si="8"/>
        <v>2894.43</v>
      </c>
      <c r="I190" s="17">
        <f t="shared" si="9"/>
        <v>3299.7500000000005</v>
      </c>
      <c r="J190" s="17">
        <f t="shared" si="10"/>
        <v>3942.47</v>
      </c>
      <c r="K190" s="17">
        <f t="shared" si="11"/>
        <v>5360.78</v>
      </c>
    </row>
    <row r="191" spans="1:11" s="18" customFormat="1" ht="14.25" customHeight="1">
      <c r="A191" s="25">
        <f>'до 150 кВт'!A191</f>
        <v>43685</v>
      </c>
      <c r="B191" s="19">
        <v>14</v>
      </c>
      <c r="C191" s="16">
        <v>1511.53</v>
      </c>
      <c r="D191" s="16">
        <v>0</v>
      </c>
      <c r="E191" s="16">
        <v>47.08</v>
      </c>
      <c r="F191" s="16">
        <v>1540.99</v>
      </c>
      <c r="G191" s="16">
        <v>92</v>
      </c>
      <c r="H191" s="17">
        <f t="shared" si="8"/>
        <v>2891.1</v>
      </c>
      <c r="I191" s="17">
        <f t="shared" si="9"/>
        <v>3296.4200000000005</v>
      </c>
      <c r="J191" s="17">
        <f t="shared" si="10"/>
        <v>3939.14</v>
      </c>
      <c r="K191" s="17">
        <f t="shared" si="11"/>
        <v>5357.45</v>
      </c>
    </row>
    <row r="192" spans="1:11" s="18" customFormat="1" ht="14.25" customHeight="1">
      <c r="A192" s="25">
        <f>'до 150 кВт'!A192</f>
        <v>43685</v>
      </c>
      <c r="B192" s="19">
        <v>15</v>
      </c>
      <c r="C192" s="16">
        <v>1516.04</v>
      </c>
      <c r="D192" s="16">
        <v>0</v>
      </c>
      <c r="E192" s="16">
        <v>32.86</v>
      </c>
      <c r="F192" s="16">
        <v>1545.5</v>
      </c>
      <c r="G192" s="16">
        <v>92</v>
      </c>
      <c r="H192" s="17">
        <f t="shared" si="8"/>
        <v>2895.61</v>
      </c>
      <c r="I192" s="17">
        <f t="shared" si="9"/>
        <v>3300.9300000000003</v>
      </c>
      <c r="J192" s="17">
        <f t="shared" si="10"/>
        <v>3943.65</v>
      </c>
      <c r="K192" s="17">
        <f t="shared" si="11"/>
        <v>5361.959999999999</v>
      </c>
    </row>
    <row r="193" spans="1:11" s="18" customFormat="1" ht="14.25" customHeight="1">
      <c r="A193" s="25">
        <f>'до 150 кВт'!A193</f>
        <v>43685</v>
      </c>
      <c r="B193" s="19">
        <v>16</v>
      </c>
      <c r="C193" s="16">
        <v>1526.65</v>
      </c>
      <c r="D193" s="16">
        <v>0</v>
      </c>
      <c r="E193" s="16">
        <v>147.89</v>
      </c>
      <c r="F193" s="16">
        <v>1556.11</v>
      </c>
      <c r="G193" s="16">
        <v>92</v>
      </c>
      <c r="H193" s="17">
        <f t="shared" si="8"/>
        <v>2906.22</v>
      </c>
      <c r="I193" s="17">
        <f t="shared" si="9"/>
        <v>3311.5400000000004</v>
      </c>
      <c r="J193" s="17">
        <f t="shared" si="10"/>
        <v>3954.2599999999998</v>
      </c>
      <c r="K193" s="17">
        <f t="shared" si="11"/>
        <v>5372.57</v>
      </c>
    </row>
    <row r="194" spans="1:11" s="18" customFormat="1" ht="14.25" customHeight="1">
      <c r="A194" s="25">
        <f>'до 150 кВт'!A194</f>
        <v>43685</v>
      </c>
      <c r="B194" s="19">
        <v>17</v>
      </c>
      <c r="C194" s="16">
        <v>1522.39</v>
      </c>
      <c r="D194" s="16">
        <v>0</v>
      </c>
      <c r="E194" s="16">
        <v>180.01</v>
      </c>
      <c r="F194" s="16">
        <v>1551.85</v>
      </c>
      <c r="G194" s="16">
        <v>92</v>
      </c>
      <c r="H194" s="17">
        <f t="shared" si="8"/>
        <v>2901.96</v>
      </c>
      <c r="I194" s="17">
        <f t="shared" si="9"/>
        <v>3307.28</v>
      </c>
      <c r="J194" s="17">
        <f t="shared" si="10"/>
        <v>3950</v>
      </c>
      <c r="K194" s="17">
        <f t="shared" si="11"/>
        <v>5368.3099999999995</v>
      </c>
    </row>
    <row r="195" spans="1:11" s="18" customFormat="1" ht="14.25" customHeight="1">
      <c r="A195" s="25">
        <f>'до 150 кВт'!A195</f>
        <v>43685</v>
      </c>
      <c r="B195" s="19">
        <v>18</v>
      </c>
      <c r="C195" s="16">
        <v>1502.51</v>
      </c>
      <c r="D195" s="16">
        <v>0</v>
      </c>
      <c r="E195" s="16">
        <v>189.08</v>
      </c>
      <c r="F195" s="16">
        <v>1531.97</v>
      </c>
      <c r="G195" s="16">
        <v>92</v>
      </c>
      <c r="H195" s="17">
        <f t="shared" si="8"/>
        <v>2882.0800000000004</v>
      </c>
      <c r="I195" s="17">
        <f t="shared" si="9"/>
        <v>3287.4</v>
      </c>
      <c r="J195" s="17">
        <f t="shared" si="10"/>
        <v>3930.1200000000003</v>
      </c>
      <c r="K195" s="17">
        <f t="shared" si="11"/>
        <v>5348.429999999999</v>
      </c>
    </row>
    <row r="196" spans="1:11" s="18" customFormat="1" ht="14.25" customHeight="1">
      <c r="A196" s="25">
        <f>'до 150 кВт'!A196</f>
        <v>43685</v>
      </c>
      <c r="B196" s="19">
        <v>19</v>
      </c>
      <c r="C196" s="16">
        <v>1481.91</v>
      </c>
      <c r="D196" s="16">
        <v>0</v>
      </c>
      <c r="E196" s="16">
        <v>194.5</v>
      </c>
      <c r="F196" s="16">
        <v>1511.37</v>
      </c>
      <c r="G196" s="16">
        <v>92</v>
      </c>
      <c r="H196" s="17">
        <f t="shared" si="8"/>
        <v>2861.48</v>
      </c>
      <c r="I196" s="17">
        <f t="shared" si="9"/>
        <v>3266.8</v>
      </c>
      <c r="J196" s="17">
        <f t="shared" si="10"/>
        <v>3909.52</v>
      </c>
      <c r="K196" s="17">
        <f t="shared" si="11"/>
        <v>5327.83</v>
      </c>
    </row>
    <row r="197" spans="1:11" s="18" customFormat="1" ht="14.25" customHeight="1">
      <c r="A197" s="25">
        <f>'до 150 кВт'!A197</f>
        <v>43685</v>
      </c>
      <c r="B197" s="19">
        <v>20</v>
      </c>
      <c r="C197" s="16">
        <v>1476.77</v>
      </c>
      <c r="D197" s="16">
        <v>0</v>
      </c>
      <c r="E197" s="16">
        <v>216.46</v>
      </c>
      <c r="F197" s="16">
        <v>1506.23</v>
      </c>
      <c r="G197" s="16">
        <v>92</v>
      </c>
      <c r="H197" s="17">
        <f t="shared" si="8"/>
        <v>2856.34</v>
      </c>
      <c r="I197" s="17">
        <f t="shared" si="9"/>
        <v>3261.6600000000003</v>
      </c>
      <c r="J197" s="17">
        <f t="shared" si="10"/>
        <v>3904.38</v>
      </c>
      <c r="K197" s="17">
        <f t="shared" si="11"/>
        <v>5322.69</v>
      </c>
    </row>
    <row r="198" spans="1:11" s="18" customFormat="1" ht="14.25" customHeight="1">
      <c r="A198" s="25">
        <f>'до 150 кВт'!A198</f>
        <v>43685</v>
      </c>
      <c r="B198" s="19">
        <v>21</v>
      </c>
      <c r="C198" s="16">
        <v>1557.48</v>
      </c>
      <c r="D198" s="16">
        <v>0</v>
      </c>
      <c r="E198" s="16">
        <v>438.88</v>
      </c>
      <c r="F198" s="16">
        <v>1586.94</v>
      </c>
      <c r="G198" s="16">
        <v>92</v>
      </c>
      <c r="H198" s="17">
        <f t="shared" si="8"/>
        <v>2937.05</v>
      </c>
      <c r="I198" s="17">
        <f t="shared" si="9"/>
        <v>3342.3700000000003</v>
      </c>
      <c r="J198" s="17">
        <f t="shared" si="10"/>
        <v>3985.09</v>
      </c>
      <c r="K198" s="17">
        <f t="shared" si="11"/>
        <v>5403.4</v>
      </c>
    </row>
    <row r="199" spans="1:11" s="18" customFormat="1" ht="14.25" customHeight="1">
      <c r="A199" s="25">
        <f>'до 150 кВт'!A199</f>
        <v>43685</v>
      </c>
      <c r="B199" s="19">
        <v>22</v>
      </c>
      <c r="C199" s="16">
        <v>1490.31</v>
      </c>
      <c r="D199" s="16">
        <v>0</v>
      </c>
      <c r="E199" s="16">
        <v>383.37</v>
      </c>
      <c r="F199" s="16">
        <v>1519.77</v>
      </c>
      <c r="G199" s="16">
        <v>92</v>
      </c>
      <c r="H199" s="17">
        <f t="shared" si="8"/>
        <v>2869.88</v>
      </c>
      <c r="I199" s="17">
        <f t="shared" si="9"/>
        <v>3275.2000000000003</v>
      </c>
      <c r="J199" s="17">
        <f t="shared" si="10"/>
        <v>3917.92</v>
      </c>
      <c r="K199" s="17">
        <f t="shared" si="11"/>
        <v>5336.23</v>
      </c>
    </row>
    <row r="200" spans="1:11" s="18" customFormat="1" ht="14.25" customHeight="1">
      <c r="A200" s="25">
        <f>'до 150 кВт'!A200</f>
        <v>43685</v>
      </c>
      <c r="B200" s="19">
        <v>23</v>
      </c>
      <c r="C200" s="16">
        <v>1344.05</v>
      </c>
      <c r="D200" s="16">
        <v>0</v>
      </c>
      <c r="E200" s="16">
        <v>490.32</v>
      </c>
      <c r="F200" s="16">
        <v>1373.51</v>
      </c>
      <c r="G200" s="16">
        <v>92</v>
      </c>
      <c r="H200" s="17">
        <f t="shared" si="8"/>
        <v>2723.6200000000003</v>
      </c>
      <c r="I200" s="17">
        <f t="shared" si="9"/>
        <v>3128.94</v>
      </c>
      <c r="J200" s="17">
        <f t="shared" si="10"/>
        <v>3771.6600000000003</v>
      </c>
      <c r="K200" s="17">
        <f t="shared" si="11"/>
        <v>5189.969999999999</v>
      </c>
    </row>
    <row r="201" spans="1:11" s="18" customFormat="1" ht="14.25" customHeight="1">
      <c r="A201" s="25">
        <f>'до 150 кВт'!A201</f>
        <v>43686</v>
      </c>
      <c r="B201" s="19">
        <v>0</v>
      </c>
      <c r="C201" s="16">
        <v>1043.99</v>
      </c>
      <c r="D201" s="16">
        <v>0</v>
      </c>
      <c r="E201" s="16">
        <v>1080.7</v>
      </c>
      <c r="F201" s="16">
        <v>1073.45</v>
      </c>
      <c r="G201" s="16">
        <v>92</v>
      </c>
      <c r="H201" s="17">
        <f t="shared" si="8"/>
        <v>2423.56</v>
      </c>
      <c r="I201" s="17">
        <f t="shared" si="9"/>
        <v>2828.8800000000006</v>
      </c>
      <c r="J201" s="17">
        <f t="shared" si="10"/>
        <v>3471.6</v>
      </c>
      <c r="K201" s="17">
        <f t="shared" si="11"/>
        <v>4889.91</v>
      </c>
    </row>
    <row r="202" spans="1:11" s="18" customFormat="1" ht="14.25" customHeight="1">
      <c r="A202" s="25">
        <f>'до 150 кВт'!A202</f>
        <v>43686</v>
      </c>
      <c r="B202" s="19">
        <v>1</v>
      </c>
      <c r="C202" s="16">
        <v>881.6</v>
      </c>
      <c r="D202" s="16">
        <v>0</v>
      </c>
      <c r="E202" s="16">
        <v>41.76</v>
      </c>
      <c r="F202" s="16">
        <v>911.06</v>
      </c>
      <c r="G202" s="16">
        <v>92</v>
      </c>
      <c r="H202" s="17">
        <f aca="true" t="shared" si="12" ref="H202:H265">SUM($F202,$G202,$M$3,$M$4)</f>
        <v>2261.17</v>
      </c>
      <c r="I202" s="17">
        <f aca="true" t="shared" si="13" ref="I202:I265">SUM($F202,$G202,$N$3,$N$4)</f>
        <v>2666.4900000000002</v>
      </c>
      <c r="J202" s="17">
        <f aca="true" t="shared" si="14" ref="J202:J265">SUM($F202,$G202,$O$3,$O$4)</f>
        <v>3309.21</v>
      </c>
      <c r="K202" s="17">
        <f aca="true" t="shared" si="15" ref="K202:K265">SUM($F202,$G202,$P$3,$P$4)</f>
        <v>4727.5199999999995</v>
      </c>
    </row>
    <row r="203" spans="1:11" s="18" customFormat="1" ht="14.25" customHeight="1">
      <c r="A203" s="25">
        <f>'до 150 кВт'!A203</f>
        <v>43686</v>
      </c>
      <c r="B203" s="19">
        <v>2</v>
      </c>
      <c r="C203" s="16">
        <v>874.49</v>
      </c>
      <c r="D203" s="16">
        <v>0</v>
      </c>
      <c r="E203" s="16">
        <v>159.47</v>
      </c>
      <c r="F203" s="16">
        <v>903.95</v>
      </c>
      <c r="G203" s="16">
        <v>92</v>
      </c>
      <c r="H203" s="17">
        <f t="shared" si="12"/>
        <v>2254.06</v>
      </c>
      <c r="I203" s="17">
        <f t="shared" si="13"/>
        <v>2659.3800000000006</v>
      </c>
      <c r="J203" s="17">
        <f t="shared" si="14"/>
        <v>3302.1</v>
      </c>
      <c r="K203" s="17">
        <f t="shared" si="15"/>
        <v>4720.41</v>
      </c>
    </row>
    <row r="204" spans="1:11" s="18" customFormat="1" ht="14.25" customHeight="1">
      <c r="A204" s="25">
        <f>'до 150 кВт'!A204</f>
        <v>43686</v>
      </c>
      <c r="B204" s="19">
        <v>3</v>
      </c>
      <c r="C204" s="16">
        <v>782.62</v>
      </c>
      <c r="D204" s="16">
        <v>0</v>
      </c>
      <c r="E204" s="16">
        <v>228.03</v>
      </c>
      <c r="F204" s="16">
        <v>812.08</v>
      </c>
      <c r="G204" s="16">
        <v>92</v>
      </c>
      <c r="H204" s="17">
        <f t="shared" si="12"/>
        <v>2162.19</v>
      </c>
      <c r="I204" s="17">
        <f t="shared" si="13"/>
        <v>2567.51</v>
      </c>
      <c r="J204" s="17">
        <f t="shared" si="14"/>
        <v>3210.23</v>
      </c>
      <c r="K204" s="17">
        <f t="shared" si="15"/>
        <v>4628.54</v>
      </c>
    </row>
    <row r="205" spans="1:11" s="18" customFormat="1" ht="14.25" customHeight="1">
      <c r="A205" s="25">
        <f>'до 150 кВт'!A205</f>
        <v>43686</v>
      </c>
      <c r="B205" s="19">
        <v>4</v>
      </c>
      <c r="C205" s="16">
        <v>728.18</v>
      </c>
      <c r="D205" s="16">
        <v>0</v>
      </c>
      <c r="E205" s="16">
        <v>755.14</v>
      </c>
      <c r="F205" s="16">
        <v>757.64</v>
      </c>
      <c r="G205" s="16">
        <v>92</v>
      </c>
      <c r="H205" s="17">
        <f t="shared" si="12"/>
        <v>2107.75</v>
      </c>
      <c r="I205" s="17">
        <f t="shared" si="13"/>
        <v>2513.07</v>
      </c>
      <c r="J205" s="17">
        <f t="shared" si="14"/>
        <v>3155.79</v>
      </c>
      <c r="K205" s="17">
        <f t="shared" si="15"/>
        <v>4574.099999999999</v>
      </c>
    </row>
    <row r="206" spans="1:11" s="18" customFormat="1" ht="14.25" customHeight="1">
      <c r="A206" s="25">
        <f>'до 150 кВт'!A206</f>
        <v>43686</v>
      </c>
      <c r="B206" s="19">
        <v>5</v>
      </c>
      <c r="C206" s="16">
        <v>81.29</v>
      </c>
      <c r="D206" s="16">
        <v>0</v>
      </c>
      <c r="E206" s="16">
        <v>84.89</v>
      </c>
      <c r="F206" s="16">
        <v>110.75</v>
      </c>
      <c r="G206" s="16">
        <v>92</v>
      </c>
      <c r="H206" s="17">
        <f t="shared" si="12"/>
        <v>1460.86</v>
      </c>
      <c r="I206" s="17">
        <f t="shared" si="13"/>
        <v>1866.18</v>
      </c>
      <c r="J206" s="17">
        <f t="shared" si="14"/>
        <v>2508.9</v>
      </c>
      <c r="K206" s="17">
        <f t="shared" si="15"/>
        <v>3927.21</v>
      </c>
    </row>
    <row r="207" spans="1:11" s="18" customFormat="1" ht="14.25" customHeight="1">
      <c r="A207" s="25">
        <f>'до 150 кВт'!A207</f>
        <v>43686</v>
      </c>
      <c r="B207" s="19">
        <v>6</v>
      </c>
      <c r="C207" s="16">
        <v>815.18</v>
      </c>
      <c r="D207" s="16">
        <v>77.49</v>
      </c>
      <c r="E207" s="16">
        <v>0</v>
      </c>
      <c r="F207" s="16">
        <v>844.64</v>
      </c>
      <c r="G207" s="16">
        <v>92</v>
      </c>
      <c r="H207" s="17">
        <f t="shared" si="12"/>
        <v>2194.75</v>
      </c>
      <c r="I207" s="17">
        <f t="shared" si="13"/>
        <v>2600.07</v>
      </c>
      <c r="J207" s="17">
        <f t="shared" si="14"/>
        <v>3242.79</v>
      </c>
      <c r="K207" s="17">
        <f t="shared" si="15"/>
        <v>4661.099999999999</v>
      </c>
    </row>
    <row r="208" spans="1:11" s="18" customFormat="1" ht="14.25" customHeight="1">
      <c r="A208" s="25">
        <f>'до 150 кВт'!A208</f>
        <v>43686</v>
      </c>
      <c r="B208" s="19">
        <v>7</v>
      </c>
      <c r="C208" s="16">
        <v>861.47</v>
      </c>
      <c r="D208" s="16">
        <v>197.03</v>
      </c>
      <c r="E208" s="16">
        <v>0</v>
      </c>
      <c r="F208" s="16">
        <v>890.93</v>
      </c>
      <c r="G208" s="16">
        <v>92</v>
      </c>
      <c r="H208" s="17">
        <f t="shared" si="12"/>
        <v>2241.04</v>
      </c>
      <c r="I208" s="17">
        <f t="shared" si="13"/>
        <v>2646.36</v>
      </c>
      <c r="J208" s="17">
        <f t="shared" si="14"/>
        <v>3289.08</v>
      </c>
      <c r="K208" s="17">
        <f t="shared" si="15"/>
        <v>4707.389999999999</v>
      </c>
    </row>
    <row r="209" spans="1:11" s="18" customFormat="1" ht="14.25" customHeight="1">
      <c r="A209" s="25">
        <f>'до 150 кВт'!A209</f>
        <v>43686</v>
      </c>
      <c r="B209" s="19">
        <v>8</v>
      </c>
      <c r="C209" s="16">
        <v>1056.54</v>
      </c>
      <c r="D209" s="16">
        <v>168.2</v>
      </c>
      <c r="E209" s="16">
        <v>0</v>
      </c>
      <c r="F209" s="16">
        <v>1086</v>
      </c>
      <c r="G209" s="16">
        <v>92</v>
      </c>
      <c r="H209" s="17">
        <f t="shared" si="12"/>
        <v>2436.11</v>
      </c>
      <c r="I209" s="17">
        <f t="shared" si="13"/>
        <v>2841.4300000000003</v>
      </c>
      <c r="J209" s="17">
        <f t="shared" si="14"/>
        <v>3484.15</v>
      </c>
      <c r="K209" s="17">
        <f t="shared" si="15"/>
        <v>4902.459999999999</v>
      </c>
    </row>
    <row r="210" spans="1:11" s="18" customFormat="1" ht="14.25" customHeight="1">
      <c r="A210" s="25">
        <f>'до 150 кВт'!A210</f>
        <v>43686</v>
      </c>
      <c r="B210" s="19">
        <v>9</v>
      </c>
      <c r="C210" s="16">
        <v>1318.19</v>
      </c>
      <c r="D210" s="16">
        <v>110.01</v>
      </c>
      <c r="E210" s="16">
        <v>0</v>
      </c>
      <c r="F210" s="16">
        <v>1347.65</v>
      </c>
      <c r="G210" s="16">
        <v>92</v>
      </c>
      <c r="H210" s="17">
        <f t="shared" si="12"/>
        <v>2697.76</v>
      </c>
      <c r="I210" s="17">
        <f t="shared" si="13"/>
        <v>3103.0800000000004</v>
      </c>
      <c r="J210" s="17">
        <f t="shared" si="14"/>
        <v>3745.8</v>
      </c>
      <c r="K210" s="17">
        <f t="shared" si="15"/>
        <v>5164.11</v>
      </c>
    </row>
    <row r="211" spans="1:11" s="18" customFormat="1" ht="14.25" customHeight="1">
      <c r="A211" s="25">
        <f>'до 150 кВт'!A211</f>
        <v>43686</v>
      </c>
      <c r="B211" s="19">
        <v>10</v>
      </c>
      <c r="C211" s="16">
        <v>1386.21</v>
      </c>
      <c r="D211" s="16">
        <v>104.69</v>
      </c>
      <c r="E211" s="16">
        <v>0</v>
      </c>
      <c r="F211" s="16">
        <v>1415.67</v>
      </c>
      <c r="G211" s="16">
        <v>92</v>
      </c>
      <c r="H211" s="17">
        <f t="shared" si="12"/>
        <v>2765.78</v>
      </c>
      <c r="I211" s="17">
        <f t="shared" si="13"/>
        <v>3171.1000000000004</v>
      </c>
      <c r="J211" s="17">
        <f t="shared" si="14"/>
        <v>3813.82</v>
      </c>
      <c r="K211" s="17">
        <f t="shared" si="15"/>
        <v>5232.129999999999</v>
      </c>
    </row>
    <row r="212" spans="1:11" s="18" customFormat="1" ht="14.25" customHeight="1">
      <c r="A212" s="25">
        <f>'до 150 кВт'!A212</f>
        <v>43686</v>
      </c>
      <c r="B212" s="19">
        <v>11</v>
      </c>
      <c r="C212" s="16">
        <v>1416.34</v>
      </c>
      <c r="D212" s="16">
        <v>77.04</v>
      </c>
      <c r="E212" s="16">
        <v>0</v>
      </c>
      <c r="F212" s="16">
        <v>1445.8</v>
      </c>
      <c r="G212" s="16">
        <v>92</v>
      </c>
      <c r="H212" s="17">
        <f t="shared" si="12"/>
        <v>2795.9100000000003</v>
      </c>
      <c r="I212" s="17">
        <f t="shared" si="13"/>
        <v>3201.23</v>
      </c>
      <c r="J212" s="17">
        <f t="shared" si="14"/>
        <v>3843.9500000000003</v>
      </c>
      <c r="K212" s="17">
        <f t="shared" si="15"/>
        <v>5262.259999999999</v>
      </c>
    </row>
    <row r="213" spans="1:11" s="18" customFormat="1" ht="14.25" customHeight="1">
      <c r="A213" s="25">
        <f>'до 150 кВт'!A213</f>
        <v>43686</v>
      </c>
      <c r="B213" s="19">
        <v>12</v>
      </c>
      <c r="C213" s="16">
        <v>1424.69</v>
      </c>
      <c r="D213" s="16">
        <v>23.82</v>
      </c>
      <c r="E213" s="16">
        <v>0</v>
      </c>
      <c r="F213" s="16">
        <v>1454.15</v>
      </c>
      <c r="G213" s="16">
        <v>92</v>
      </c>
      <c r="H213" s="17">
        <f t="shared" si="12"/>
        <v>2804.26</v>
      </c>
      <c r="I213" s="17">
        <f t="shared" si="13"/>
        <v>3209.5800000000004</v>
      </c>
      <c r="J213" s="17">
        <f t="shared" si="14"/>
        <v>3852.3</v>
      </c>
      <c r="K213" s="17">
        <f t="shared" si="15"/>
        <v>5270.61</v>
      </c>
    </row>
    <row r="214" spans="1:11" s="18" customFormat="1" ht="14.25" customHeight="1">
      <c r="A214" s="25">
        <f>'до 150 кВт'!A214</f>
        <v>43686</v>
      </c>
      <c r="B214" s="19">
        <v>13</v>
      </c>
      <c r="C214" s="16">
        <v>1616.75</v>
      </c>
      <c r="D214" s="16">
        <v>0</v>
      </c>
      <c r="E214" s="16">
        <v>3.76</v>
      </c>
      <c r="F214" s="16">
        <v>1646.21</v>
      </c>
      <c r="G214" s="16">
        <v>92</v>
      </c>
      <c r="H214" s="17">
        <f t="shared" si="12"/>
        <v>2996.32</v>
      </c>
      <c r="I214" s="17">
        <f t="shared" si="13"/>
        <v>3401.6400000000003</v>
      </c>
      <c r="J214" s="17">
        <f t="shared" si="14"/>
        <v>4044.36</v>
      </c>
      <c r="K214" s="17">
        <f t="shared" si="15"/>
        <v>5462.67</v>
      </c>
    </row>
    <row r="215" spans="1:11" s="18" customFormat="1" ht="14.25" customHeight="1">
      <c r="A215" s="25">
        <f>'до 150 кВт'!A215</f>
        <v>43686</v>
      </c>
      <c r="B215" s="19">
        <v>14</v>
      </c>
      <c r="C215" s="16">
        <v>1619.91</v>
      </c>
      <c r="D215" s="16">
        <v>0</v>
      </c>
      <c r="E215" s="16">
        <v>6.79</v>
      </c>
      <c r="F215" s="16">
        <v>1649.37</v>
      </c>
      <c r="G215" s="16">
        <v>92</v>
      </c>
      <c r="H215" s="17">
        <f t="shared" si="12"/>
        <v>2999.48</v>
      </c>
      <c r="I215" s="17">
        <f t="shared" si="13"/>
        <v>3404.8</v>
      </c>
      <c r="J215" s="17">
        <f t="shared" si="14"/>
        <v>4047.52</v>
      </c>
      <c r="K215" s="17">
        <f t="shared" si="15"/>
        <v>5465.83</v>
      </c>
    </row>
    <row r="216" spans="1:11" s="18" customFormat="1" ht="14.25" customHeight="1">
      <c r="A216" s="25">
        <f>'до 150 кВт'!A216</f>
        <v>43686</v>
      </c>
      <c r="B216" s="19">
        <v>15</v>
      </c>
      <c r="C216" s="16">
        <v>1584.65</v>
      </c>
      <c r="D216" s="16">
        <v>0</v>
      </c>
      <c r="E216" s="16">
        <v>211.16</v>
      </c>
      <c r="F216" s="16">
        <v>1614.11</v>
      </c>
      <c r="G216" s="16">
        <v>92</v>
      </c>
      <c r="H216" s="17">
        <f t="shared" si="12"/>
        <v>2964.22</v>
      </c>
      <c r="I216" s="17">
        <f t="shared" si="13"/>
        <v>3369.5400000000004</v>
      </c>
      <c r="J216" s="17">
        <f t="shared" si="14"/>
        <v>4012.2599999999998</v>
      </c>
      <c r="K216" s="17">
        <f t="shared" si="15"/>
        <v>5430.57</v>
      </c>
    </row>
    <row r="217" spans="1:11" s="18" customFormat="1" ht="14.25" customHeight="1">
      <c r="A217" s="25">
        <f>'до 150 кВт'!A217</f>
        <v>43686</v>
      </c>
      <c r="B217" s="19">
        <v>16</v>
      </c>
      <c r="C217" s="16">
        <v>1437.89</v>
      </c>
      <c r="D217" s="16">
        <v>0</v>
      </c>
      <c r="E217" s="16">
        <v>103</v>
      </c>
      <c r="F217" s="16">
        <v>1467.35</v>
      </c>
      <c r="G217" s="16">
        <v>92</v>
      </c>
      <c r="H217" s="17">
        <f t="shared" si="12"/>
        <v>2817.46</v>
      </c>
      <c r="I217" s="17">
        <f t="shared" si="13"/>
        <v>3222.78</v>
      </c>
      <c r="J217" s="17">
        <f t="shared" si="14"/>
        <v>3865.5</v>
      </c>
      <c r="K217" s="17">
        <f t="shared" si="15"/>
        <v>5283.8099999999995</v>
      </c>
    </row>
    <row r="218" spans="1:11" s="18" customFormat="1" ht="14.25" customHeight="1">
      <c r="A218" s="25">
        <f>'до 150 кВт'!A218</f>
        <v>43686</v>
      </c>
      <c r="B218" s="19">
        <v>17</v>
      </c>
      <c r="C218" s="16">
        <v>1421.68</v>
      </c>
      <c r="D218" s="16">
        <v>0</v>
      </c>
      <c r="E218" s="16">
        <v>39.39</v>
      </c>
      <c r="F218" s="16">
        <v>1451.14</v>
      </c>
      <c r="G218" s="16">
        <v>92</v>
      </c>
      <c r="H218" s="17">
        <f t="shared" si="12"/>
        <v>2801.2500000000005</v>
      </c>
      <c r="I218" s="17">
        <f t="shared" si="13"/>
        <v>3206.57</v>
      </c>
      <c r="J218" s="17">
        <f t="shared" si="14"/>
        <v>3849.2900000000004</v>
      </c>
      <c r="K218" s="17">
        <f t="shared" si="15"/>
        <v>5267.599999999999</v>
      </c>
    </row>
    <row r="219" spans="1:11" s="18" customFormat="1" ht="14.25" customHeight="1">
      <c r="A219" s="25">
        <f>'до 150 кВт'!A219</f>
        <v>43686</v>
      </c>
      <c r="B219" s="19">
        <v>18</v>
      </c>
      <c r="C219" s="16">
        <v>1397.19</v>
      </c>
      <c r="D219" s="16">
        <v>0</v>
      </c>
      <c r="E219" s="16">
        <v>89.08</v>
      </c>
      <c r="F219" s="16">
        <v>1426.65</v>
      </c>
      <c r="G219" s="16">
        <v>92</v>
      </c>
      <c r="H219" s="17">
        <f t="shared" si="12"/>
        <v>2776.76</v>
      </c>
      <c r="I219" s="17">
        <f t="shared" si="13"/>
        <v>3182.0800000000004</v>
      </c>
      <c r="J219" s="17">
        <f t="shared" si="14"/>
        <v>3824.8</v>
      </c>
      <c r="K219" s="17">
        <f t="shared" si="15"/>
        <v>5243.11</v>
      </c>
    </row>
    <row r="220" spans="1:11" s="18" customFormat="1" ht="14.25" customHeight="1">
      <c r="A220" s="25">
        <f>'до 150 кВт'!A220</f>
        <v>43686</v>
      </c>
      <c r="B220" s="19">
        <v>19</v>
      </c>
      <c r="C220" s="16">
        <v>1393.96</v>
      </c>
      <c r="D220" s="16">
        <v>32.97</v>
      </c>
      <c r="E220" s="16">
        <v>0</v>
      </c>
      <c r="F220" s="16">
        <v>1423.42</v>
      </c>
      <c r="G220" s="16">
        <v>92</v>
      </c>
      <c r="H220" s="17">
        <f t="shared" si="12"/>
        <v>2773.53</v>
      </c>
      <c r="I220" s="17">
        <f t="shared" si="13"/>
        <v>3178.8500000000004</v>
      </c>
      <c r="J220" s="17">
        <f t="shared" si="14"/>
        <v>3821.57</v>
      </c>
      <c r="K220" s="17">
        <f t="shared" si="15"/>
        <v>5239.879999999999</v>
      </c>
    </row>
    <row r="221" spans="1:11" s="18" customFormat="1" ht="14.25" customHeight="1">
      <c r="A221" s="25">
        <f>'до 150 кВт'!A221</f>
        <v>43686</v>
      </c>
      <c r="B221" s="19">
        <v>20</v>
      </c>
      <c r="C221" s="16">
        <v>1416.52</v>
      </c>
      <c r="D221" s="16">
        <v>109.34</v>
      </c>
      <c r="E221" s="16">
        <v>0</v>
      </c>
      <c r="F221" s="16">
        <v>1445.98</v>
      </c>
      <c r="G221" s="16">
        <v>92</v>
      </c>
      <c r="H221" s="17">
        <f t="shared" si="12"/>
        <v>2796.09</v>
      </c>
      <c r="I221" s="17">
        <f t="shared" si="13"/>
        <v>3201.4100000000003</v>
      </c>
      <c r="J221" s="17">
        <f t="shared" si="14"/>
        <v>3844.13</v>
      </c>
      <c r="K221" s="17">
        <f t="shared" si="15"/>
        <v>5262.44</v>
      </c>
    </row>
    <row r="222" spans="1:11" s="18" customFormat="1" ht="14.25" customHeight="1">
      <c r="A222" s="25">
        <f>'до 150 кВт'!A222</f>
        <v>43686</v>
      </c>
      <c r="B222" s="19">
        <v>21</v>
      </c>
      <c r="C222" s="16">
        <v>1448.38</v>
      </c>
      <c r="D222" s="16">
        <v>0</v>
      </c>
      <c r="E222" s="16">
        <v>122.81</v>
      </c>
      <c r="F222" s="16">
        <v>1477.84</v>
      </c>
      <c r="G222" s="16">
        <v>92</v>
      </c>
      <c r="H222" s="17">
        <f t="shared" si="12"/>
        <v>2827.9500000000003</v>
      </c>
      <c r="I222" s="17">
        <f t="shared" si="13"/>
        <v>3233.27</v>
      </c>
      <c r="J222" s="17">
        <f t="shared" si="14"/>
        <v>3875.9900000000002</v>
      </c>
      <c r="K222" s="17">
        <f t="shared" si="15"/>
        <v>5294.299999999999</v>
      </c>
    </row>
    <row r="223" spans="1:11" s="18" customFormat="1" ht="14.25" customHeight="1">
      <c r="A223" s="25">
        <f>'до 150 кВт'!A223</f>
        <v>43686</v>
      </c>
      <c r="B223" s="19">
        <v>22</v>
      </c>
      <c r="C223" s="16">
        <v>1396.43</v>
      </c>
      <c r="D223" s="16">
        <v>0</v>
      </c>
      <c r="E223" s="16">
        <v>437.55</v>
      </c>
      <c r="F223" s="16">
        <v>1425.89</v>
      </c>
      <c r="G223" s="16">
        <v>92</v>
      </c>
      <c r="H223" s="17">
        <f t="shared" si="12"/>
        <v>2776.0000000000005</v>
      </c>
      <c r="I223" s="17">
        <f t="shared" si="13"/>
        <v>3181.32</v>
      </c>
      <c r="J223" s="17">
        <f t="shared" si="14"/>
        <v>3824.0400000000004</v>
      </c>
      <c r="K223" s="17">
        <f t="shared" si="15"/>
        <v>5242.349999999999</v>
      </c>
    </row>
    <row r="224" spans="1:11" s="18" customFormat="1" ht="14.25" customHeight="1">
      <c r="A224" s="25">
        <f>'до 150 кВт'!A224</f>
        <v>43686</v>
      </c>
      <c r="B224" s="19">
        <v>23</v>
      </c>
      <c r="C224" s="16">
        <v>1308.78</v>
      </c>
      <c r="D224" s="16">
        <v>0</v>
      </c>
      <c r="E224" s="16">
        <v>375.77</v>
      </c>
      <c r="F224" s="16">
        <v>1338.24</v>
      </c>
      <c r="G224" s="16">
        <v>92</v>
      </c>
      <c r="H224" s="17">
        <f t="shared" si="12"/>
        <v>2688.35</v>
      </c>
      <c r="I224" s="17">
        <f t="shared" si="13"/>
        <v>3093.6700000000005</v>
      </c>
      <c r="J224" s="17">
        <f t="shared" si="14"/>
        <v>3736.39</v>
      </c>
      <c r="K224" s="17">
        <f t="shared" si="15"/>
        <v>5154.7</v>
      </c>
    </row>
    <row r="225" spans="1:11" s="18" customFormat="1" ht="14.25" customHeight="1">
      <c r="A225" s="25">
        <f>'до 150 кВт'!A225</f>
        <v>43687</v>
      </c>
      <c r="B225" s="19">
        <v>0</v>
      </c>
      <c r="C225" s="16">
        <v>1139.68</v>
      </c>
      <c r="D225" s="16">
        <v>0</v>
      </c>
      <c r="E225" s="16">
        <v>360.35</v>
      </c>
      <c r="F225" s="16">
        <v>1169.14</v>
      </c>
      <c r="G225" s="16">
        <v>92</v>
      </c>
      <c r="H225" s="17">
        <f t="shared" si="12"/>
        <v>2519.2500000000005</v>
      </c>
      <c r="I225" s="17">
        <f t="shared" si="13"/>
        <v>2924.57</v>
      </c>
      <c r="J225" s="17">
        <f t="shared" si="14"/>
        <v>3567.2900000000004</v>
      </c>
      <c r="K225" s="17">
        <f t="shared" si="15"/>
        <v>4985.599999999999</v>
      </c>
    </row>
    <row r="226" spans="1:11" s="18" customFormat="1" ht="14.25" customHeight="1">
      <c r="A226" s="25">
        <f>'до 150 кВт'!A226</f>
        <v>43687</v>
      </c>
      <c r="B226" s="19">
        <v>1</v>
      </c>
      <c r="C226" s="16">
        <v>1000.07</v>
      </c>
      <c r="D226" s="16">
        <v>0</v>
      </c>
      <c r="E226" s="16">
        <v>439.69</v>
      </c>
      <c r="F226" s="16">
        <v>1029.53</v>
      </c>
      <c r="G226" s="16">
        <v>92</v>
      </c>
      <c r="H226" s="17">
        <f t="shared" si="12"/>
        <v>2379.64</v>
      </c>
      <c r="I226" s="17">
        <f t="shared" si="13"/>
        <v>2784.9600000000005</v>
      </c>
      <c r="J226" s="17">
        <f t="shared" si="14"/>
        <v>3427.68</v>
      </c>
      <c r="K226" s="17">
        <f t="shared" si="15"/>
        <v>4845.99</v>
      </c>
    </row>
    <row r="227" spans="1:11" s="18" customFormat="1" ht="14.25" customHeight="1">
      <c r="A227" s="25">
        <f>'до 150 кВт'!A227</f>
        <v>43687</v>
      </c>
      <c r="B227" s="19">
        <v>2</v>
      </c>
      <c r="C227" s="16">
        <v>901.3</v>
      </c>
      <c r="D227" s="16">
        <v>0</v>
      </c>
      <c r="E227" s="16">
        <v>366.81</v>
      </c>
      <c r="F227" s="16">
        <v>930.76</v>
      </c>
      <c r="G227" s="16">
        <v>92</v>
      </c>
      <c r="H227" s="17">
        <f t="shared" si="12"/>
        <v>2280.8700000000003</v>
      </c>
      <c r="I227" s="17">
        <f t="shared" si="13"/>
        <v>2686.19</v>
      </c>
      <c r="J227" s="17">
        <f t="shared" si="14"/>
        <v>3328.9100000000003</v>
      </c>
      <c r="K227" s="17">
        <f t="shared" si="15"/>
        <v>4747.219999999999</v>
      </c>
    </row>
    <row r="228" spans="1:11" s="18" customFormat="1" ht="14.25" customHeight="1">
      <c r="A228" s="25">
        <f>'до 150 кВт'!A228</f>
        <v>43687</v>
      </c>
      <c r="B228" s="19">
        <v>3</v>
      </c>
      <c r="C228" s="16">
        <v>879.61</v>
      </c>
      <c r="D228" s="16">
        <v>0</v>
      </c>
      <c r="E228" s="16">
        <v>913.18</v>
      </c>
      <c r="F228" s="16">
        <v>909.07</v>
      </c>
      <c r="G228" s="16">
        <v>92</v>
      </c>
      <c r="H228" s="17">
        <f t="shared" si="12"/>
        <v>2259.1800000000003</v>
      </c>
      <c r="I228" s="17">
        <f t="shared" si="13"/>
        <v>2664.5000000000005</v>
      </c>
      <c r="J228" s="17">
        <f t="shared" si="14"/>
        <v>3307.2200000000003</v>
      </c>
      <c r="K228" s="17">
        <f t="shared" si="15"/>
        <v>4725.53</v>
      </c>
    </row>
    <row r="229" spans="1:11" s="18" customFormat="1" ht="14.25" customHeight="1">
      <c r="A229" s="25">
        <f>'до 150 кВт'!A229</f>
        <v>43687</v>
      </c>
      <c r="B229" s="19">
        <v>4</v>
      </c>
      <c r="C229" s="16">
        <v>770.6</v>
      </c>
      <c r="D229" s="16">
        <v>0</v>
      </c>
      <c r="E229" s="16">
        <v>322.71</v>
      </c>
      <c r="F229" s="16">
        <v>800.06</v>
      </c>
      <c r="G229" s="16">
        <v>92</v>
      </c>
      <c r="H229" s="17">
        <f t="shared" si="12"/>
        <v>2150.17</v>
      </c>
      <c r="I229" s="17">
        <f t="shared" si="13"/>
        <v>2555.4900000000002</v>
      </c>
      <c r="J229" s="17">
        <f t="shared" si="14"/>
        <v>3198.21</v>
      </c>
      <c r="K229" s="17">
        <f t="shared" si="15"/>
        <v>4616.5199999999995</v>
      </c>
    </row>
    <row r="230" spans="1:11" s="18" customFormat="1" ht="14.25" customHeight="1">
      <c r="A230" s="25">
        <f>'до 150 кВт'!A230</f>
        <v>43687</v>
      </c>
      <c r="B230" s="19">
        <v>5</v>
      </c>
      <c r="C230" s="16">
        <v>883</v>
      </c>
      <c r="D230" s="16">
        <v>0</v>
      </c>
      <c r="E230" s="16">
        <v>914.55</v>
      </c>
      <c r="F230" s="16">
        <v>912.46</v>
      </c>
      <c r="G230" s="16">
        <v>92</v>
      </c>
      <c r="H230" s="17">
        <f t="shared" si="12"/>
        <v>2262.57</v>
      </c>
      <c r="I230" s="17">
        <f t="shared" si="13"/>
        <v>2667.8900000000003</v>
      </c>
      <c r="J230" s="17">
        <f t="shared" si="14"/>
        <v>3310.61</v>
      </c>
      <c r="K230" s="17">
        <f t="shared" si="15"/>
        <v>4728.92</v>
      </c>
    </row>
    <row r="231" spans="1:11" s="18" customFormat="1" ht="14.25" customHeight="1">
      <c r="A231" s="25">
        <f>'до 150 кВт'!A231</f>
        <v>43687</v>
      </c>
      <c r="B231" s="19">
        <v>6</v>
      </c>
      <c r="C231" s="16">
        <v>884.64</v>
      </c>
      <c r="D231" s="16">
        <v>0</v>
      </c>
      <c r="E231" s="16">
        <v>10.19</v>
      </c>
      <c r="F231" s="16">
        <v>914.1</v>
      </c>
      <c r="G231" s="16">
        <v>92</v>
      </c>
      <c r="H231" s="17">
        <f t="shared" si="12"/>
        <v>2264.21</v>
      </c>
      <c r="I231" s="17">
        <f t="shared" si="13"/>
        <v>2669.53</v>
      </c>
      <c r="J231" s="17">
        <f t="shared" si="14"/>
        <v>3312.25</v>
      </c>
      <c r="K231" s="17">
        <f t="shared" si="15"/>
        <v>4730.5599999999995</v>
      </c>
    </row>
    <row r="232" spans="1:11" s="18" customFormat="1" ht="14.25" customHeight="1">
      <c r="A232" s="25">
        <f>'до 150 кВт'!A232</f>
        <v>43687</v>
      </c>
      <c r="B232" s="19">
        <v>7</v>
      </c>
      <c r="C232" s="16">
        <v>1196.27</v>
      </c>
      <c r="D232" s="16">
        <v>61.36</v>
      </c>
      <c r="E232" s="16">
        <v>0</v>
      </c>
      <c r="F232" s="16">
        <v>1225.73</v>
      </c>
      <c r="G232" s="16">
        <v>92</v>
      </c>
      <c r="H232" s="17">
        <f t="shared" si="12"/>
        <v>2575.84</v>
      </c>
      <c r="I232" s="17">
        <f t="shared" si="13"/>
        <v>2981.1600000000003</v>
      </c>
      <c r="J232" s="17">
        <f t="shared" si="14"/>
        <v>3623.88</v>
      </c>
      <c r="K232" s="17">
        <f t="shared" si="15"/>
        <v>5042.19</v>
      </c>
    </row>
    <row r="233" spans="1:11" s="18" customFormat="1" ht="14.25" customHeight="1">
      <c r="A233" s="25">
        <f>'до 150 кВт'!A233</f>
        <v>43687</v>
      </c>
      <c r="B233" s="19">
        <v>8</v>
      </c>
      <c r="C233" s="16">
        <v>1359.44</v>
      </c>
      <c r="D233" s="16">
        <v>49.96</v>
      </c>
      <c r="E233" s="16">
        <v>0</v>
      </c>
      <c r="F233" s="16">
        <v>1388.9</v>
      </c>
      <c r="G233" s="16">
        <v>92</v>
      </c>
      <c r="H233" s="17">
        <f t="shared" si="12"/>
        <v>2739.01</v>
      </c>
      <c r="I233" s="17">
        <f t="shared" si="13"/>
        <v>3144.3300000000004</v>
      </c>
      <c r="J233" s="17">
        <f t="shared" si="14"/>
        <v>3787.05</v>
      </c>
      <c r="K233" s="17">
        <f t="shared" si="15"/>
        <v>5205.36</v>
      </c>
    </row>
    <row r="234" spans="1:11" s="18" customFormat="1" ht="14.25" customHeight="1">
      <c r="A234" s="25">
        <f>'до 150 кВт'!A234</f>
        <v>43687</v>
      </c>
      <c r="B234" s="19">
        <v>9</v>
      </c>
      <c r="C234" s="16">
        <v>1529.68</v>
      </c>
      <c r="D234" s="16">
        <v>13.26</v>
      </c>
      <c r="E234" s="16">
        <v>0</v>
      </c>
      <c r="F234" s="16">
        <v>1559.14</v>
      </c>
      <c r="G234" s="16">
        <v>92</v>
      </c>
      <c r="H234" s="17">
        <f t="shared" si="12"/>
        <v>2909.2500000000005</v>
      </c>
      <c r="I234" s="17">
        <f t="shared" si="13"/>
        <v>3314.57</v>
      </c>
      <c r="J234" s="17">
        <f t="shared" si="14"/>
        <v>3957.2900000000004</v>
      </c>
      <c r="K234" s="17">
        <f t="shared" si="15"/>
        <v>5375.599999999999</v>
      </c>
    </row>
    <row r="235" spans="1:11" s="18" customFormat="1" ht="14.25" customHeight="1">
      <c r="A235" s="25">
        <f>'до 150 кВт'!A235</f>
        <v>43687</v>
      </c>
      <c r="B235" s="19">
        <v>10</v>
      </c>
      <c r="C235" s="16">
        <v>1597.73</v>
      </c>
      <c r="D235" s="16">
        <v>64.06</v>
      </c>
      <c r="E235" s="16">
        <v>0</v>
      </c>
      <c r="F235" s="16">
        <v>1627.19</v>
      </c>
      <c r="G235" s="16">
        <v>92</v>
      </c>
      <c r="H235" s="17">
        <f t="shared" si="12"/>
        <v>2977.3</v>
      </c>
      <c r="I235" s="17">
        <f t="shared" si="13"/>
        <v>3382.6200000000003</v>
      </c>
      <c r="J235" s="17">
        <f t="shared" si="14"/>
        <v>4025.34</v>
      </c>
      <c r="K235" s="17">
        <f t="shared" si="15"/>
        <v>5443.65</v>
      </c>
    </row>
    <row r="236" spans="1:11" s="18" customFormat="1" ht="14.25" customHeight="1">
      <c r="A236" s="25">
        <f>'до 150 кВт'!A236</f>
        <v>43687</v>
      </c>
      <c r="B236" s="19">
        <v>11</v>
      </c>
      <c r="C236" s="16">
        <v>1597.66</v>
      </c>
      <c r="D236" s="16">
        <v>0</v>
      </c>
      <c r="E236" s="16">
        <v>55.56</v>
      </c>
      <c r="F236" s="16">
        <v>1627.12</v>
      </c>
      <c r="G236" s="16">
        <v>92</v>
      </c>
      <c r="H236" s="17">
        <f t="shared" si="12"/>
        <v>2977.23</v>
      </c>
      <c r="I236" s="17">
        <f t="shared" si="13"/>
        <v>3382.55</v>
      </c>
      <c r="J236" s="17">
        <f t="shared" si="14"/>
        <v>4025.27</v>
      </c>
      <c r="K236" s="17">
        <f t="shared" si="15"/>
        <v>5443.58</v>
      </c>
    </row>
    <row r="237" spans="1:11" s="18" customFormat="1" ht="14.25" customHeight="1">
      <c r="A237" s="25">
        <f>'до 150 кВт'!A237</f>
        <v>43687</v>
      </c>
      <c r="B237" s="19">
        <v>12</v>
      </c>
      <c r="C237" s="16">
        <v>1583.3</v>
      </c>
      <c r="D237" s="16">
        <v>0</v>
      </c>
      <c r="E237" s="16">
        <v>19.81</v>
      </c>
      <c r="F237" s="16">
        <v>1612.76</v>
      </c>
      <c r="G237" s="16">
        <v>92</v>
      </c>
      <c r="H237" s="17">
        <f t="shared" si="12"/>
        <v>2962.8700000000003</v>
      </c>
      <c r="I237" s="17">
        <f t="shared" si="13"/>
        <v>3368.19</v>
      </c>
      <c r="J237" s="17">
        <f t="shared" si="14"/>
        <v>4010.9100000000003</v>
      </c>
      <c r="K237" s="17">
        <f t="shared" si="15"/>
        <v>5429.219999999999</v>
      </c>
    </row>
    <row r="238" spans="1:11" s="18" customFormat="1" ht="14.25" customHeight="1">
      <c r="A238" s="25">
        <f>'до 150 кВт'!A238</f>
        <v>43687</v>
      </c>
      <c r="B238" s="19">
        <v>13</v>
      </c>
      <c r="C238" s="16">
        <v>1609.94</v>
      </c>
      <c r="D238" s="16">
        <v>0</v>
      </c>
      <c r="E238" s="16">
        <v>75.22</v>
      </c>
      <c r="F238" s="16">
        <v>1639.4</v>
      </c>
      <c r="G238" s="16">
        <v>92</v>
      </c>
      <c r="H238" s="17">
        <f t="shared" si="12"/>
        <v>2989.51</v>
      </c>
      <c r="I238" s="17">
        <f t="shared" si="13"/>
        <v>3394.8300000000004</v>
      </c>
      <c r="J238" s="17">
        <f t="shared" si="14"/>
        <v>4037.55</v>
      </c>
      <c r="K238" s="17">
        <f t="shared" si="15"/>
        <v>5455.86</v>
      </c>
    </row>
    <row r="239" spans="1:11" s="18" customFormat="1" ht="14.25" customHeight="1">
      <c r="A239" s="25">
        <f>'до 150 кВт'!A239</f>
        <v>43687</v>
      </c>
      <c r="B239" s="19">
        <v>14</v>
      </c>
      <c r="C239" s="16">
        <v>1610.71</v>
      </c>
      <c r="D239" s="16">
        <v>0</v>
      </c>
      <c r="E239" s="16">
        <v>56.5</v>
      </c>
      <c r="F239" s="16">
        <v>1640.17</v>
      </c>
      <c r="G239" s="16">
        <v>92</v>
      </c>
      <c r="H239" s="17">
        <f t="shared" si="12"/>
        <v>2990.28</v>
      </c>
      <c r="I239" s="17">
        <f t="shared" si="13"/>
        <v>3395.6000000000004</v>
      </c>
      <c r="J239" s="17">
        <f t="shared" si="14"/>
        <v>4038.32</v>
      </c>
      <c r="K239" s="17">
        <f t="shared" si="15"/>
        <v>5456.629999999999</v>
      </c>
    </row>
    <row r="240" spans="1:11" s="18" customFormat="1" ht="14.25" customHeight="1">
      <c r="A240" s="25">
        <f>'до 150 кВт'!A240</f>
        <v>43687</v>
      </c>
      <c r="B240" s="19">
        <v>15</v>
      </c>
      <c r="C240" s="16">
        <v>1614.67</v>
      </c>
      <c r="D240" s="16">
        <v>0</v>
      </c>
      <c r="E240" s="16">
        <v>39.39</v>
      </c>
      <c r="F240" s="16">
        <v>1644.13</v>
      </c>
      <c r="G240" s="16">
        <v>92</v>
      </c>
      <c r="H240" s="17">
        <f t="shared" si="12"/>
        <v>2994.2400000000002</v>
      </c>
      <c r="I240" s="17">
        <f t="shared" si="13"/>
        <v>3399.5600000000004</v>
      </c>
      <c r="J240" s="17">
        <f t="shared" si="14"/>
        <v>4042.28</v>
      </c>
      <c r="K240" s="17">
        <f t="shared" si="15"/>
        <v>5460.59</v>
      </c>
    </row>
    <row r="241" spans="1:11" s="18" customFormat="1" ht="14.25" customHeight="1">
      <c r="A241" s="25">
        <f>'до 150 кВт'!A241</f>
        <v>43687</v>
      </c>
      <c r="B241" s="19">
        <v>16</v>
      </c>
      <c r="C241" s="16">
        <v>1621.98</v>
      </c>
      <c r="D241" s="16">
        <v>41.7</v>
      </c>
      <c r="E241" s="16">
        <v>0</v>
      </c>
      <c r="F241" s="16">
        <v>1651.44</v>
      </c>
      <c r="G241" s="16">
        <v>92</v>
      </c>
      <c r="H241" s="17">
        <f t="shared" si="12"/>
        <v>3001.55</v>
      </c>
      <c r="I241" s="17">
        <f t="shared" si="13"/>
        <v>3406.8700000000003</v>
      </c>
      <c r="J241" s="17">
        <f t="shared" si="14"/>
        <v>4049.59</v>
      </c>
      <c r="K241" s="17">
        <f t="shared" si="15"/>
        <v>5467.9</v>
      </c>
    </row>
    <row r="242" spans="1:11" s="18" customFormat="1" ht="14.25" customHeight="1">
      <c r="A242" s="25">
        <f>'до 150 кВт'!A242</f>
        <v>43687</v>
      </c>
      <c r="B242" s="19">
        <v>17</v>
      </c>
      <c r="C242" s="16">
        <v>1585.91</v>
      </c>
      <c r="D242" s="16">
        <v>0</v>
      </c>
      <c r="E242" s="16">
        <v>2.57</v>
      </c>
      <c r="F242" s="16">
        <v>1615.37</v>
      </c>
      <c r="G242" s="16">
        <v>92</v>
      </c>
      <c r="H242" s="17">
        <f t="shared" si="12"/>
        <v>2965.48</v>
      </c>
      <c r="I242" s="17">
        <f t="shared" si="13"/>
        <v>3370.8</v>
      </c>
      <c r="J242" s="17">
        <f t="shared" si="14"/>
        <v>4013.52</v>
      </c>
      <c r="K242" s="17">
        <f t="shared" si="15"/>
        <v>5431.83</v>
      </c>
    </row>
    <row r="243" spans="1:11" s="18" customFormat="1" ht="14.25" customHeight="1">
      <c r="A243" s="25">
        <f>'до 150 кВт'!A243</f>
        <v>43687</v>
      </c>
      <c r="B243" s="19">
        <v>18</v>
      </c>
      <c r="C243" s="16">
        <v>1538.08</v>
      </c>
      <c r="D243" s="16">
        <v>0</v>
      </c>
      <c r="E243" s="16">
        <v>61.47</v>
      </c>
      <c r="F243" s="16">
        <v>1567.54</v>
      </c>
      <c r="G243" s="16">
        <v>92</v>
      </c>
      <c r="H243" s="17">
        <f t="shared" si="12"/>
        <v>2917.65</v>
      </c>
      <c r="I243" s="17">
        <f t="shared" si="13"/>
        <v>3322.9700000000003</v>
      </c>
      <c r="J243" s="17">
        <f t="shared" si="14"/>
        <v>3965.69</v>
      </c>
      <c r="K243" s="17">
        <f t="shared" si="15"/>
        <v>5384</v>
      </c>
    </row>
    <row r="244" spans="1:11" s="18" customFormat="1" ht="14.25" customHeight="1">
      <c r="A244" s="25">
        <f>'до 150 кВт'!A244</f>
        <v>43687</v>
      </c>
      <c r="B244" s="19">
        <v>19</v>
      </c>
      <c r="C244" s="16">
        <v>1488.03</v>
      </c>
      <c r="D244" s="16">
        <v>0</v>
      </c>
      <c r="E244" s="16">
        <v>199.75</v>
      </c>
      <c r="F244" s="16">
        <v>1517.49</v>
      </c>
      <c r="G244" s="16">
        <v>92</v>
      </c>
      <c r="H244" s="17">
        <f t="shared" si="12"/>
        <v>2867.6</v>
      </c>
      <c r="I244" s="17">
        <f t="shared" si="13"/>
        <v>3272.9200000000005</v>
      </c>
      <c r="J244" s="17">
        <f t="shared" si="14"/>
        <v>3915.64</v>
      </c>
      <c r="K244" s="17">
        <f t="shared" si="15"/>
        <v>5333.95</v>
      </c>
    </row>
    <row r="245" spans="1:11" s="18" customFormat="1" ht="14.25" customHeight="1">
      <c r="A245" s="25">
        <f>'до 150 кВт'!A245</f>
        <v>43687</v>
      </c>
      <c r="B245" s="19">
        <v>20</v>
      </c>
      <c r="C245" s="16">
        <v>1516.27</v>
      </c>
      <c r="D245" s="16">
        <v>0</v>
      </c>
      <c r="E245" s="16">
        <v>106.68</v>
      </c>
      <c r="F245" s="16">
        <v>1545.73</v>
      </c>
      <c r="G245" s="16">
        <v>92</v>
      </c>
      <c r="H245" s="17">
        <f t="shared" si="12"/>
        <v>2895.84</v>
      </c>
      <c r="I245" s="17">
        <f t="shared" si="13"/>
        <v>3301.1600000000003</v>
      </c>
      <c r="J245" s="17">
        <f t="shared" si="14"/>
        <v>3943.88</v>
      </c>
      <c r="K245" s="17">
        <f t="shared" si="15"/>
        <v>5362.19</v>
      </c>
    </row>
    <row r="246" spans="1:11" s="18" customFormat="1" ht="14.25" customHeight="1">
      <c r="A246" s="25">
        <f>'до 150 кВт'!A246</f>
        <v>43687</v>
      </c>
      <c r="B246" s="19">
        <v>21</v>
      </c>
      <c r="C246" s="16">
        <v>1559.78</v>
      </c>
      <c r="D246" s="16">
        <v>0</v>
      </c>
      <c r="E246" s="16">
        <v>285.98</v>
      </c>
      <c r="F246" s="16">
        <v>1589.24</v>
      </c>
      <c r="G246" s="16">
        <v>92</v>
      </c>
      <c r="H246" s="17">
        <f t="shared" si="12"/>
        <v>2939.35</v>
      </c>
      <c r="I246" s="17">
        <f t="shared" si="13"/>
        <v>3344.6700000000005</v>
      </c>
      <c r="J246" s="17">
        <f t="shared" si="14"/>
        <v>3987.39</v>
      </c>
      <c r="K246" s="17">
        <f t="shared" si="15"/>
        <v>5405.7</v>
      </c>
    </row>
    <row r="247" spans="1:11" s="18" customFormat="1" ht="14.25" customHeight="1">
      <c r="A247" s="25">
        <f>'до 150 кВт'!A247</f>
        <v>43687</v>
      </c>
      <c r="B247" s="19">
        <v>22</v>
      </c>
      <c r="C247" s="16">
        <v>1512.31</v>
      </c>
      <c r="D247" s="16">
        <v>0</v>
      </c>
      <c r="E247" s="16">
        <v>344.09</v>
      </c>
      <c r="F247" s="16">
        <v>1541.77</v>
      </c>
      <c r="G247" s="16">
        <v>92</v>
      </c>
      <c r="H247" s="17">
        <f t="shared" si="12"/>
        <v>2891.88</v>
      </c>
      <c r="I247" s="17">
        <f t="shared" si="13"/>
        <v>3297.2000000000003</v>
      </c>
      <c r="J247" s="17">
        <f t="shared" si="14"/>
        <v>3939.92</v>
      </c>
      <c r="K247" s="17">
        <f t="shared" si="15"/>
        <v>5358.23</v>
      </c>
    </row>
    <row r="248" spans="1:11" s="18" customFormat="1" ht="14.25" customHeight="1">
      <c r="A248" s="25">
        <f>'до 150 кВт'!A248</f>
        <v>43687</v>
      </c>
      <c r="B248" s="19">
        <v>23</v>
      </c>
      <c r="C248" s="16">
        <v>1228.25</v>
      </c>
      <c r="D248" s="16">
        <v>0</v>
      </c>
      <c r="E248" s="16">
        <v>366.03</v>
      </c>
      <c r="F248" s="16">
        <v>1257.71</v>
      </c>
      <c r="G248" s="16">
        <v>92</v>
      </c>
      <c r="H248" s="17">
        <f t="shared" si="12"/>
        <v>2607.82</v>
      </c>
      <c r="I248" s="17">
        <f t="shared" si="13"/>
        <v>3013.1400000000003</v>
      </c>
      <c r="J248" s="17">
        <f t="shared" si="14"/>
        <v>3655.86</v>
      </c>
      <c r="K248" s="17">
        <f t="shared" si="15"/>
        <v>5074.17</v>
      </c>
    </row>
    <row r="249" spans="1:11" s="18" customFormat="1" ht="14.25" customHeight="1">
      <c r="A249" s="25">
        <f>'до 150 кВт'!A249</f>
        <v>43688</v>
      </c>
      <c r="B249" s="19">
        <v>0</v>
      </c>
      <c r="C249" s="16">
        <v>944.89</v>
      </c>
      <c r="D249" s="16">
        <v>0</v>
      </c>
      <c r="E249" s="16">
        <v>219.32</v>
      </c>
      <c r="F249" s="16">
        <v>974.35</v>
      </c>
      <c r="G249" s="16">
        <v>92</v>
      </c>
      <c r="H249" s="17">
        <f t="shared" si="12"/>
        <v>2324.46</v>
      </c>
      <c r="I249" s="17">
        <f t="shared" si="13"/>
        <v>2729.78</v>
      </c>
      <c r="J249" s="17">
        <f t="shared" si="14"/>
        <v>3372.5</v>
      </c>
      <c r="K249" s="17">
        <f t="shared" si="15"/>
        <v>4790.8099999999995</v>
      </c>
    </row>
    <row r="250" spans="1:11" s="18" customFormat="1" ht="14.25" customHeight="1">
      <c r="A250" s="25">
        <f>'до 150 кВт'!A250</f>
        <v>43688</v>
      </c>
      <c r="B250" s="19">
        <v>1</v>
      </c>
      <c r="C250" s="16">
        <v>897.21</v>
      </c>
      <c r="D250" s="16">
        <v>0</v>
      </c>
      <c r="E250" s="16">
        <v>122.37</v>
      </c>
      <c r="F250" s="16">
        <v>926.67</v>
      </c>
      <c r="G250" s="16">
        <v>92</v>
      </c>
      <c r="H250" s="17">
        <f t="shared" si="12"/>
        <v>2276.78</v>
      </c>
      <c r="I250" s="17">
        <f t="shared" si="13"/>
        <v>2682.1000000000004</v>
      </c>
      <c r="J250" s="17">
        <f t="shared" si="14"/>
        <v>3324.82</v>
      </c>
      <c r="K250" s="17">
        <f t="shared" si="15"/>
        <v>4743.129999999999</v>
      </c>
    </row>
    <row r="251" spans="1:11" s="18" customFormat="1" ht="14.25" customHeight="1">
      <c r="A251" s="25">
        <f>'до 150 кВт'!A251</f>
        <v>43688</v>
      </c>
      <c r="B251" s="19">
        <v>2</v>
      </c>
      <c r="C251" s="16">
        <v>792.04</v>
      </c>
      <c r="D251" s="16">
        <v>0</v>
      </c>
      <c r="E251" s="16">
        <v>208.4</v>
      </c>
      <c r="F251" s="16">
        <v>821.5</v>
      </c>
      <c r="G251" s="16">
        <v>92</v>
      </c>
      <c r="H251" s="17">
        <f t="shared" si="12"/>
        <v>2171.61</v>
      </c>
      <c r="I251" s="17">
        <f t="shared" si="13"/>
        <v>2576.9300000000003</v>
      </c>
      <c r="J251" s="17">
        <f t="shared" si="14"/>
        <v>3219.65</v>
      </c>
      <c r="K251" s="17">
        <f t="shared" si="15"/>
        <v>4637.959999999999</v>
      </c>
    </row>
    <row r="252" spans="1:11" s="18" customFormat="1" ht="14.25" customHeight="1">
      <c r="A252" s="25">
        <f>'до 150 кВт'!A252</f>
        <v>43688</v>
      </c>
      <c r="B252" s="19">
        <v>3</v>
      </c>
      <c r="C252" s="16">
        <v>699.92</v>
      </c>
      <c r="D252" s="16">
        <v>0</v>
      </c>
      <c r="E252" s="16">
        <v>195.44</v>
      </c>
      <c r="F252" s="16">
        <v>729.38</v>
      </c>
      <c r="G252" s="16">
        <v>92</v>
      </c>
      <c r="H252" s="17">
        <f t="shared" si="12"/>
        <v>2079.4900000000002</v>
      </c>
      <c r="I252" s="17">
        <f t="shared" si="13"/>
        <v>2484.8100000000004</v>
      </c>
      <c r="J252" s="17">
        <f t="shared" si="14"/>
        <v>3127.53</v>
      </c>
      <c r="K252" s="17">
        <f t="shared" si="15"/>
        <v>4545.839999999999</v>
      </c>
    </row>
    <row r="253" spans="1:11" s="18" customFormat="1" ht="14.25" customHeight="1">
      <c r="A253" s="25">
        <f>'до 150 кВт'!A253</f>
        <v>43688</v>
      </c>
      <c r="B253" s="19">
        <v>4</v>
      </c>
      <c r="C253" s="16">
        <v>639.57</v>
      </c>
      <c r="D253" s="16">
        <v>0</v>
      </c>
      <c r="E253" s="16">
        <v>36.6</v>
      </c>
      <c r="F253" s="16">
        <v>669.03</v>
      </c>
      <c r="G253" s="16">
        <v>92</v>
      </c>
      <c r="H253" s="17">
        <f t="shared" si="12"/>
        <v>2019.1399999999999</v>
      </c>
      <c r="I253" s="17">
        <f t="shared" si="13"/>
        <v>2424.4600000000005</v>
      </c>
      <c r="J253" s="17">
        <f t="shared" si="14"/>
        <v>3067.18</v>
      </c>
      <c r="K253" s="17">
        <f t="shared" si="15"/>
        <v>4485.49</v>
      </c>
    </row>
    <row r="254" spans="1:11" s="18" customFormat="1" ht="14.25" customHeight="1">
      <c r="A254" s="25">
        <f>'до 150 кВт'!A254</f>
        <v>43688</v>
      </c>
      <c r="B254" s="19">
        <v>5</v>
      </c>
      <c r="C254" s="16">
        <v>776.37</v>
      </c>
      <c r="D254" s="16">
        <v>0.36</v>
      </c>
      <c r="E254" s="16">
        <v>0</v>
      </c>
      <c r="F254" s="16">
        <v>805.83</v>
      </c>
      <c r="G254" s="16">
        <v>92</v>
      </c>
      <c r="H254" s="17">
        <f t="shared" si="12"/>
        <v>2155.94</v>
      </c>
      <c r="I254" s="17">
        <f t="shared" si="13"/>
        <v>2561.26</v>
      </c>
      <c r="J254" s="17">
        <f t="shared" si="14"/>
        <v>3203.98</v>
      </c>
      <c r="K254" s="17">
        <f t="shared" si="15"/>
        <v>4622.29</v>
      </c>
    </row>
    <row r="255" spans="1:11" s="18" customFormat="1" ht="14.25" customHeight="1">
      <c r="A255" s="25">
        <f>'до 150 кВт'!A255</f>
        <v>43688</v>
      </c>
      <c r="B255" s="19">
        <v>6</v>
      </c>
      <c r="C255" s="16">
        <v>859.37</v>
      </c>
      <c r="D255" s="16">
        <v>0</v>
      </c>
      <c r="E255" s="16">
        <v>95.28</v>
      </c>
      <c r="F255" s="16">
        <v>888.83</v>
      </c>
      <c r="G255" s="16">
        <v>92</v>
      </c>
      <c r="H255" s="17">
        <f t="shared" si="12"/>
        <v>2238.94</v>
      </c>
      <c r="I255" s="17">
        <f t="shared" si="13"/>
        <v>2644.26</v>
      </c>
      <c r="J255" s="17">
        <f t="shared" si="14"/>
        <v>3286.98</v>
      </c>
      <c r="K255" s="17">
        <f t="shared" si="15"/>
        <v>4705.29</v>
      </c>
    </row>
    <row r="256" spans="1:11" s="18" customFormat="1" ht="14.25" customHeight="1">
      <c r="A256" s="25">
        <f>'до 150 кВт'!A256</f>
        <v>43688</v>
      </c>
      <c r="B256" s="19">
        <v>7</v>
      </c>
      <c r="C256" s="16">
        <v>1187.12</v>
      </c>
      <c r="D256" s="16">
        <v>157.67</v>
      </c>
      <c r="E256" s="16">
        <v>0</v>
      </c>
      <c r="F256" s="16">
        <v>1216.58</v>
      </c>
      <c r="G256" s="16">
        <v>92</v>
      </c>
      <c r="H256" s="17">
        <f t="shared" si="12"/>
        <v>2566.69</v>
      </c>
      <c r="I256" s="17">
        <f t="shared" si="13"/>
        <v>2972.01</v>
      </c>
      <c r="J256" s="17">
        <f t="shared" si="14"/>
        <v>3614.73</v>
      </c>
      <c r="K256" s="17">
        <f t="shared" si="15"/>
        <v>5033.039999999999</v>
      </c>
    </row>
    <row r="257" spans="1:11" s="18" customFormat="1" ht="14.25" customHeight="1">
      <c r="A257" s="25">
        <f>'до 150 кВт'!A257</f>
        <v>43688</v>
      </c>
      <c r="B257" s="19">
        <v>8</v>
      </c>
      <c r="C257" s="16">
        <v>1432.23</v>
      </c>
      <c r="D257" s="16">
        <v>119.07</v>
      </c>
      <c r="E257" s="16">
        <v>0</v>
      </c>
      <c r="F257" s="16">
        <v>1461.69</v>
      </c>
      <c r="G257" s="16">
        <v>92</v>
      </c>
      <c r="H257" s="17">
        <f t="shared" si="12"/>
        <v>2811.8</v>
      </c>
      <c r="I257" s="17">
        <f t="shared" si="13"/>
        <v>3217.1200000000003</v>
      </c>
      <c r="J257" s="17">
        <f t="shared" si="14"/>
        <v>3859.84</v>
      </c>
      <c r="K257" s="17">
        <f t="shared" si="15"/>
        <v>5278.15</v>
      </c>
    </row>
    <row r="258" spans="1:11" s="18" customFormat="1" ht="14.25" customHeight="1">
      <c r="A258" s="25">
        <f>'до 150 кВт'!A258</f>
        <v>43688</v>
      </c>
      <c r="B258" s="19">
        <v>9</v>
      </c>
      <c r="C258" s="16">
        <v>1638.63</v>
      </c>
      <c r="D258" s="16">
        <v>26.46</v>
      </c>
      <c r="E258" s="16">
        <v>0</v>
      </c>
      <c r="F258" s="16">
        <v>1668.09</v>
      </c>
      <c r="G258" s="16">
        <v>92</v>
      </c>
      <c r="H258" s="17">
        <f t="shared" si="12"/>
        <v>3018.2000000000003</v>
      </c>
      <c r="I258" s="17">
        <f t="shared" si="13"/>
        <v>3423.52</v>
      </c>
      <c r="J258" s="17">
        <f t="shared" si="14"/>
        <v>4066.2400000000002</v>
      </c>
      <c r="K258" s="17">
        <f t="shared" si="15"/>
        <v>5484.549999999999</v>
      </c>
    </row>
    <row r="259" spans="1:11" s="18" customFormat="1" ht="14.25" customHeight="1">
      <c r="A259" s="25">
        <f>'до 150 кВт'!A259</f>
        <v>43688</v>
      </c>
      <c r="B259" s="19">
        <v>10</v>
      </c>
      <c r="C259" s="16">
        <v>1652.08</v>
      </c>
      <c r="D259" s="16">
        <v>24.95</v>
      </c>
      <c r="E259" s="16">
        <v>0</v>
      </c>
      <c r="F259" s="16">
        <v>1681.54</v>
      </c>
      <c r="G259" s="16">
        <v>92</v>
      </c>
      <c r="H259" s="17">
        <f t="shared" si="12"/>
        <v>3031.65</v>
      </c>
      <c r="I259" s="17">
        <f t="shared" si="13"/>
        <v>3436.9700000000003</v>
      </c>
      <c r="J259" s="17">
        <f t="shared" si="14"/>
        <v>4079.69</v>
      </c>
      <c r="K259" s="17">
        <f t="shared" si="15"/>
        <v>5498</v>
      </c>
    </row>
    <row r="260" spans="1:11" s="18" customFormat="1" ht="14.25" customHeight="1">
      <c r="A260" s="25">
        <f>'до 150 кВт'!A260</f>
        <v>43688</v>
      </c>
      <c r="B260" s="19">
        <v>11</v>
      </c>
      <c r="C260" s="16">
        <v>1654.75</v>
      </c>
      <c r="D260" s="16">
        <v>17.08</v>
      </c>
      <c r="E260" s="16">
        <v>0</v>
      </c>
      <c r="F260" s="16">
        <v>1684.21</v>
      </c>
      <c r="G260" s="16">
        <v>92</v>
      </c>
      <c r="H260" s="17">
        <f t="shared" si="12"/>
        <v>3034.32</v>
      </c>
      <c r="I260" s="17">
        <f t="shared" si="13"/>
        <v>3439.6400000000003</v>
      </c>
      <c r="J260" s="17">
        <f t="shared" si="14"/>
        <v>4082.36</v>
      </c>
      <c r="K260" s="17">
        <f t="shared" si="15"/>
        <v>5500.67</v>
      </c>
    </row>
    <row r="261" spans="1:11" s="18" customFormat="1" ht="14.25" customHeight="1">
      <c r="A261" s="25">
        <f>'до 150 кВт'!A261</f>
        <v>43688</v>
      </c>
      <c r="B261" s="19">
        <v>12</v>
      </c>
      <c r="C261" s="16">
        <v>1650.37</v>
      </c>
      <c r="D261" s="16">
        <v>26.39</v>
      </c>
      <c r="E261" s="16">
        <v>0</v>
      </c>
      <c r="F261" s="16">
        <v>1679.83</v>
      </c>
      <c r="G261" s="16">
        <v>92</v>
      </c>
      <c r="H261" s="17">
        <f t="shared" si="12"/>
        <v>3029.94</v>
      </c>
      <c r="I261" s="17">
        <f t="shared" si="13"/>
        <v>3435.26</v>
      </c>
      <c r="J261" s="17">
        <f t="shared" si="14"/>
        <v>4077.98</v>
      </c>
      <c r="K261" s="17">
        <f t="shared" si="15"/>
        <v>5496.289999999999</v>
      </c>
    </row>
    <row r="262" spans="1:11" s="18" customFormat="1" ht="14.25" customHeight="1">
      <c r="A262" s="25">
        <f>'до 150 кВт'!A262</f>
        <v>43688</v>
      </c>
      <c r="B262" s="19">
        <v>13</v>
      </c>
      <c r="C262" s="16">
        <v>1659.5</v>
      </c>
      <c r="D262" s="16">
        <v>24.69</v>
      </c>
      <c r="E262" s="16">
        <v>0</v>
      </c>
      <c r="F262" s="16">
        <v>1688.96</v>
      </c>
      <c r="G262" s="16">
        <v>92</v>
      </c>
      <c r="H262" s="17">
        <f t="shared" si="12"/>
        <v>3039.07</v>
      </c>
      <c r="I262" s="17">
        <f t="shared" si="13"/>
        <v>3444.3900000000003</v>
      </c>
      <c r="J262" s="17">
        <f t="shared" si="14"/>
        <v>4087.11</v>
      </c>
      <c r="K262" s="17">
        <f t="shared" si="15"/>
        <v>5505.42</v>
      </c>
    </row>
    <row r="263" spans="1:11" s="18" customFormat="1" ht="14.25" customHeight="1">
      <c r="A263" s="25">
        <f>'до 150 кВт'!A263</f>
        <v>43688</v>
      </c>
      <c r="B263" s="19">
        <v>14</v>
      </c>
      <c r="C263" s="16">
        <v>1669.4</v>
      </c>
      <c r="D263" s="16">
        <v>24.22</v>
      </c>
      <c r="E263" s="16">
        <v>0</v>
      </c>
      <c r="F263" s="16">
        <v>1698.86</v>
      </c>
      <c r="G263" s="16">
        <v>92</v>
      </c>
      <c r="H263" s="17">
        <f t="shared" si="12"/>
        <v>3048.97</v>
      </c>
      <c r="I263" s="17">
        <f t="shared" si="13"/>
        <v>3454.2900000000004</v>
      </c>
      <c r="J263" s="17">
        <f t="shared" si="14"/>
        <v>4097.009999999999</v>
      </c>
      <c r="K263" s="17">
        <f t="shared" si="15"/>
        <v>5515.32</v>
      </c>
    </row>
    <row r="264" spans="1:11" s="18" customFormat="1" ht="14.25" customHeight="1">
      <c r="A264" s="25">
        <f>'до 150 кВт'!A264</f>
        <v>43688</v>
      </c>
      <c r="B264" s="19">
        <v>15</v>
      </c>
      <c r="C264" s="16">
        <v>1677.78</v>
      </c>
      <c r="D264" s="16">
        <v>19.66</v>
      </c>
      <c r="E264" s="16">
        <v>0</v>
      </c>
      <c r="F264" s="16">
        <v>1707.24</v>
      </c>
      <c r="G264" s="16">
        <v>92</v>
      </c>
      <c r="H264" s="17">
        <f t="shared" si="12"/>
        <v>3057.35</v>
      </c>
      <c r="I264" s="17">
        <f t="shared" si="13"/>
        <v>3462.6700000000005</v>
      </c>
      <c r="J264" s="17">
        <f t="shared" si="14"/>
        <v>4105.389999999999</v>
      </c>
      <c r="K264" s="17">
        <f t="shared" si="15"/>
        <v>5523.7</v>
      </c>
    </row>
    <row r="265" spans="1:11" s="18" customFormat="1" ht="14.25" customHeight="1">
      <c r="A265" s="25">
        <f>'до 150 кВт'!A265</f>
        <v>43688</v>
      </c>
      <c r="B265" s="19">
        <v>16</v>
      </c>
      <c r="C265" s="16">
        <v>1687.17</v>
      </c>
      <c r="D265" s="16">
        <v>0</v>
      </c>
      <c r="E265" s="16">
        <v>25.34</v>
      </c>
      <c r="F265" s="16">
        <v>1716.63</v>
      </c>
      <c r="G265" s="16">
        <v>92</v>
      </c>
      <c r="H265" s="17">
        <f t="shared" si="12"/>
        <v>3066.7400000000002</v>
      </c>
      <c r="I265" s="17">
        <f t="shared" si="13"/>
        <v>3472.0600000000004</v>
      </c>
      <c r="J265" s="17">
        <f t="shared" si="14"/>
        <v>4114.78</v>
      </c>
      <c r="K265" s="17">
        <f t="shared" si="15"/>
        <v>5533.09</v>
      </c>
    </row>
    <row r="266" spans="1:11" s="18" customFormat="1" ht="14.25" customHeight="1">
      <c r="A266" s="25">
        <f>'до 150 кВт'!A266</f>
        <v>43688</v>
      </c>
      <c r="B266" s="19">
        <v>17</v>
      </c>
      <c r="C266" s="16">
        <v>1661.87</v>
      </c>
      <c r="D266" s="16">
        <v>0</v>
      </c>
      <c r="E266" s="16">
        <v>25.79</v>
      </c>
      <c r="F266" s="16">
        <v>1691.33</v>
      </c>
      <c r="G266" s="16">
        <v>92</v>
      </c>
      <c r="H266" s="17">
        <f aca="true" t="shared" si="16" ref="H266:H329">SUM($F266,$G266,$M$3,$M$4)</f>
        <v>3041.44</v>
      </c>
      <c r="I266" s="17">
        <f aca="true" t="shared" si="17" ref="I266:I329">SUM($F266,$G266,$N$3,$N$4)</f>
        <v>3446.76</v>
      </c>
      <c r="J266" s="17">
        <f aca="true" t="shared" si="18" ref="J266:J329">SUM($F266,$G266,$O$3,$O$4)</f>
        <v>4089.48</v>
      </c>
      <c r="K266" s="17">
        <f aca="true" t="shared" si="19" ref="K266:K329">SUM($F266,$G266,$P$3,$P$4)</f>
        <v>5507.789999999999</v>
      </c>
    </row>
    <row r="267" spans="1:11" s="18" customFormat="1" ht="14.25" customHeight="1">
      <c r="A267" s="25">
        <f>'до 150 кВт'!A267</f>
        <v>43688</v>
      </c>
      <c r="B267" s="19">
        <v>18</v>
      </c>
      <c r="C267" s="16">
        <v>1635.79</v>
      </c>
      <c r="D267" s="16">
        <v>0</v>
      </c>
      <c r="E267" s="16">
        <v>32.23</v>
      </c>
      <c r="F267" s="16">
        <v>1665.25</v>
      </c>
      <c r="G267" s="16">
        <v>92</v>
      </c>
      <c r="H267" s="17">
        <f t="shared" si="16"/>
        <v>3015.36</v>
      </c>
      <c r="I267" s="17">
        <f t="shared" si="17"/>
        <v>3420.6800000000003</v>
      </c>
      <c r="J267" s="17">
        <f t="shared" si="18"/>
        <v>4063.4</v>
      </c>
      <c r="K267" s="17">
        <f t="shared" si="19"/>
        <v>5481.709999999999</v>
      </c>
    </row>
    <row r="268" spans="1:11" s="18" customFormat="1" ht="14.25" customHeight="1">
      <c r="A268" s="25">
        <f>'до 150 кВт'!A268</f>
        <v>43688</v>
      </c>
      <c r="B268" s="19">
        <v>19</v>
      </c>
      <c r="C268" s="16">
        <v>1625.05</v>
      </c>
      <c r="D268" s="16">
        <v>0</v>
      </c>
      <c r="E268" s="16">
        <v>31.81</v>
      </c>
      <c r="F268" s="16">
        <v>1654.51</v>
      </c>
      <c r="G268" s="16">
        <v>92</v>
      </c>
      <c r="H268" s="17">
        <f t="shared" si="16"/>
        <v>3004.6200000000003</v>
      </c>
      <c r="I268" s="17">
        <f t="shared" si="17"/>
        <v>3409.94</v>
      </c>
      <c r="J268" s="17">
        <f t="shared" si="18"/>
        <v>4052.6600000000003</v>
      </c>
      <c r="K268" s="17">
        <f t="shared" si="19"/>
        <v>5470.969999999999</v>
      </c>
    </row>
    <row r="269" spans="1:11" s="18" customFormat="1" ht="14.25" customHeight="1">
      <c r="A269" s="25">
        <f>'до 150 кВт'!A269</f>
        <v>43688</v>
      </c>
      <c r="B269" s="19">
        <v>20</v>
      </c>
      <c r="C269" s="16">
        <v>1627.42</v>
      </c>
      <c r="D269" s="16">
        <v>0</v>
      </c>
      <c r="E269" s="16">
        <v>28.65</v>
      </c>
      <c r="F269" s="16">
        <v>1656.88</v>
      </c>
      <c r="G269" s="16">
        <v>92</v>
      </c>
      <c r="H269" s="17">
        <f t="shared" si="16"/>
        <v>3006.9900000000002</v>
      </c>
      <c r="I269" s="17">
        <f t="shared" si="17"/>
        <v>3412.3100000000004</v>
      </c>
      <c r="J269" s="17">
        <f t="shared" si="18"/>
        <v>4055.03</v>
      </c>
      <c r="K269" s="17">
        <f t="shared" si="19"/>
        <v>5473.34</v>
      </c>
    </row>
    <row r="270" spans="1:11" s="18" customFormat="1" ht="14.25" customHeight="1">
      <c r="A270" s="25">
        <f>'до 150 кВт'!A270</f>
        <v>43688</v>
      </c>
      <c r="B270" s="19">
        <v>21</v>
      </c>
      <c r="C270" s="16">
        <v>1657.76</v>
      </c>
      <c r="D270" s="16">
        <v>0</v>
      </c>
      <c r="E270" s="16">
        <v>278.05</v>
      </c>
      <c r="F270" s="16">
        <v>1687.22</v>
      </c>
      <c r="G270" s="16">
        <v>92</v>
      </c>
      <c r="H270" s="17">
        <f t="shared" si="16"/>
        <v>3037.3300000000004</v>
      </c>
      <c r="I270" s="17">
        <f t="shared" si="17"/>
        <v>3442.65</v>
      </c>
      <c r="J270" s="17">
        <f t="shared" si="18"/>
        <v>4085.3700000000003</v>
      </c>
      <c r="K270" s="17">
        <f t="shared" si="19"/>
        <v>5503.679999999999</v>
      </c>
    </row>
    <row r="271" spans="1:11" s="18" customFormat="1" ht="14.25" customHeight="1">
      <c r="A271" s="25">
        <f>'до 150 кВт'!A271</f>
        <v>43688</v>
      </c>
      <c r="B271" s="19">
        <v>22</v>
      </c>
      <c r="C271" s="16">
        <v>1643.56</v>
      </c>
      <c r="D271" s="16">
        <v>0</v>
      </c>
      <c r="E271" s="16">
        <v>548.31</v>
      </c>
      <c r="F271" s="16">
        <v>1673.02</v>
      </c>
      <c r="G271" s="16">
        <v>92</v>
      </c>
      <c r="H271" s="17">
        <f t="shared" si="16"/>
        <v>3023.13</v>
      </c>
      <c r="I271" s="17">
        <f t="shared" si="17"/>
        <v>3428.4500000000003</v>
      </c>
      <c r="J271" s="17">
        <f t="shared" si="18"/>
        <v>4071.17</v>
      </c>
      <c r="K271" s="17">
        <f t="shared" si="19"/>
        <v>5489.48</v>
      </c>
    </row>
    <row r="272" spans="1:11" s="18" customFormat="1" ht="14.25" customHeight="1">
      <c r="A272" s="25">
        <f>'до 150 кВт'!A272</f>
        <v>43688</v>
      </c>
      <c r="B272" s="19">
        <v>23</v>
      </c>
      <c r="C272" s="16">
        <v>1299.24</v>
      </c>
      <c r="D272" s="16">
        <v>0</v>
      </c>
      <c r="E272" s="16">
        <v>275.37</v>
      </c>
      <c r="F272" s="16">
        <v>1328.7</v>
      </c>
      <c r="G272" s="16">
        <v>92</v>
      </c>
      <c r="H272" s="17">
        <f t="shared" si="16"/>
        <v>2678.81</v>
      </c>
      <c r="I272" s="17">
        <f t="shared" si="17"/>
        <v>3084.1300000000006</v>
      </c>
      <c r="J272" s="17">
        <f t="shared" si="18"/>
        <v>3726.85</v>
      </c>
      <c r="K272" s="17">
        <f t="shared" si="19"/>
        <v>5145.16</v>
      </c>
    </row>
    <row r="273" spans="1:11" s="18" customFormat="1" ht="14.25" customHeight="1">
      <c r="A273" s="25">
        <f>'до 150 кВт'!A273</f>
        <v>43689</v>
      </c>
      <c r="B273" s="19">
        <v>0</v>
      </c>
      <c r="C273" s="16">
        <v>1033.92</v>
      </c>
      <c r="D273" s="16">
        <v>0</v>
      </c>
      <c r="E273" s="16">
        <v>183.08</v>
      </c>
      <c r="F273" s="16">
        <v>1063.38</v>
      </c>
      <c r="G273" s="16">
        <v>92</v>
      </c>
      <c r="H273" s="17">
        <f t="shared" si="16"/>
        <v>2413.4900000000002</v>
      </c>
      <c r="I273" s="17">
        <f t="shared" si="17"/>
        <v>2818.8100000000004</v>
      </c>
      <c r="J273" s="17">
        <f t="shared" si="18"/>
        <v>3461.53</v>
      </c>
      <c r="K273" s="17">
        <f t="shared" si="19"/>
        <v>4879.84</v>
      </c>
    </row>
    <row r="274" spans="1:11" s="18" customFormat="1" ht="14.25" customHeight="1">
      <c r="A274" s="25">
        <f>'до 150 кВт'!A274</f>
        <v>43689</v>
      </c>
      <c r="B274" s="19">
        <v>1</v>
      </c>
      <c r="C274" s="16">
        <v>894.92</v>
      </c>
      <c r="D274" s="16">
        <v>0</v>
      </c>
      <c r="E274" s="16">
        <v>114.24</v>
      </c>
      <c r="F274" s="16">
        <v>924.38</v>
      </c>
      <c r="G274" s="16">
        <v>92</v>
      </c>
      <c r="H274" s="17">
        <f t="shared" si="16"/>
        <v>2274.4900000000002</v>
      </c>
      <c r="I274" s="17">
        <f t="shared" si="17"/>
        <v>2679.8100000000004</v>
      </c>
      <c r="J274" s="17">
        <f t="shared" si="18"/>
        <v>3322.53</v>
      </c>
      <c r="K274" s="17">
        <f t="shared" si="19"/>
        <v>4740.839999999999</v>
      </c>
    </row>
    <row r="275" spans="1:11" s="18" customFormat="1" ht="14.25" customHeight="1">
      <c r="A275" s="25">
        <f>'до 150 кВт'!A275</f>
        <v>43689</v>
      </c>
      <c r="B275" s="19">
        <v>2</v>
      </c>
      <c r="C275" s="16">
        <v>800.77</v>
      </c>
      <c r="D275" s="16">
        <v>0</v>
      </c>
      <c r="E275" s="16">
        <v>52.06</v>
      </c>
      <c r="F275" s="16">
        <v>830.23</v>
      </c>
      <c r="G275" s="16">
        <v>92</v>
      </c>
      <c r="H275" s="17">
        <f t="shared" si="16"/>
        <v>2180.34</v>
      </c>
      <c r="I275" s="17">
        <f t="shared" si="17"/>
        <v>2585.6600000000003</v>
      </c>
      <c r="J275" s="17">
        <f t="shared" si="18"/>
        <v>3228.38</v>
      </c>
      <c r="K275" s="17">
        <f t="shared" si="19"/>
        <v>4646.69</v>
      </c>
    </row>
    <row r="276" spans="1:11" s="18" customFormat="1" ht="14.25" customHeight="1">
      <c r="A276" s="25">
        <f>'до 150 кВт'!A276</f>
        <v>43689</v>
      </c>
      <c r="B276" s="19">
        <v>3</v>
      </c>
      <c r="C276" s="16">
        <v>747.8</v>
      </c>
      <c r="D276" s="16">
        <v>0</v>
      </c>
      <c r="E276" s="16">
        <v>216.25</v>
      </c>
      <c r="F276" s="16">
        <v>777.26</v>
      </c>
      <c r="G276" s="16">
        <v>92</v>
      </c>
      <c r="H276" s="17">
        <f t="shared" si="16"/>
        <v>2127.3700000000003</v>
      </c>
      <c r="I276" s="17">
        <f t="shared" si="17"/>
        <v>2532.69</v>
      </c>
      <c r="J276" s="17">
        <f t="shared" si="18"/>
        <v>3175.4100000000003</v>
      </c>
      <c r="K276" s="17">
        <f t="shared" si="19"/>
        <v>4593.719999999999</v>
      </c>
    </row>
    <row r="277" spans="1:11" s="18" customFormat="1" ht="14.25" customHeight="1">
      <c r="A277" s="25">
        <f>'до 150 кВт'!A277</f>
        <v>43689</v>
      </c>
      <c r="B277" s="19">
        <v>4</v>
      </c>
      <c r="C277" s="16">
        <v>668.81</v>
      </c>
      <c r="D277" s="16">
        <v>0</v>
      </c>
      <c r="E277" s="16">
        <v>46.47</v>
      </c>
      <c r="F277" s="16">
        <v>698.27</v>
      </c>
      <c r="G277" s="16">
        <v>92</v>
      </c>
      <c r="H277" s="17">
        <f t="shared" si="16"/>
        <v>2048.38</v>
      </c>
      <c r="I277" s="17">
        <f t="shared" si="17"/>
        <v>2453.7000000000003</v>
      </c>
      <c r="J277" s="17">
        <f t="shared" si="18"/>
        <v>3096.42</v>
      </c>
      <c r="K277" s="17">
        <f t="shared" si="19"/>
        <v>4514.73</v>
      </c>
    </row>
    <row r="278" spans="1:11" s="18" customFormat="1" ht="14.25" customHeight="1">
      <c r="A278" s="25">
        <f>'до 150 кВт'!A278</f>
        <v>43689</v>
      </c>
      <c r="B278" s="19">
        <v>5</v>
      </c>
      <c r="C278" s="16">
        <v>710.9</v>
      </c>
      <c r="D278" s="16">
        <v>78.63</v>
      </c>
      <c r="E278" s="16">
        <v>0</v>
      </c>
      <c r="F278" s="16">
        <v>740.36</v>
      </c>
      <c r="G278" s="16">
        <v>92</v>
      </c>
      <c r="H278" s="17">
        <f t="shared" si="16"/>
        <v>2090.4700000000003</v>
      </c>
      <c r="I278" s="17">
        <f t="shared" si="17"/>
        <v>2495.7900000000004</v>
      </c>
      <c r="J278" s="17">
        <f t="shared" si="18"/>
        <v>3138.51</v>
      </c>
      <c r="K278" s="17">
        <f t="shared" si="19"/>
        <v>4556.82</v>
      </c>
    </row>
    <row r="279" spans="1:11" s="18" customFormat="1" ht="14.25" customHeight="1">
      <c r="A279" s="25">
        <f>'до 150 кВт'!A279</f>
        <v>43689</v>
      </c>
      <c r="B279" s="19">
        <v>6</v>
      </c>
      <c r="C279" s="16">
        <v>805.07</v>
      </c>
      <c r="D279" s="16">
        <v>84.8</v>
      </c>
      <c r="E279" s="16">
        <v>0</v>
      </c>
      <c r="F279" s="16">
        <v>834.53</v>
      </c>
      <c r="G279" s="16">
        <v>92</v>
      </c>
      <c r="H279" s="17">
        <f t="shared" si="16"/>
        <v>2184.64</v>
      </c>
      <c r="I279" s="17">
        <f t="shared" si="17"/>
        <v>2589.9600000000005</v>
      </c>
      <c r="J279" s="17">
        <f t="shared" si="18"/>
        <v>3232.68</v>
      </c>
      <c r="K279" s="17">
        <f t="shared" si="19"/>
        <v>4650.99</v>
      </c>
    </row>
    <row r="280" spans="1:11" s="18" customFormat="1" ht="14.25" customHeight="1">
      <c r="A280" s="25">
        <f>'до 150 кВт'!A280</f>
        <v>43689</v>
      </c>
      <c r="B280" s="19">
        <v>7</v>
      </c>
      <c r="C280" s="16">
        <v>1027.39</v>
      </c>
      <c r="D280" s="16">
        <v>121.18</v>
      </c>
      <c r="E280" s="16">
        <v>0</v>
      </c>
      <c r="F280" s="16">
        <v>1056.85</v>
      </c>
      <c r="G280" s="16">
        <v>92</v>
      </c>
      <c r="H280" s="17">
        <f t="shared" si="16"/>
        <v>2406.96</v>
      </c>
      <c r="I280" s="17">
        <f t="shared" si="17"/>
        <v>2812.28</v>
      </c>
      <c r="J280" s="17">
        <f t="shared" si="18"/>
        <v>3455</v>
      </c>
      <c r="K280" s="17">
        <f t="shared" si="19"/>
        <v>4873.3099999999995</v>
      </c>
    </row>
    <row r="281" spans="1:11" s="18" customFormat="1" ht="14.25" customHeight="1">
      <c r="A281" s="25">
        <f>'до 150 кВт'!A281</f>
        <v>43689</v>
      </c>
      <c r="B281" s="19">
        <v>8</v>
      </c>
      <c r="C281" s="16">
        <v>1321.18</v>
      </c>
      <c r="D281" s="16">
        <v>118.55</v>
      </c>
      <c r="E281" s="16">
        <v>0</v>
      </c>
      <c r="F281" s="16">
        <v>1350.64</v>
      </c>
      <c r="G281" s="16">
        <v>92</v>
      </c>
      <c r="H281" s="17">
        <f t="shared" si="16"/>
        <v>2700.7500000000005</v>
      </c>
      <c r="I281" s="17">
        <f t="shared" si="17"/>
        <v>3106.07</v>
      </c>
      <c r="J281" s="17">
        <f t="shared" si="18"/>
        <v>3748.7900000000004</v>
      </c>
      <c r="K281" s="17">
        <f t="shared" si="19"/>
        <v>5167.099999999999</v>
      </c>
    </row>
    <row r="282" spans="1:11" s="18" customFormat="1" ht="14.25" customHeight="1">
      <c r="A282" s="25">
        <f>'до 150 кВт'!A282</f>
        <v>43689</v>
      </c>
      <c r="B282" s="19">
        <v>9</v>
      </c>
      <c r="C282" s="16">
        <v>1580.08</v>
      </c>
      <c r="D282" s="16">
        <v>61.96</v>
      </c>
      <c r="E282" s="16">
        <v>0</v>
      </c>
      <c r="F282" s="16">
        <v>1609.54</v>
      </c>
      <c r="G282" s="16">
        <v>92</v>
      </c>
      <c r="H282" s="17">
        <f t="shared" si="16"/>
        <v>2959.65</v>
      </c>
      <c r="I282" s="17">
        <f t="shared" si="17"/>
        <v>3364.9700000000003</v>
      </c>
      <c r="J282" s="17">
        <f t="shared" si="18"/>
        <v>4007.69</v>
      </c>
      <c r="K282" s="17">
        <f t="shared" si="19"/>
        <v>5426</v>
      </c>
    </row>
    <row r="283" spans="1:11" s="18" customFormat="1" ht="14.25" customHeight="1">
      <c r="A283" s="25">
        <f>'до 150 кВт'!A283</f>
        <v>43689</v>
      </c>
      <c r="B283" s="19">
        <v>10</v>
      </c>
      <c r="C283" s="16">
        <v>1639.89</v>
      </c>
      <c r="D283" s="16">
        <v>0</v>
      </c>
      <c r="E283" s="16">
        <v>29.7</v>
      </c>
      <c r="F283" s="16">
        <v>1669.35</v>
      </c>
      <c r="G283" s="16">
        <v>92</v>
      </c>
      <c r="H283" s="17">
        <f t="shared" si="16"/>
        <v>3019.46</v>
      </c>
      <c r="I283" s="17">
        <f t="shared" si="17"/>
        <v>3424.78</v>
      </c>
      <c r="J283" s="17">
        <f t="shared" si="18"/>
        <v>4067.5</v>
      </c>
      <c r="K283" s="17">
        <f t="shared" si="19"/>
        <v>5485.8099999999995</v>
      </c>
    </row>
    <row r="284" spans="1:11" s="18" customFormat="1" ht="14.25" customHeight="1">
      <c r="A284" s="25">
        <f>'до 150 кВт'!A284</f>
        <v>43689</v>
      </c>
      <c r="B284" s="19">
        <v>11</v>
      </c>
      <c r="C284" s="16">
        <v>1635.08</v>
      </c>
      <c r="D284" s="16">
        <v>0</v>
      </c>
      <c r="E284" s="16">
        <v>10.17</v>
      </c>
      <c r="F284" s="16">
        <v>1664.54</v>
      </c>
      <c r="G284" s="16">
        <v>92</v>
      </c>
      <c r="H284" s="17">
        <f t="shared" si="16"/>
        <v>3014.65</v>
      </c>
      <c r="I284" s="17">
        <f t="shared" si="17"/>
        <v>3419.9700000000003</v>
      </c>
      <c r="J284" s="17">
        <f t="shared" si="18"/>
        <v>4062.69</v>
      </c>
      <c r="K284" s="17">
        <f t="shared" si="19"/>
        <v>5481</v>
      </c>
    </row>
    <row r="285" spans="1:11" s="18" customFormat="1" ht="14.25" customHeight="1">
      <c r="A285" s="25">
        <f>'до 150 кВт'!A285</f>
        <v>43689</v>
      </c>
      <c r="B285" s="19">
        <v>12</v>
      </c>
      <c r="C285" s="16">
        <v>1636.23</v>
      </c>
      <c r="D285" s="16">
        <v>0</v>
      </c>
      <c r="E285" s="16">
        <v>101.05</v>
      </c>
      <c r="F285" s="16">
        <v>1665.69</v>
      </c>
      <c r="G285" s="16">
        <v>92</v>
      </c>
      <c r="H285" s="17">
        <f t="shared" si="16"/>
        <v>3015.8</v>
      </c>
      <c r="I285" s="17">
        <f t="shared" si="17"/>
        <v>3421.1200000000003</v>
      </c>
      <c r="J285" s="17">
        <f t="shared" si="18"/>
        <v>4063.84</v>
      </c>
      <c r="K285" s="17">
        <f t="shared" si="19"/>
        <v>5482.15</v>
      </c>
    </row>
    <row r="286" spans="1:11" s="18" customFormat="1" ht="14.25" customHeight="1">
      <c r="A286" s="25">
        <f>'до 150 кВт'!A286</f>
        <v>43689</v>
      </c>
      <c r="B286" s="19">
        <v>13</v>
      </c>
      <c r="C286" s="16">
        <v>1638.09</v>
      </c>
      <c r="D286" s="16">
        <v>0</v>
      </c>
      <c r="E286" s="16">
        <v>622.75</v>
      </c>
      <c r="F286" s="16">
        <v>1667.55</v>
      </c>
      <c r="G286" s="16">
        <v>92</v>
      </c>
      <c r="H286" s="17">
        <f t="shared" si="16"/>
        <v>3017.6600000000003</v>
      </c>
      <c r="I286" s="17">
        <f t="shared" si="17"/>
        <v>3422.98</v>
      </c>
      <c r="J286" s="17">
        <f t="shared" si="18"/>
        <v>4065.7000000000003</v>
      </c>
      <c r="K286" s="17">
        <f t="shared" si="19"/>
        <v>5484.009999999999</v>
      </c>
    </row>
    <row r="287" spans="1:11" s="18" customFormat="1" ht="14.25" customHeight="1">
      <c r="A287" s="25">
        <f>'до 150 кВт'!A287</f>
        <v>43689</v>
      </c>
      <c r="B287" s="19">
        <v>14</v>
      </c>
      <c r="C287" s="16">
        <v>1630.89</v>
      </c>
      <c r="D287" s="16">
        <v>72.53</v>
      </c>
      <c r="E287" s="16">
        <v>0</v>
      </c>
      <c r="F287" s="16">
        <v>1660.35</v>
      </c>
      <c r="G287" s="16">
        <v>92</v>
      </c>
      <c r="H287" s="17">
        <f t="shared" si="16"/>
        <v>3010.46</v>
      </c>
      <c r="I287" s="17">
        <f t="shared" si="17"/>
        <v>3415.78</v>
      </c>
      <c r="J287" s="17">
        <f t="shared" si="18"/>
        <v>4058.5</v>
      </c>
      <c r="K287" s="17">
        <f t="shared" si="19"/>
        <v>5476.8099999999995</v>
      </c>
    </row>
    <row r="288" spans="1:11" s="18" customFormat="1" ht="14.25" customHeight="1">
      <c r="A288" s="25">
        <f>'до 150 кВт'!A288</f>
        <v>43689</v>
      </c>
      <c r="B288" s="19">
        <v>15</v>
      </c>
      <c r="C288" s="16">
        <v>1635.68</v>
      </c>
      <c r="D288" s="16">
        <v>0</v>
      </c>
      <c r="E288" s="16">
        <v>20.84</v>
      </c>
      <c r="F288" s="16">
        <v>1665.14</v>
      </c>
      <c r="G288" s="16">
        <v>92</v>
      </c>
      <c r="H288" s="17">
        <f t="shared" si="16"/>
        <v>3015.2500000000005</v>
      </c>
      <c r="I288" s="17">
        <f t="shared" si="17"/>
        <v>3420.57</v>
      </c>
      <c r="J288" s="17">
        <f t="shared" si="18"/>
        <v>4063.2900000000004</v>
      </c>
      <c r="K288" s="17">
        <f t="shared" si="19"/>
        <v>5481.599999999999</v>
      </c>
    </row>
    <row r="289" spans="1:11" s="18" customFormat="1" ht="14.25" customHeight="1">
      <c r="A289" s="25">
        <f>'до 150 кВт'!A289</f>
        <v>43689</v>
      </c>
      <c r="B289" s="19">
        <v>16</v>
      </c>
      <c r="C289" s="16">
        <v>1638.8</v>
      </c>
      <c r="D289" s="16">
        <v>0</v>
      </c>
      <c r="E289" s="16">
        <v>302.62</v>
      </c>
      <c r="F289" s="16">
        <v>1668.26</v>
      </c>
      <c r="G289" s="16">
        <v>92</v>
      </c>
      <c r="H289" s="17">
        <f t="shared" si="16"/>
        <v>3018.3700000000003</v>
      </c>
      <c r="I289" s="17">
        <f t="shared" si="17"/>
        <v>3423.69</v>
      </c>
      <c r="J289" s="17">
        <f t="shared" si="18"/>
        <v>4066.4100000000003</v>
      </c>
      <c r="K289" s="17">
        <f t="shared" si="19"/>
        <v>5484.719999999999</v>
      </c>
    </row>
    <row r="290" spans="1:11" s="18" customFormat="1" ht="14.25" customHeight="1">
      <c r="A290" s="25">
        <f>'до 150 кВт'!A290</f>
        <v>43689</v>
      </c>
      <c r="B290" s="19">
        <v>17</v>
      </c>
      <c r="C290" s="16">
        <v>1627.04</v>
      </c>
      <c r="D290" s="16">
        <v>0</v>
      </c>
      <c r="E290" s="16">
        <v>291.61</v>
      </c>
      <c r="F290" s="16">
        <v>1656.5</v>
      </c>
      <c r="G290" s="16">
        <v>92</v>
      </c>
      <c r="H290" s="17">
        <f t="shared" si="16"/>
        <v>3006.61</v>
      </c>
      <c r="I290" s="17">
        <f t="shared" si="17"/>
        <v>3411.9300000000003</v>
      </c>
      <c r="J290" s="17">
        <f t="shared" si="18"/>
        <v>4054.65</v>
      </c>
      <c r="K290" s="17">
        <f t="shared" si="19"/>
        <v>5472.959999999999</v>
      </c>
    </row>
    <row r="291" spans="1:11" s="18" customFormat="1" ht="14.25" customHeight="1">
      <c r="A291" s="25">
        <f>'до 150 кВт'!A291</f>
        <v>43689</v>
      </c>
      <c r="B291" s="19">
        <v>18</v>
      </c>
      <c r="C291" s="16">
        <v>1622.96</v>
      </c>
      <c r="D291" s="16">
        <v>0</v>
      </c>
      <c r="E291" s="16">
        <v>218.94</v>
      </c>
      <c r="F291" s="16">
        <v>1652.42</v>
      </c>
      <c r="G291" s="16">
        <v>92</v>
      </c>
      <c r="H291" s="17">
        <f t="shared" si="16"/>
        <v>3002.53</v>
      </c>
      <c r="I291" s="17">
        <f t="shared" si="17"/>
        <v>3407.8500000000004</v>
      </c>
      <c r="J291" s="17">
        <f t="shared" si="18"/>
        <v>4050.57</v>
      </c>
      <c r="K291" s="17">
        <f t="shared" si="19"/>
        <v>5468.879999999999</v>
      </c>
    </row>
    <row r="292" spans="1:11" s="18" customFormat="1" ht="14.25" customHeight="1">
      <c r="A292" s="25">
        <f>'до 150 кВт'!A292</f>
        <v>43689</v>
      </c>
      <c r="B292" s="19">
        <v>19</v>
      </c>
      <c r="C292" s="16">
        <v>1619.03</v>
      </c>
      <c r="D292" s="16">
        <v>0</v>
      </c>
      <c r="E292" s="16">
        <v>253.57</v>
      </c>
      <c r="F292" s="16">
        <v>1648.49</v>
      </c>
      <c r="G292" s="16">
        <v>92</v>
      </c>
      <c r="H292" s="17">
        <f t="shared" si="16"/>
        <v>2998.6</v>
      </c>
      <c r="I292" s="17">
        <f t="shared" si="17"/>
        <v>3403.9200000000005</v>
      </c>
      <c r="J292" s="17">
        <f t="shared" si="18"/>
        <v>4046.64</v>
      </c>
      <c r="K292" s="17">
        <f t="shared" si="19"/>
        <v>5464.95</v>
      </c>
    </row>
    <row r="293" spans="1:11" s="18" customFormat="1" ht="14.25" customHeight="1">
      <c r="A293" s="25">
        <f>'до 150 кВт'!A293</f>
        <v>43689</v>
      </c>
      <c r="B293" s="19">
        <v>20</v>
      </c>
      <c r="C293" s="16">
        <v>1629.9</v>
      </c>
      <c r="D293" s="16">
        <v>0</v>
      </c>
      <c r="E293" s="16">
        <v>357.01</v>
      </c>
      <c r="F293" s="16">
        <v>1659.36</v>
      </c>
      <c r="G293" s="16">
        <v>92</v>
      </c>
      <c r="H293" s="17">
        <f t="shared" si="16"/>
        <v>3009.47</v>
      </c>
      <c r="I293" s="17">
        <f t="shared" si="17"/>
        <v>3414.7900000000004</v>
      </c>
      <c r="J293" s="17">
        <f t="shared" si="18"/>
        <v>4057.5099999999998</v>
      </c>
      <c r="K293" s="17">
        <f t="shared" si="19"/>
        <v>5475.82</v>
      </c>
    </row>
    <row r="294" spans="1:11" s="18" customFormat="1" ht="14.25" customHeight="1">
      <c r="A294" s="25">
        <f>'до 150 кВт'!A294</f>
        <v>43689</v>
      </c>
      <c r="B294" s="19">
        <v>21</v>
      </c>
      <c r="C294" s="16">
        <v>1643.57</v>
      </c>
      <c r="D294" s="16">
        <v>0</v>
      </c>
      <c r="E294" s="16">
        <v>240.77</v>
      </c>
      <c r="F294" s="16">
        <v>1673.03</v>
      </c>
      <c r="G294" s="16">
        <v>92</v>
      </c>
      <c r="H294" s="17">
        <f t="shared" si="16"/>
        <v>3023.14</v>
      </c>
      <c r="I294" s="17">
        <f t="shared" si="17"/>
        <v>3428.4600000000005</v>
      </c>
      <c r="J294" s="17">
        <f t="shared" si="18"/>
        <v>4071.18</v>
      </c>
      <c r="K294" s="17">
        <f t="shared" si="19"/>
        <v>5489.49</v>
      </c>
    </row>
    <row r="295" spans="1:11" s="18" customFormat="1" ht="14.25" customHeight="1">
      <c r="A295" s="25">
        <f>'до 150 кВт'!A295</f>
        <v>43689</v>
      </c>
      <c r="B295" s="19">
        <v>22</v>
      </c>
      <c r="C295" s="16">
        <v>1583.85</v>
      </c>
      <c r="D295" s="16">
        <v>0</v>
      </c>
      <c r="E295" s="16">
        <v>431.39</v>
      </c>
      <c r="F295" s="16">
        <v>1613.31</v>
      </c>
      <c r="G295" s="16">
        <v>92</v>
      </c>
      <c r="H295" s="17">
        <f t="shared" si="16"/>
        <v>2963.42</v>
      </c>
      <c r="I295" s="17">
        <f t="shared" si="17"/>
        <v>3368.7400000000002</v>
      </c>
      <c r="J295" s="17">
        <f t="shared" si="18"/>
        <v>4011.46</v>
      </c>
      <c r="K295" s="17">
        <f t="shared" si="19"/>
        <v>5429.7699999999995</v>
      </c>
    </row>
    <row r="296" spans="1:11" s="18" customFormat="1" ht="14.25" customHeight="1">
      <c r="A296" s="25">
        <f>'до 150 кВт'!A296</f>
        <v>43689</v>
      </c>
      <c r="B296" s="19">
        <v>23</v>
      </c>
      <c r="C296" s="16">
        <v>1334.86</v>
      </c>
      <c r="D296" s="16">
        <v>0</v>
      </c>
      <c r="E296" s="16">
        <v>542.43</v>
      </c>
      <c r="F296" s="16">
        <v>1364.32</v>
      </c>
      <c r="G296" s="16">
        <v>92</v>
      </c>
      <c r="H296" s="17">
        <f t="shared" si="16"/>
        <v>2714.43</v>
      </c>
      <c r="I296" s="17">
        <f t="shared" si="17"/>
        <v>3119.7500000000005</v>
      </c>
      <c r="J296" s="17">
        <f t="shared" si="18"/>
        <v>3762.47</v>
      </c>
      <c r="K296" s="17">
        <f t="shared" si="19"/>
        <v>5180.78</v>
      </c>
    </row>
    <row r="297" spans="1:11" s="18" customFormat="1" ht="14.25" customHeight="1">
      <c r="A297" s="25">
        <f>'до 150 кВт'!A297</f>
        <v>43690</v>
      </c>
      <c r="B297" s="19">
        <v>0</v>
      </c>
      <c r="C297" s="16">
        <v>1083.28</v>
      </c>
      <c r="D297" s="16">
        <v>0</v>
      </c>
      <c r="E297" s="16">
        <v>162.58</v>
      </c>
      <c r="F297" s="16">
        <v>1112.74</v>
      </c>
      <c r="G297" s="16">
        <v>92</v>
      </c>
      <c r="H297" s="17">
        <f t="shared" si="16"/>
        <v>2462.85</v>
      </c>
      <c r="I297" s="17">
        <f t="shared" si="17"/>
        <v>2868.1700000000005</v>
      </c>
      <c r="J297" s="17">
        <f t="shared" si="18"/>
        <v>3510.89</v>
      </c>
      <c r="K297" s="17">
        <f t="shared" si="19"/>
        <v>4929.2</v>
      </c>
    </row>
    <row r="298" spans="1:11" s="18" customFormat="1" ht="14.25" customHeight="1">
      <c r="A298" s="25">
        <f>'до 150 кВт'!A298</f>
        <v>43690</v>
      </c>
      <c r="B298" s="19">
        <v>1</v>
      </c>
      <c r="C298" s="16">
        <v>923.27</v>
      </c>
      <c r="D298" s="16">
        <v>0</v>
      </c>
      <c r="E298" s="16">
        <v>142.79</v>
      </c>
      <c r="F298" s="16">
        <v>952.73</v>
      </c>
      <c r="G298" s="16">
        <v>92</v>
      </c>
      <c r="H298" s="17">
        <f t="shared" si="16"/>
        <v>2302.84</v>
      </c>
      <c r="I298" s="17">
        <f t="shared" si="17"/>
        <v>2708.1600000000003</v>
      </c>
      <c r="J298" s="17">
        <f t="shared" si="18"/>
        <v>3350.88</v>
      </c>
      <c r="K298" s="17">
        <f t="shared" si="19"/>
        <v>4769.19</v>
      </c>
    </row>
    <row r="299" spans="1:11" s="18" customFormat="1" ht="14.25" customHeight="1">
      <c r="A299" s="25">
        <f>'до 150 кВт'!A299</f>
        <v>43690</v>
      </c>
      <c r="B299" s="19">
        <v>2</v>
      </c>
      <c r="C299" s="16">
        <v>859.03</v>
      </c>
      <c r="D299" s="16">
        <v>0</v>
      </c>
      <c r="E299" s="16">
        <v>109.79</v>
      </c>
      <c r="F299" s="16">
        <v>888.49</v>
      </c>
      <c r="G299" s="16">
        <v>92</v>
      </c>
      <c r="H299" s="17">
        <f t="shared" si="16"/>
        <v>2238.6</v>
      </c>
      <c r="I299" s="17">
        <f t="shared" si="17"/>
        <v>2643.9200000000005</v>
      </c>
      <c r="J299" s="17">
        <f t="shared" si="18"/>
        <v>3286.64</v>
      </c>
      <c r="K299" s="17">
        <f t="shared" si="19"/>
        <v>4704.95</v>
      </c>
    </row>
    <row r="300" spans="1:11" s="18" customFormat="1" ht="14.25" customHeight="1">
      <c r="A300" s="25">
        <f>'до 150 кВт'!A300</f>
        <v>43690</v>
      </c>
      <c r="B300" s="19">
        <v>3</v>
      </c>
      <c r="C300" s="16">
        <v>794.25</v>
      </c>
      <c r="D300" s="16">
        <v>0</v>
      </c>
      <c r="E300" s="16">
        <v>124.24</v>
      </c>
      <c r="F300" s="16">
        <v>823.71</v>
      </c>
      <c r="G300" s="16">
        <v>92</v>
      </c>
      <c r="H300" s="17">
        <f t="shared" si="16"/>
        <v>2173.82</v>
      </c>
      <c r="I300" s="17">
        <f t="shared" si="17"/>
        <v>2579.1400000000003</v>
      </c>
      <c r="J300" s="17">
        <f t="shared" si="18"/>
        <v>3221.86</v>
      </c>
      <c r="K300" s="17">
        <f t="shared" si="19"/>
        <v>4640.17</v>
      </c>
    </row>
    <row r="301" spans="1:11" s="18" customFormat="1" ht="14.25" customHeight="1">
      <c r="A301" s="25">
        <f>'до 150 кВт'!A301</f>
        <v>43690</v>
      </c>
      <c r="B301" s="19">
        <v>4</v>
      </c>
      <c r="C301" s="16">
        <v>787.73</v>
      </c>
      <c r="D301" s="16">
        <v>0</v>
      </c>
      <c r="E301" s="16">
        <v>54.34</v>
      </c>
      <c r="F301" s="16">
        <v>817.19</v>
      </c>
      <c r="G301" s="16">
        <v>92</v>
      </c>
      <c r="H301" s="17">
        <f t="shared" si="16"/>
        <v>2167.3</v>
      </c>
      <c r="I301" s="17">
        <f t="shared" si="17"/>
        <v>2572.6200000000003</v>
      </c>
      <c r="J301" s="17">
        <f t="shared" si="18"/>
        <v>3215.34</v>
      </c>
      <c r="K301" s="17">
        <f t="shared" si="19"/>
        <v>4633.65</v>
      </c>
    </row>
    <row r="302" spans="1:11" s="18" customFormat="1" ht="14.25" customHeight="1">
      <c r="A302" s="25">
        <f>'до 150 кВт'!A302</f>
        <v>43690</v>
      </c>
      <c r="B302" s="19">
        <v>5</v>
      </c>
      <c r="C302" s="16">
        <v>794.09</v>
      </c>
      <c r="D302" s="16">
        <v>0</v>
      </c>
      <c r="E302" s="16">
        <v>40.04</v>
      </c>
      <c r="F302" s="16">
        <v>823.55</v>
      </c>
      <c r="G302" s="16">
        <v>92</v>
      </c>
      <c r="H302" s="17">
        <f t="shared" si="16"/>
        <v>2173.6600000000003</v>
      </c>
      <c r="I302" s="17">
        <f t="shared" si="17"/>
        <v>2578.98</v>
      </c>
      <c r="J302" s="17">
        <f t="shared" si="18"/>
        <v>3221.7000000000003</v>
      </c>
      <c r="K302" s="17">
        <f t="shared" si="19"/>
        <v>4640.009999999999</v>
      </c>
    </row>
    <row r="303" spans="1:11" s="18" customFormat="1" ht="14.25" customHeight="1">
      <c r="A303" s="25">
        <f>'до 150 кВт'!A303</f>
        <v>43690</v>
      </c>
      <c r="B303" s="19">
        <v>6</v>
      </c>
      <c r="C303" s="16">
        <v>1035.73</v>
      </c>
      <c r="D303" s="16">
        <v>0</v>
      </c>
      <c r="E303" s="16">
        <v>224.54</v>
      </c>
      <c r="F303" s="16">
        <v>1065.19</v>
      </c>
      <c r="G303" s="16">
        <v>92</v>
      </c>
      <c r="H303" s="17">
        <f t="shared" si="16"/>
        <v>2415.3</v>
      </c>
      <c r="I303" s="17">
        <f t="shared" si="17"/>
        <v>2820.6200000000003</v>
      </c>
      <c r="J303" s="17">
        <f t="shared" si="18"/>
        <v>3463.34</v>
      </c>
      <c r="K303" s="17">
        <f t="shared" si="19"/>
        <v>4881.65</v>
      </c>
    </row>
    <row r="304" spans="1:11" s="18" customFormat="1" ht="14.25" customHeight="1">
      <c r="A304" s="25">
        <f>'до 150 кВт'!A304</f>
        <v>43690</v>
      </c>
      <c r="B304" s="19">
        <v>7</v>
      </c>
      <c r="C304" s="16">
        <v>1332.21</v>
      </c>
      <c r="D304" s="16">
        <v>105.15</v>
      </c>
      <c r="E304" s="16">
        <v>0</v>
      </c>
      <c r="F304" s="16">
        <v>1361.67</v>
      </c>
      <c r="G304" s="16">
        <v>92</v>
      </c>
      <c r="H304" s="17">
        <f t="shared" si="16"/>
        <v>2711.78</v>
      </c>
      <c r="I304" s="17">
        <f t="shared" si="17"/>
        <v>3117.1000000000004</v>
      </c>
      <c r="J304" s="17">
        <f t="shared" si="18"/>
        <v>3759.82</v>
      </c>
      <c r="K304" s="17">
        <f t="shared" si="19"/>
        <v>5178.129999999999</v>
      </c>
    </row>
    <row r="305" spans="1:11" s="18" customFormat="1" ht="14.25" customHeight="1">
      <c r="A305" s="25">
        <f>'до 150 кВт'!A305</f>
        <v>43690</v>
      </c>
      <c r="B305" s="19">
        <v>8</v>
      </c>
      <c r="C305" s="16">
        <v>1588.94</v>
      </c>
      <c r="D305" s="16">
        <v>93.35</v>
      </c>
      <c r="E305" s="16">
        <v>0</v>
      </c>
      <c r="F305" s="16">
        <v>1618.4</v>
      </c>
      <c r="G305" s="16">
        <v>92</v>
      </c>
      <c r="H305" s="17">
        <f t="shared" si="16"/>
        <v>2968.51</v>
      </c>
      <c r="I305" s="17">
        <f t="shared" si="17"/>
        <v>3373.8300000000004</v>
      </c>
      <c r="J305" s="17">
        <f t="shared" si="18"/>
        <v>4016.55</v>
      </c>
      <c r="K305" s="17">
        <f t="shared" si="19"/>
        <v>5434.86</v>
      </c>
    </row>
    <row r="306" spans="1:11" s="18" customFormat="1" ht="14.25" customHeight="1">
      <c r="A306" s="25">
        <f>'до 150 кВт'!A306</f>
        <v>43690</v>
      </c>
      <c r="B306" s="19">
        <v>9</v>
      </c>
      <c r="C306" s="16">
        <v>1708.1</v>
      </c>
      <c r="D306" s="16">
        <v>113.05</v>
      </c>
      <c r="E306" s="16">
        <v>0</v>
      </c>
      <c r="F306" s="16">
        <v>1737.56</v>
      </c>
      <c r="G306" s="16">
        <v>92</v>
      </c>
      <c r="H306" s="17">
        <f t="shared" si="16"/>
        <v>3087.67</v>
      </c>
      <c r="I306" s="17">
        <f t="shared" si="17"/>
        <v>3492.9900000000002</v>
      </c>
      <c r="J306" s="17">
        <f t="shared" si="18"/>
        <v>4135.709999999999</v>
      </c>
      <c r="K306" s="17">
        <f t="shared" si="19"/>
        <v>5554.0199999999995</v>
      </c>
    </row>
    <row r="307" spans="1:11" s="18" customFormat="1" ht="14.25" customHeight="1">
      <c r="A307" s="25">
        <f>'до 150 кВт'!A307</f>
        <v>43690</v>
      </c>
      <c r="B307" s="19">
        <v>10</v>
      </c>
      <c r="C307" s="16">
        <v>1703.51</v>
      </c>
      <c r="D307" s="16">
        <v>19.81</v>
      </c>
      <c r="E307" s="16">
        <v>0</v>
      </c>
      <c r="F307" s="16">
        <v>1732.97</v>
      </c>
      <c r="G307" s="16">
        <v>92</v>
      </c>
      <c r="H307" s="17">
        <f t="shared" si="16"/>
        <v>3083.0800000000004</v>
      </c>
      <c r="I307" s="17">
        <f t="shared" si="17"/>
        <v>3488.4</v>
      </c>
      <c r="J307" s="17">
        <f t="shared" si="18"/>
        <v>4131.12</v>
      </c>
      <c r="K307" s="17">
        <f t="shared" si="19"/>
        <v>5549.429999999999</v>
      </c>
    </row>
    <row r="308" spans="1:11" s="18" customFormat="1" ht="14.25" customHeight="1">
      <c r="A308" s="25">
        <f>'до 150 кВт'!A308</f>
        <v>43690</v>
      </c>
      <c r="B308" s="19">
        <v>11</v>
      </c>
      <c r="C308" s="16">
        <v>1710.85</v>
      </c>
      <c r="D308" s="16">
        <v>0</v>
      </c>
      <c r="E308" s="16">
        <v>171.92</v>
      </c>
      <c r="F308" s="16">
        <v>1740.31</v>
      </c>
      <c r="G308" s="16">
        <v>92</v>
      </c>
      <c r="H308" s="17">
        <f t="shared" si="16"/>
        <v>3090.42</v>
      </c>
      <c r="I308" s="17">
        <f t="shared" si="17"/>
        <v>3495.7400000000002</v>
      </c>
      <c r="J308" s="17">
        <f t="shared" si="18"/>
        <v>4138.459999999999</v>
      </c>
      <c r="K308" s="17">
        <f t="shared" si="19"/>
        <v>5556.7699999999995</v>
      </c>
    </row>
    <row r="309" spans="1:11" s="18" customFormat="1" ht="14.25" customHeight="1">
      <c r="A309" s="25">
        <f>'до 150 кВт'!A309</f>
        <v>43690</v>
      </c>
      <c r="B309" s="19">
        <v>12</v>
      </c>
      <c r="C309" s="16">
        <v>1710.02</v>
      </c>
      <c r="D309" s="16">
        <v>445.12</v>
      </c>
      <c r="E309" s="16">
        <v>0</v>
      </c>
      <c r="F309" s="16">
        <v>1739.48</v>
      </c>
      <c r="G309" s="16">
        <v>92</v>
      </c>
      <c r="H309" s="17">
        <f t="shared" si="16"/>
        <v>3089.59</v>
      </c>
      <c r="I309" s="17">
        <f t="shared" si="17"/>
        <v>3494.9100000000003</v>
      </c>
      <c r="J309" s="17">
        <f t="shared" si="18"/>
        <v>4137.629999999999</v>
      </c>
      <c r="K309" s="17">
        <f t="shared" si="19"/>
        <v>5555.94</v>
      </c>
    </row>
    <row r="310" spans="1:11" s="18" customFormat="1" ht="14.25" customHeight="1">
      <c r="A310" s="25">
        <f>'до 150 кВт'!A310</f>
        <v>43690</v>
      </c>
      <c r="B310" s="19">
        <v>13</v>
      </c>
      <c r="C310" s="16">
        <v>1680.17</v>
      </c>
      <c r="D310" s="16">
        <v>436.54</v>
      </c>
      <c r="E310" s="16">
        <v>0</v>
      </c>
      <c r="F310" s="16">
        <v>1709.63</v>
      </c>
      <c r="G310" s="16">
        <v>92</v>
      </c>
      <c r="H310" s="17">
        <f t="shared" si="16"/>
        <v>3059.7400000000002</v>
      </c>
      <c r="I310" s="17">
        <f t="shared" si="17"/>
        <v>3465.0600000000004</v>
      </c>
      <c r="J310" s="17">
        <f t="shared" si="18"/>
        <v>4107.78</v>
      </c>
      <c r="K310" s="17">
        <f t="shared" si="19"/>
        <v>5526.09</v>
      </c>
    </row>
    <row r="311" spans="1:11" s="18" customFormat="1" ht="14.25" customHeight="1">
      <c r="A311" s="25">
        <f>'до 150 кВт'!A311</f>
        <v>43690</v>
      </c>
      <c r="B311" s="19">
        <v>14</v>
      </c>
      <c r="C311" s="16">
        <v>1680.89</v>
      </c>
      <c r="D311" s="16">
        <v>0</v>
      </c>
      <c r="E311" s="16">
        <v>642.02</v>
      </c>
      <c r="F311" s="16">
        <v>1710.35</v>
      </c>
      <c r="G311" s="16">
        <v>92</v>
      </c>
      <c r="H311" s="17">
        <f t="shared" si="16"/>
        <v>3060.46</v>
      </c>
      <c r="I311" s="17">
        <f t="shared" si="17"/>
        <v>3465.78</v>
      </c>
      <c r="J311" s="17">
        <f t="shared" si="18"/>
        <v>4108.5</v>
      </c>
      <c r="K311" s="17">
        <f t="shared" si="19"/>
        <v>5526.8099999999995</v>
      </c>
    </row>
    <row r="312" spans="1:11" s="18" customFormat="1" ht="14.25" customHeight="1">
      <c r="A312" s="25">
        <f>'до 150 кВт'!A312</f>
        <v>43690</v>
      </c>
      <c r="B312" s="19">
        <v>15</v>
      </c>
      <c r="C312" s="16">
        <v>1667.2</v>
      </c>
      <c r="D312" s="16">
        <v>0</v>
      </c>
      <c r="E312" s="16">
        <v>1305.42</v>
      </c>
      <c r="F312" s="16">
        <v>1696.66</v>
      </c>
      <c r="G312" s="16">
        <v>92</v>
      </c>
      <c r="H312" s="17">
        <f t="shared" si="16"/>
        <v>3046.77</v>
      </c>
      <c r="I312" s="17">
        <f t="shared" si="17"/>
        <v>3452.0900000000006</v>
      </c>
      <c r="J312" s="17">
        <f t="shared" si="18"/>
        <v>4094.81</v>
      </c>
      <c r="K312" s="17">
        <f t="shared" si="19"/>
        <v>5513.12</v>
      </c>
    </row>
    <row r="313" spans="1:11" s="18" customFormat="1" ht="14.25" customHeight="1">
      <c r="A313" s="25">
        <f>'до 150 кВт'!A313</f>
        <v>43690</v>
      </c>
      <c r="B313" s="19">
        <v>16</v>
      </c>
      <c r="C313" s="16">
        <v>1659.55</v>
      </c>
      <c r="D313" s="16">
        <v>482.86</v>
      </c>
      <c r="E313" s="16">
        <v>0</v>
      </c>
      <c r="F313" s="16">
        <v>1689.01</v>
      </c>
      <c r="G313" s="16">
        <v>92</v>
      </c>
      <c r="H313" s="17">
        <f t="shared" si="16"/>
        <v>3039.1200000000003</v>
      </c>
      <c r="I313" s="17">
        <f t="shared" si="17"/>
        <v>3444.44</v>
      </c>
      <c r="J313" s="17">
        <f t="shared" si="18"/>
        <v>4087.1600000000003</v>
      </c>
      <c r="K313" s="17">
        <f t="shared" si="19"/>
        <v>5505.469999999999</v>
      </c>
    </row>
    <row r="314" spans="1:11" s="18" customFormat="1" ht="14.25" customHeight="1">
      <c r="A314" s="25">
        <f>'до 150 кВт'!A314</f>
        <v>43690</v>
      </c>
      <c r="B314" s="19">
        <v>17</v>
      </c>
      <c r="C314" s="16">
        <v>1656.68</v>
      </c>
      <c r="D314" s="16">
        <v>79.62</v>
      </c>
      <c r="E314" s="16">
        <v>0</v>
      </c>
      <c r="F314" s="16">
        <v>1686.14</v>
      </c>
      <c r="G314" s="16">
        <v>92</v>
      </c>
      <c r="H314" s="17">
        <f t="shared" si="16"/>
        <v>3036.2500000000005</v>
      </c>
      <c r="I314" s="17">
        <f t="shared" si="17"/>
        <v>3441.57</v>
      </c>
      <c r="J314" s="17">
        <f t="shared" si="18"/>
        <v>4084.2900000000004</v>
      </c>
      <c r="K314" s="17">
        <f t="shared" si="19"/>
        <v>5502.599999999999</v>
      </c>
    </row>
    <row r="315" spans="1:11" s="18" customFormat="1" ht="14.25" customHeight="1">
      <c r="A315" s="25">
        <f>'до 150 кВт'!A315</f>
        <v>43690</v>
      </c>
      <c r="B315" s="19">
        <v>18</v>
      </c>
      <c r="C315" s="16">
        <v>1450.25</v>
      </c>
      <c r="D315" s="16">
        <v>0</v>
      </c>
      <c r="E315" s="16">
        <v>48.67</v>
      </c>
      <c r="F315" s="16">
        <v>1479.71</v>
      </c>
      <c r="G315" s="16">
        <v>92</v>
      </c>
      <c r="H315" s="17">
        <f t="shared" si="16"/>
        <v>2829.82</v>
      </c>
      <c r="I315" s="17">
        <f t="shared" si="17"/>
        <v>3235.1400000000003</v>
      </c>
      <c r="J315" s="17">
        <f t="shared" si="18"/>
        <v>3877.86</v>
      </c>
      <c r="K315" s="17">
        <f t="shared" si="19"/>
        <v>5296.17</v>
      </c>
    </row>
    <row r="316" spans="1:11" s="18" customFormat="1" ht="14.25" customHeight="1">
      <c r="A316" s="25">
        <f>'до 150 кВт'!A316</f>
        <v>43690</v>
      </c>
      <c r="B316" s="19">
        <v>19</v>
      </c>
      <c r="C316" s="16">
        <v>1584.08</v>
      </c>
      <c r="D316" s="16">
        <v>0</v>
      </c>
      <c r="E316" s="16">
        <v>222.78</v>
      </c>
      <c r="F316" s="16">
        <v>1613.54</v>
      </c>
      <c r="G316" s="16">
        <v>92</v>
      </c>
      <c r="H316" s="17">
        <f t="shared" si="16"/>
        <v>2963.65</v>
      </c>
      <c r="I316" s="17">
        <f t="shared" si="17"/>
        <v>3368.9700000000003</v>
      </c>
      <c r="J316" s="17">
        <f t="shared" si="18"/>
        <v>4011.69</v>
      </c>
      <c r="K316" s="17">
        <f t="shared" si="19"/>
        <v>5430</v>
      </c>
    </row>
    <row r="317" spans="1:11" s="18" customFormat="1" ht="14.25" customHeight="1">
      <c r="A317" s="25">
        <f>'до 150 кВт'!A317</f>
        <v>43690</v>
      </c>
      <c r="B317" s="19">
        <v>20</v>
      </c>
      <c r="C317" s="16">
        <v>1618.44</v>
      </c>
      <c r="D317" s="16">
        <v>0</v>
      </c>
      <c r="E317" s="16">
        <v>176.72</v>
      </c>
      <c r="F317" s="16">
        <v>1647.9</v>
      </c>
      <c r="G317" s="16">
        <v>92</v>
      </c>
      <c r="H317" s="17">
        <f t="shared" si="16"/>
        <v>2998.01</v>
      </c>
      <c r="I317" s="17">
        <f t="shared" si="17"/>
        <v>3403.3300000000004</v>
      </c>
      <c r="J317" s="17">
        <f t="shared" si="18"/>
        <v>4046.05</v>
      </c>
      <c r="K317" s="17">
        <f t="shared" si="19"/>
        <v>5464.36</v>
      </c>
    </row>
    <row r="318" spans="1:11" s="18" customFormat="1" ht="14.25" customHeight="1">
      <c r="A318" s="25">
        <f>'до 150 кВт'!A318</f>
        <v>43690</v>
      </c>
      <c r="B318" s="19">
        <v>21</v>
      </c>
      <c r="C318" s="16">
        <v>1627.47</v>
      </c>
      <c r="D318" s="16">
        <v>0</v>
      </c>
      <c r="E318" s="16">
        <v>256.14</v>
      </c>
      <c r="F318" s="16">
        <v>1656.93</v>
      </c>
      <c r="G318" s="16">
        <v>92</v>
      </c>
      <c r="H318" s="17">
        <f t="shared" si="16"/>
        <v>3007.0400000000004</v>
      </c>
      <c r="I318" s="17">
        <f t="shared" si="17"/>
        <v>3412.36</v>
      </c>
      <c r="J318" s="17">
        <f t="shared" si="18"/>
        <v>4055.0800000000004</v>
      </c>
      <c r="K318" s="17">
        <f t="shared" si="19"/>
        <v>5473.389999999999</v>
      </c>
    </row>
    <row r="319" spans="1:11" s="18" customFormat="1" ht="14.25" customHeight="1">
      <c r="A319" s="25">
        <f>'до 150 кВт'!A319</f>
        <v>43690</v>
      </c>
      <c r="B319" s="19">
        <v>22</v>
      </c>
      <c r="C319" s="16">
        <v>1569.5</v>
      </c>
      <c r="D319" s="16">
        <v>0</v>
      </c>
      <c r="E319" s="16">
        <v>398.55</v>
      </c>
      <c r="F319" s="16">
        <v>1598.96</v>
      </c>
      <c r="G319" s="16">
        <v>92</v>
      </c>
      <c r="H319" s="17">
        <f t="shared" si="16"/>
        <v>2949.07</v>
      </c>
      <c r="I319" s="17">
        <f t="shared" si="17"/>
        <v>3354.3900000000003</v>
      </c>
      <c r="J319" s="17">
        <f t="shared" si="18"/>
        <v>3997.11</v>
      </c>
      <c r="K319" s="17">
        <f t="shared" si="19"/>
        <v>5415.42</v>
      </c>
    </row>
    <row r="320" spans="1:11" s="18" customFormat="1" ht="14.25" customHeight="1">
      <c r="A320" s="25">
        <f>'до 150 кВт'!A320</f>
        <v>43690</v>
      </c>
      <c r="B320" s="19">
        <v>23</v>
      </c>
      <c r="C320" s="16">
        <v>1303.03</v>
      </c>
      <c r="D320" s="16">
        <v>0</v>
      </c>
      <c r="E320" s="16">
        <v>324.9</v>
      </c>
      <c r="F320" s="16">
        <v>1332.49</v>
      </c>
      <c r="G320" s="16">
        <v>92</v>
      </c>
      <c r="H320" s="17">
        <f t="shared" si="16"/>
        <v>2682.6</v>
      </c>
      <c r="I320" s="17">
        <f t="shared" si="17"/>
        <v>3087.9200000000005</v>
      </c>
      <c r="J320" s="17">
        <f t="shared" si="18"/>
        <v>3730.64</v>
      </c>
      <c r="K320" s="17">
        <f t="shared" si="19"/>
        <v>5148.95</v>
      </c>
    </row>
    <row r="321" spans="1:11" s="18" customFormat="1" ht="14.25" customHeight="1">
      <c r="A321" s="25">
        <f>'до 150 кВт'!A321</f>
        <v>43691</v>
      </c>
      <c r="B321" s="19">
        <v>0</v>
      </c>
      <c r="C321" s="16">
        <v>1021.46</v>
      </c>
      <c r="D321" s="16">
        <v>0</v>
      </c>
      <c r="E321" s="16">
        <v>275.85</v>
      </c>
      <c r="F321" s="16">
        <v>1050.92</v>
      </c>
      <c r="G321" s="16">
        <v>92</v>
      </c>
      <c r="H321" s="17">
        <f t="shared" si="16"/>
        <v>2401.03</v>
      </c>
      <c r="I321" s="17">
        <f t="shared" si="17"/>
        <v>2806.3500000000004</v>
      </c>
      <c r="J321" s="17">
        <f t="shared" si="18"/>
        <v>3449.07</v>
      </c>
      <c r="K321" s="17">
        <f t="shared" si="19"/>
        <v>4867.379999999999</v>
      </c>
    </row>
    <row r="322" spans="1:11" s="18" customFormat="1" ht="14.25" customHeight="1">
      <c r="A322" s="25">
        <f>'до 150 кВт'!A322</f>
        <v>43691</v>
      </c>
      <c r="B322" s="19">
        <v>1</v>
      </c>
      <c r="C322" s="16">
        <v>897.94</v>
      </c>
      <c r="D322" s="16">
        <v>0</v>
      </c>
      <c r="E322" s="16">
        <v>118.35</v>
      </c>
      <c r="F322" s="16">
        <v>927.4</v>
      </c>
      <c r="G322" s="16">
        <v>92</v>
      </c>
      <c r="H322" s="17">
        <f t="shared" si="16"/>
        <v>2277.51</v>
      </c>
      <c r="I322" s="17">
        <f t="shared" si="17"/>
        <v>2682.8300000000004</v>
      </c>
      <c r="J322" s="17">
        <f t="shared" si="18"/>
        <v>3325.55</v>
      </c>
      <c r="K322" s="17">
        <f t="shared" si="19"/>
        <v>4743.86</v>
      </c>
    </row>
    <row r="323" spans="1:11" s="18" customFormat="1" ht="14.25" customHeight="1">
      <c r="A323" s="25">
        <f>'до 150 кВт'!A323</f>
        <v>43691</v>
      </c>
      <c r="B323" s="19">
        <v>2</v>
      </c>
      <c r="C323" s="16">
        <v>819.31</v>
      </c>
      <c r="D323" s="16">
        <v>0</v>
      </c>
      <c r="E323" s="16">
        <v>29.59</v>
      </c>
      <c r="F323" s="16">
        <v>848.77</v>
      </c>
      <c r="G323" s="16">
        <v>92</v>
      </c>
      <c r="H323" s="17">
        <f t="shared" si="16"/>
        <v>2198.88</v>
      </c>
      <c r="I323" s="17">
        <f t="shared" si="17"/>
        <v>2604.2000000000003</v>
      </c>
      <c r="J323" s="17">
        <f t="shared" si="18"/>
        <v>3246.92</v>
      </c>
      <c r="K323" s="17">
        <f t="shared" si="19"/>
        <v>4665.23</v>
      </c>
    </row>
    <row r="324" spans="1:11" s="18" customFormat="1" ht="14.25" customHeight="1">
      <c r="A324" s="25">
        <f>'до 150 кВт'!A324</f>
        <v>43691</v>
      </c>
      <c r="B324" s="19">
        <v>3</v>
      </c>
      <c r="C324" s="16">
        <v>765.68</v>
      </c>
      <c r="D324" s="16">
        <v>0</v>
      </c>
      <c r="E324" s="16">
        <v>70.83</v>
      </c>
      <c r="F324" s="16">
        <v>795.14</v>
      </c>
      <c r="G324" s="16">
        <v>92</v>
      </c>
      <c r="H324" s="17">
        <f t="shared" si="16"/>
        <v>2145.25</v>
      </c>
      <c r="I324" s="17">
        <f t="shared" si="17"/>
        <v>2550.57</v>
      </c>
      <c r="J324" s="17">
        <f t="shared" si="18"/>
        <v>3193.29</v>
      </c>
      <c r="K324" s="17">
        <f t="shared" si="19"/>
        <v>4611.599999999999</v>
      </c>
    </row>
    <row r="325" spans="1:11" s="18" customFormat="1" ht="14.25" customHeight="1">
      <c r="A325" s="25">
        <f>'до 150 кВт'!A325</f>
        <v>43691</v>
      </c>
      <c r="B325" s="19">
        <v>4</v>
      </c>
      <c r="C325" s="16">
        <v>731.2</v>
      </c>
      <c r="D325" s="16">
        <v>0</v>
      </c>
      <c r="E325" s="16">
        <v>757.99</v>
      </c>
      <c r="F325" s="16">
        <v>760.66</v>
      </c>
      <c r="G325" s="16">
        <v>92</v>
      </c>
      <c r="H325" s="17">
        <f t="shared" si="16"/>
        <v>2110.77</v>
      </c>
      <c r="I325" s="17">
        <f t="shared" si="17"/>
        <v>2516.09</v>
      </c>
      <c r="J325" s="17">
        <f t="shared" si="18"/>
        <v>3158.81</v>
      </c>
      <c r="K325" s="17">
        <f t="shared" si="19"/>
        <v>4577.12</v>
      </c>
    </row>
    <row r="326" spans="1:11" s="18" customFormat="1" ht="14.25" customHeight="1">
      <c r="A326" s="25">
        <f>'до 150 кВт'!A326</f>
        <v>43691</v>
      </c>
      <c r="B326" s="19">
        <v>5</v>
      </c>
      <c r="C326" s="16">
        <v>100.15</v>
      </c>
      <c r="D326" s="16">
        <v>670.97</v>
      </c>
      <c r="E326" s="16">
        <v>0</v>
      </c>
      <c r="F326" s="16">
        <v>129.61</v>
      </c>
      <c r="G326" s="16">
        <v>92</v>
      </c>
      <c r="H326" s="17">
        <f t="shared" si="16"/>
        <v>1479.72</v>
      </c>
      <c r="I326" s="17">
        <f t="shared" si="17"/>
        <v>1885.0400000000002</v>
      </c>
      <c r="J326" s="17">
        <f t="shared" si="18"/>
        <v>2527.76</v>
      </c>
      <c r="K326" s="17">
        <f t="shared" si="19"/>
        <v>3946.07</v>
      </c>
    </row>
    <row r="327" spans="1:11" s="18" customFormat="1" ht="14.25" customHeight="1">
      <c r="A327" s="25">
        <f>'до 150 кВт'!A327</f>
        <v>43691</v>
      </c>
      <c r="B327" s="19">
        <v>6</v>
      </c>
      <c r="C327" s="16">
        <v>755.69</v>
      </c>
      <c r="D327" s="16">
        <v>106.08</v>
      </c>
      <c r="E327" s="16">
        <v>0</v>
      </c>
      <c r="F327" s="16">
        <v>785.15</v>
      </c>
      <c r="G327" s="16">
        <v>92</v>
      </c>
      <c r="H327" s="17">
        <f t="shared" si="16"/>
        <v>2135.26</v>
      </c>
      <c r="I327" s="17">
        <f t="shared" si="17"/>
        <v>2540.5800000000004</v>
      </c>
      <c r="J327" s="17">
        <f t="shared" si="18"/>
        <v>3183.3</v>
      </c>
      <c r="K327" s="17">
        <f t="shared" si="19"/>
        <v>4601.61</v>
      </c>
    </row>
    <row r="328" spans="1:11" s="18" customFormat="1" ht="14.25" customHeight="1">
      <c r="A328" s="25">
        <f>'до 150 кВт'!A328</f>
        <v>43691</v>
      </c>
      <c r="B328" s="19">
        <v>7</v>
      </c>
      <c r="C328" s="16">
        <v>1250.39</v>
      </c>
      <c r="D328" s="16">
        <v>99.7</v>
      </c>
      <c r="E328" s="16">
        <v>0</v>
      </c>
      <c r="F328" s="16">
        <v>1279.85</v>
      </c>
      <c r="G328" s="16">
        <v>92</v>
      </c>
      <c r="H328" s="17">
        <f t="shared" si="16"/>
        <v>2629.96</v>
      </c>
      <c r="I328" s="17">
        <f t="shared" si="17"/>
        <v>3035.28</v>
      </c>
      <c r="J328" s="17">
        <f t="shared" si="18"/>
        <v>3678</v>
      </c>
      <c r="K328" s="17">
        <f t="shared" si="19"/>
        <v>5096.3099999999995</v>
      </c>
    </row>
    <row r="329" spans="1:11" s="18" customFormat="1" ht="14.25" customHeight="1">
      <c r="A329" s="25">
        <f>'до 150 кВт'!A329</f>
        <v>43691</v>
      </c>
      <c r="B329" s="19">
        <v>8</v>
      </c>
      <c r="C329" s="16">
        <v>1417.58</v>
      </c>
      <c r="D329" s="16">
        <v>201.51</v>
      </c>
      <c r="E329" s="16">
        <v>0</v>
      </c>
      <c r="F329" s="16">
        <v>1447.04</v>
      </c>
      <c r="G329" s="16">
        <v>92</v>
      </c>
      <c r="H329" s="17">
        <f t="shared" si="16"/>
        <v>2797.15</v>
      </c>
      <c r="I329" s="17">
        <f t="shared" si="17"/>
        <v>3202.4700000000003</v>
      </c>
      <c r="J329" s="17">
        <f t="shared" si="18"/>
        <v>3845.19</v>
      </c>
      <c r="K329" s="17">
        <f t="shared" si="19"/>
        <v>5263.5</v>
      </c>
    </row>
    <row r="330" spans="1:11" s="18" customFormat="1" ht="14.25" customHeight="1">
      <c r="A330" s="25">
        <f>'до 150 кВт'!A330</f>
        <v>43691</v>
      </c>
      <c r="B330" s="19">
        <v>9</v>
      </c>
      <c r="C330" s="16">
        <v>1629.07</v>
      </c>
      <c r="D330" s="16">
        <v>0</v>
      </c>
      <c r="E330" s="16">
        <v>4.36</v>
      </c>
      <c r="F330" s="16">
        <v>1658.53</v>
      </c>
      <c r="G330" s="16">
        <v>92</v>
      </c>
      <c r="H330" s="17">
        <f aca="true" t="shared" si="20" ref="H330:H393">SUM($F330,$G330,$M$3,$M$4)</f>
        <v>3008.64</v>
      </c>
      <c r="I330" s="17">
        <f aca="true" t="shared" si="21" ref="I330:I393">SUM($F330,$G330,$N$3,$N$4)</f>
        <v>3413.9600000000005</v>
      </c>
      <c r="J330" s="17">
        <f aca="true" t="shared" si="22" ref="J330:J393">SUM($F330,$G330,$O$3,$O$4)</f>
        <v>4056.68</v>
      </c>
      <c r="K330" s="17">
        <f aca="true" t="shared" si="23" ref="K330:K393">SUM($F330,$G330,$P$3,$P$4)</f>
        <v>5474.99</v>
      </c>
    </row>
    <row r="331" spans="1:11" s="18" customFormat="1" ht="14.25" customHeight="1">
      <c r="A331" s="25">
        <f>'до 150 кВт'!A331</f>
        <v>43691</v>
      </c>
      <c r="B331" s="19">
        <v>10</v>
      </c>
      <c r="C331" s="16">
        <v>1651.12</v>
      </c>
      <c r="D331" s="16">
        <v>0</v>
      </c>
      <c r="E331" s="16">
        <v>18.36</v>
      </c>
      <c r="F331" s="16">
        <v>1680.58</v>
      </c>
      <c r="G331" s="16">
        <v>92</v>
      </c>
      <c r="H331" s="17">
        <f t="shared" si="20"/>
        <v>3030.69</v>
      </c>
      <c r="I331" s="17">
        <f t="shared" si="21"/>
        <v>3436.01</v>
      </c>
      <c r="J331" s="17">
        <f t="shared" si="22"/>
        <v>4078.73</v>
      </c>
      <c r="K331" s="17">
        <f t="shared" si="23"/>
        <v>5497.039999999999</v>
      </c>
    </row>
    <row r="332" spans="1:11" s="18" customFormat="1" ht="14.25" customHeight="1">
      <c r="A332" s="25">
        <f>'до 150 кВт'!A332</f>
        <v>43691</v>
      </c>
      <c r="B332" s="19">
        <v>11</v>
      </c>
      <c r="C332" s="16">
        <v>1658.86</v>
      </c>
      <c r="D332" s="16">
        <v>0</v>
      </c>
      <c r="E332" s="16">
        <v>85.64</v>
      </c>
      <c r="F332" s="16">
        <v>1688.32</v>
      </c>
      <c r="G332" s="16">
        <v>92</v>
      </c>
      <c r="H332" s="17">
        <f t="shared" si="20"/>
        <v>3038.43</v>
      </c>
      <c r="I332" s="17">
        <f t="shared" si="21"/>
        <v>3443.7500000000005</v>
      </c>
      <c r="J332" s="17">
        <f t="shared" si="22"/>
        <v>4086.47</v>
      </c>
      <c r="K332" s="17">
        <f t="shared" si="23"/>
        <v>5504.78</v>
      </c>
    </row>
    <row r="333" spans="1:11" s="18" customFormat="1" ht="14.25" customHeight="1">
      <c r="A333" s="25">
        <f>'до 150 кВт'!A333</f>
        <v>43691</v>
      </c>
      <c r="B333" s="19">
        <v>12</v>
      </c>
      <c r="C333" s="16">
        <v>1657.71</v>
      </c>
      <c r="D333" s="16">
        <v>0</v>
      </c>
      <c r="E333" s="16">
        <v>300.07</v>
      </c>
      <c r="F333" s="16">
        <v>1687.17</v>
      </c>
      <c r="G333" s="16">
        <v>92</v>
      </c>
      <c r="H333" s="17">
        <f t="shared" si="20"/>
        <v>3037.28</v>
      </c>
      <c r="I333" s="17">
        <f t="shared" si="21"/>
        <v>3442.6000000000004</v>
      </c>
      <c r="J333" s="17">
        <f t="shared" si="22"/>
        <v>4085.32</v>
      </c>
      <c r="K333" s="17">
        <f t="shared" si="23"/>
        <v>5503.629999999999</v>
      </c>
    </row>
    <row r="334" spans="1:11" s="18" customFormat="1" ht="14.25" customHeight="1">
      <c r="A334" s="25">
        <f>'до 150 кВт'!A334</f>
        <v>43691</v>
      </c>
      <c r="B334" s="19">
        <v>13</v>
      </c>
      <c r="C334" s="16">
        <v>1672.02</v>
      </c>
      <c r="D334" s="16">
        <v>0</v>
      </c>
      <c r="E334" s="16">
        <v>376.86</v>
      </c>
      <c r="F334" s="16">
        <v>1701.48</v>
      </c>
      <c r="G334" s="16">
        <v>92</v>
      </c>
      <c r="H334" s="17">
        <f t="shared" si="20"/>
        <v>3051.59</v>
      </c>
      <c r="I334" s="17">
        <f t="shared" si="21"/>
        <v>3456.9100000000003</v>
      </c>
      <c r="J334" s="17">
        <f t="shared" si="22"/>
        <v>4099.629999999999</v>
      </c>
      <c r="K334" s="17">
        <f t="shared" si="23"/>
        <v>5517.94</v>
      </c>
    </row>
    <row r="335" spans="1:11" s="18" customFormat="1" ht="14.25" customHeight="1">
      <c r="A335" s="25">
        <f>'до 150 кВт'!A335</f>
        <v>43691</v>
      </c>
      <c r="B335" s="19">
        <v>14</v>
      </c>
      <c r="C335" s="16">
        <v>1716.14</v>
      </c>
      <c r="D335" s="16">
        <v>0</v>
      </c>
      <c r="E335" s="16">
        <v>390.41</v>
      </c>
      <c r="F335" s="16">
        <v>1745.6</v>
      </c>
      <c r="G335" s="16">
        <v>92</v>
      </c>
      <c r="H335" s="17">
        <f t="shared" si="20"/>
        <v>3095.71</v>
      </c>
      <c r="I335" s="17">
        <f t="shared" si="21"/>
        <v>3501.03</v>
      </c>
      <c r="J335" s="17">
        <f t="shared" si="22"/>
        <v>4143.75</v>
      </c>
      <c r="K335" s="17">
        <f t="shared" si="23"/>
        <v>5562.0599999999995</v>
      </c>
    </row>
    <row r="336" spans="1:11" s="18" customFormat="1" ht="14.25" customHeight="1">
      <c r="A336" s="25">
        <f>'до 150 кВт'!A336</f>
        <v>43691</v>
      </c>
      <c r="B336" s="19">
        <v>15</v>
      </c>
      <c r="C336" s="16">
        <v>1713.07</v>
      </c>
      <c r="D336" s="16">
        <v>96.9</v>
      </c>
      <c r="E336" s="16">
        <v>0</v>
      </c>
      <c r="F336" s="16">
        <v>1742.53</v>
      </c>
      <c r="G336" s="16">
        <v>92</v>
      </c>
      <c r="H336" s="17">
        <f t="shared" si="20"/>
        <v>3092.64</v>
      </c>
      <c r="I336" s="17">
        <f t="shared" si="21"/>
        <v>3497.9600000000005</v>
      </c>
      <c r="J336" s="17">
        <f t="shared" si="22"/>
        <v>4140.679999999999</v>
      </c>
      <c r="K336" s="17">
        <f t="shared" si="23"/>
        <v>5558.99</v>
      </c>
    </row>
    <row r="337" spans="1:11" s="18" customFormat="1" ht="14.25" customHeight="1">
      <c r="A337" s="25">
        <f>'до 150 кВт'!A337</f>
        <v>43691</v>
      </c>
      <c r="B337" s="19">
        <v>16</v>
      </c>
      <c r="C337" s="16">
        <v>1708.56</v>
      </c>
      <c r="D337" s="16">
        <v>83.96</v>
      </c>
      <c r="E337" s="16">
        <v>0</v>
      </c>
      <c r="F337" s="16">
        <v>1738.02</v>
      </c>
      <c r="G337" s="16">
        <v>92</v>
      </c>
      <c r="H337" s="17">
        <f t="shared" si="20"/>
        <v>3088.13</v>
      </c>
      <c r="I337" s="17">
        <f t="shared" si="21"/>
        <v>3493.4500000000003</v>
      </c>
      <c r="J337" s="17">
        <f t="shared" si="22"/>
        <v>4136.17</v>
      </c>
      <c r="K337" s="17">
        <f t="shared" si="23"/>
        <v>5554.48</v>
      </c>
    </row>
    <row r="338" spans="1:11" s="18" customFormat="1" ht="14.25" customHeight="1">
      <c r="A338" s="25">
        <f>'до 150 кВт'!A338</f>
        <v>43691</v>
      </c>
      <c r="B338" s="19">
        <v>17</v>
      </c>
      <c r="C338" s="16">
        <v>1658.26</v>
      </c>
      <c r="D338" s="16">
        <v>0</v>
      </c>
      <c r="E338" s="16">
        <v>146.27</v>
      </c>
      <c r="F338" s="16">
        <v>1687.72</v>
      </c>
      <c r="G338" s="16">
        <v>92</v>
      </c>
      <c r="H338" s="17">
        <f t="shared" si="20"/>
        <v>3037.8300000000004</v>
      </c>
      <c r="I338" s="17">
        <f t="shared" si="21"/>
        <v>3443.15</v>
      </c>
      <c r="J338" s="17">
        <f t="shared" si="22"/>
        <v>4085.8700000000003</v>
      </c>
      <c r="K338" s="17">
        <f t="shared" si="23"/>
        <v>5504.179999999999</v>
      </c>
    </row>
    <row r="339" spans="1:11" s="18" customFormat="1" ht="14.25" customHeight="1">
      <c r="A339" s="25">
        <f>'до 150 кВт'!A339</f>
        <v>43691</v>
      </c>
      <c r="B339" s="19">
        <v>18</v>
      </c>
      <c r="C339" s="16">
        <v>1600.69</v>
      </c>
      <c r="D339" s="16">
        <v>0</v>
      </c>
      <c r="E339" s="16">
        <v>227.34</v>
      </c>
      <c r="F339" s="16">
        <v>1630.15</v>
      </c>
      <c r="G339" s="16">
        <v>92</v>
      </c>
      <c r="H339" s="17">
        <f t="shared" si="20"/>
        <v>2980.26</v>
      </c>
      <c r="I339" s="17">
        <f t="shared" si="21"/>
        <v>3385.5800000000004</v>
      </c>
      <c r="J339" s="17">
        <f t="shared" si="22"/>
        <v>4028.3</v>
      </c>
      <c r="K339" s="17">
        <f t="shared" si="23"/>
        <v>5446.61</v>
      </c>
    </row>
    <row r="340" spans="1:11" s="18" customFormat="1" ht="14.25" customHeight="1">
      <c r="A340" s="25">
        <f>'до 150 кВт'!A340</f>
        <v>43691</v>
      </c>
      <c r="B340" s="19">
        <v>19</v>
      </c>
      <c r="C340" s="16">
        <v>1550.76</v>
      </c>
      <c r="D340" s="16">
        <v>0</v>
      </c>
      <c r="E340" s="16">
        <v>191.67</v>
      </c>
      <c r="F340" s="16">
        <v>1580.22</v>
      </c>
      <c r="G340" s="16">
        <v>92</v>
      </c>
      <c r="H340" s="17">
        <f t="shared" si="20"/>
        <v>2930.3300000000004</v>
      </c>
      <c r="I340" s="17">
        <f t="shared" si="21"/>
        <v>3335.65</v>
      </c>
      <c r="J340" s="17">
        <f t="shared" si="22"/>
        <v>3978.3700000000003</v>
      </c>
      <c r="K340" s="17">
        <f t="shared" si="23"/>
        <v>5396.679999999999</v>
      </c>
    </row>
    <row r="341" spans="1:11" s="18" customFormat="1" ht="14.25" customHeight="1">
      <c r="A341" s="25">
        <f>'до 150 кВт'!A341</f>
        <v>43691</v>
      </c>
      <c r="B341" s="19">
        <v>20</v>
      </c>
      <c r="C341" s="16">
        <v>1595.92</v>
      </c>
      <c r="D341" s="16">
        <v>0</v>
      </c>
      <c r="E341" s="16">
        <v>76.09</v>
      </c>
      <c r="F341" s="16">
        <v>1625.38</v>
      </c>
      <c r="G341" s="16">
        <v>92</v>
      </c>
      <c r="H341" s="17">
        <f t="shared" si="20"/>
        <v>2975.4900000000002</v>
      </c>
      <c r="I341" s="17">
        <f t="shared" si="21"/>
        <v>3380.8100000000004</v>
      </c>
      <c r="J341" s="17">
        <f t="shared" si="22"/>
        <v>4023.53</v>
      </c>
      <c r="K341" s="17">
        <f t="shared" si="23"/>
        <v>5441.84</v>
      </c>
    </row>
    <row r="342" spans="1:11" s="18" customFormat="1" ht="14.25" customHeight="1">
      <c r="A342" s="25">
        <f>'до 150 кВт'!A342</f>
        <v>43691</v>
      </c>
      <c r="B342" s="19">
        <v>21</v>
      </c>
      <c r="C342" s="16">
        <v>1627.03</v>
      </c>
      <c r="D342" s="16">
        <v>0</v>
      </c>
      <c r="E342" s="16">
        <v>196.86</v>
      </c>
      <c r="F342" s="16">
        <v>1656.49</v>
      </c>
      <c r="G342" s="16">
        <v>92</v>
      </c>
      <c r="H342" s="17">
        <f t="shared" si="20"/>
        <v>3006.6</v>
      </c>
      <c r="I342" s="17">
        <f t="shared" si="21"/>
        <v>3411.9200000000005</v>
      </c>
      <c r="J342" s="17">
        <f t="shared" si="22"/>
        <v>4054.64</v>
      </c>
      <c r="K342" s="17">
        <f t="shared" si="23"/>
        <v>5472.95</v>
      </c>
    </row>
    <row r="343" spans="1:11" s="18" customFormat="1" ht="14.25" customHeight="1">
      <c r="A343" s="25">
        <f>'до 150 кВт'!A343</f>
        <v>43691</v>
      </c>
      <c r="B343" s="19">
        <v>22</v>
      </c>
      <c r="C343" s="16">
        <v>1605.39</v>
      </c>
      <c r="D343" s="16">
        <v>0</v>
      </c>
      <c r="E343" s="16">
        <v>477.56</v>
      </c>
      <c r="F343" s="16">
        <v>1634.85</v>
      </c>
      <c r="G343" s="16">
        <v>92</v>
      </c>
      <c r="H343" s="17">
        <f t="shared" si="20"/>
        <v>2984.96</v>
      </c>
      <c r="I343" s="17">
        <f t="shared" si="21"/>
        <v>3390.28</v>
      </c>
      <c r="J343" s="17">
        <f t="shared" si="22"/>
        <v>4033</v>
      </c>
      <c r="K343" s="17">
        <f t="shared" si="23"/>
        <v>5451.3099999999995</v>
      </c>
    </row>
    <row r="344" spans="1:11" s="18" customFormat="1" ht="14.25" customHeight="1">
      <c r="A344" s="25">
        <f>'до 150 кВт'!A344</f>
        <v>43691</v>
      </c>
      <c r="B344" s="19">
        <v>23</v>
      </c>
      <c r="C344" s="16">
        <v>1560.07</v>
      </c>
      <c r="D344" s="16">
        <v>0</v>
      </c>
      <c r="E344" s="16">
        <v>572.28</v>
      </c>
      <c r="F344" s="16">
        <v>1589.53</v>
      </c>
      <c r="G344" s="16">
        <v>92</v>
      </c>
      <c r="H344" s="17">
        <f t="shared" si="20"/>
        <v>2939.64</v>
      </c>
      <c r="I344" s="17">
        <f t="shared" si="21"/>
        <v>3344.9600000000005</v>
      </c>
      <c r="J344" s="17">
        <f t="shared" si="22"/>
        <v>3987.68</v>
      </c>
      <c r="K344" s="17">
        <f t="shared" si="23"/>
        <v>5405.99</v>
      </c>
    </row>
    <row r="345" spans="1:11" s="18" customFormat="1" ht="14.25" customHeight="1">
      <c r="A345" s="25">
        <f>'до 150 кВт'!A345</f>
        <v>43692</v>
      </c>
      <c r="B345" s="19">
        <v>0</v>
      </c>
      <c r="C345" s="16">
        <v>1322.91</v>
      </c>
      <c r="D345" s="16">
        <v>0</v>
      </c>
      <c r="E345" s="16">
        <v>274.22</v>
      </c>
      <c r="F345" s="16">
        <v>1352.37</v>
      </c>
      <c r="G345" s="16">
        <v>92</v>
      </c>
      <c r="H345" s="17">
        <f t="shared" si="20"/>
        <v>2702.48</v>
      </c>
      <c r="I345" s="17">
        <f t="shared" si="21"/>
        <v>3107.8</v>
      </c>
      <c r="J345" s="17">
        <f t="shared" si="22"/>
        <v>3750.52</v>
      </c>
      <c r="K345" s="17">
        <f t="shared" si="23"/>
        <v>5168.83</v>
      </c>
    </row>
    <row r="346" spans="1:11" s="18" customFormat="1" ht="14.25" customHeight="1">
      <c r="A346" s="25">
        <f>'до 150 кВт'!A346</f>
        <v>43692</v>
      </c>
      <c r="B346" s="19">
        <v>1</v>
      </c>
      <c r="C346" s="16">
        <v>1108.76</v>
      </c>
      <c r="D346" s="16">
        <v>0</v>
      </c>
      <c r="E346" s="16">
        <v>119.98</v>
      </c>
      <c r="F346" s="16">
        <v>1138.22</v>
      </c>
      <c r="G346" s="16">
        <v>92</v>
      </c>
      <c r="H346" s="17">
        <f t="shared" si="20"/>
        <v>2488.3300000000004</v>
      </c>
      <c r="I346" s="17">
        <f t="shared" si="21"/>
        <v>2893.65</v>
      </c>
      <c r="J346" s="17">
        <f t="shared" si="22"/>
        <v>3536.3700000000003</v>
      </c>
      <c r="K346" s="17">
        <f t="shared" si="23"/>
        <v>4954.679999999999</v>
      </c>
    </row>
    <row r="347" spans="1:11" s="18" customFormat="1" ht="14.25" customHeight="1">
      <c r="A347" s="25">
        <f>'до 150 кВт'!A347</f>
        <v>43692</v>
      </c>
      <c r="B347" s="19">
        <v>2</v>
      </c>
      <c r="C347" s="16">
        <v>1011.41</v>
      </c>
      <c r="D347" s="16">
        <v>0</v>
      </c>
      <c r="E347" s="16">
        <v>107.61</v>
      </c>
      <c r="F347" s="16">
        <v>1040.87</v>
      </c>
      <c r="G347" s="16">
        <v>92</v>
      </c>
      <c r="H347" s="17">
        <f t="shared" si="20"/>
        <v>2390.98</v>
      </c>
      <c r="I347" s="17">
        <f t="shared" si="21"/>
        <v>2796.3</v>
      </c>
      <c r="J347" s="17">
        <f t="shared" si="22"/>
        <v>3439.02</v>
      </c>
      <c r="K347" s="17">
        <f t="shared" si="23"/>
        <v>4857.33</v>
      </c>
    </row>
    <row r="348" spans="1:11" s="18" customFormat="1" ht="14.25" customHeight="1">
      <c r="A348" s="25">
        <f>'до 150 кВт'!A348</f>
        <v>43692</v>
      </c>
      <c r="B348" s="19">
        <v>3</v>
      </c>
      <c r="C348" s="16">
        <v>945.23</v>
      </c>
      <c r="D348" s="16">
        <v>0</v>
      </c>
      <c r="E348" s="16">
        <v>95.77</v>
      </c>
      <c r="F348" s="16">
        <v>974.69</v>
      </c>
      <c r="G348" s="16">
        <v>92</v>
      </c>
      <c r="H348" s="17">
        <f t="shared" si="20"/>
        <v>2324.8</v>
      </c>
      <c r="I348" s="17">
        <f t="shared" si="21"/>
        <v>2730.1200000000003</v>
      </c>
      <c r="J348" s="17">
        <f t="shared" si="22"/>
        <v>3372.84</v>
      </c>
      <c r="K348" s="17">
        <f t="shared" si="23"/>
        <v>4791.15</v>
      </c>
    </row>
    <row r="349" spans="1:11" s="18" customFormat="1" ht="14.25" customHeight="1">
      <c r="A349" s="25">
        <f>'до 150 кВт'!A349</f>
        <v>43692</v>
      </c>
      <c r="B349" s="19">
        <v>4</v>
      </c>
      <c r="C349" s="16">
        <v>740.41</v>
      </c>
      <c r="D349" s="16">
        <v>0</v>
      </c>
      <c r="E349" s="16">
        <v>5.05</v>
      </c>
      <c r="F349" s="16">
        <v>769.87</v>
      </c>
      <c r="G349" s="16">
        <v>92</v>
      </c>
      <c r="H349" s="17">
        <f t="shared" si="20"/>
        <v>2119.98</v>
      </c>
      <c r="I349" s="17">
        <f t="shared" si="21"/>
        <v>2525.3</v>
      </c>
      <c r="J349" s="17">
        <f t="shared" si="22"/>
        <v>3168.02</v>
      </c>
      <c r="K349" s="17">
        <f t="shared" si="23"/>
        <v>4586.33</v>
      </c>
    </row>
    <row r="350" spans="1:11" s="18" customFormat="1" ht="14.25" customHeight="1">
      <c r="A350" s="25">
        <f>'до 150 кВт'!A350</f>
        <v>43692</v>
      </c>
      <c r="B350" s="19">
        <v>5</v>
      </c>
      <c r="C350" s="16">
        <v>732.28</v>
      </c>
      <c r="D350" s="16">
        <v>6.83</v>
      </c>
      <c r="E350" s="16">
        <v>0</v>
      </c>
      <c r="F350" s="16">
        <v>761.74</v>
      </c>
      <c r="G350" s="16">
        <v>92</v>
      </c>
      <c r="H350" s="17">
        <f t="shared" si="20"/>
        <v>2111.85</v>
      </c>
      <c r="I350" s="17">
        <f t="shared" si="21"/>
        <v>2517.1700000000005</v>
      </c>
      <c r="J350" s="17">
        <f t="shared" si="22"/>
        <v>3159.89</v>
      </c>
      <c r="K350" s="17">
        <f t="shared" si="23"/>
        <v>4578.2</v>
      </c>
    </row>
    <row r="351" spans="1:11" s="18" customFormat="1" ht="14.25" customHeight="1">
      <c r="A351" s="25">
        <f>'до 150 кВт'!A351</f>
        <v>43692</v>
      </c>
      <c r="B351" s="19">
        <v>6</v>
      </c>
      <c r="C351" s="16">
        <v>1002.67</v>
      </c>
      <c r="D351" s="16">
        <v>81.72</v>
      </c>
      <c r="E351" s="16">
        <v>0</v>
      </c>
      <c r="F351" s="16">
        <v>1032.13</v>
      </c>
      <c r="G351" s="16">
        <v>92</v>
      </c>
      <c r="H351" s="17">
        <f t="shared" si="20"/>
        <v>2382.2400000000002</v>
      </c>
      <c r="I351" s="17">
        <f t="shared" si="21"/>
        <v>2787.5600000000004</v>
      </c>
      <c r="J351" s="17">
        <f t="shared" si="22"/>
        <v>3430.28</v>
      </c>
      <c r="K351" s="17">
        <f t="shared" si="23"/>
        <v>4848.59</v>
      </c>
    </row>
    <row r="352" spans="1:11" s="18" customFormat="1" ht="14.25" customHeight="1">
      <c r="A352" s="25">
        <f>'до 150 кВт'!A352</f>
        <v>43692</v>
      </c>
      <c r="B352" s="19">
        <v>7</v>
      </c>
      <c r="C352" s="16">
        <v>1221.19</v>
      </c>
      <c r="D352" s="16">
        <v>172.19</v>
      </c>
      <c r="E352" s="16">
        <v>0</v>
      </c>
      <c r="F352" s="16">
        <v>1250.65</v>
      </c>
      <c r="G352" s="16">
        <v>92</v>
      </c>
      <c r="H352" s="17">
        <f t="shared" si="20"/>
        <v>2600.76</v>
      </c>
      <c r="I352" s="17">
        <f t="shared" si="21"/>
        <v>3006.0800000000004</v>
      </c>
      <c r="J352" s="17">
        <f t="shared" si="22"/>
        <v>3648.8</v>
      </c>
      <c r="K352" s="17">
        <f t="shared" si="23"/>
        <v>5067.11</v>
      </c>
    </row>
    <row r="353" spans="1:11" s="18" customFormat="1" ht="14.25" customHeight="1">
      <c r="A353" s="25">
        <f>'до 150 кВт'!A353</f>
        <v>43692</v>
      </c>
      <c r="B353" s="19">
        <v>8</v>
      </c>
      <c r="C353" s="16">
        <v>1514.02</v>
      </c>
      <c r="D353" s="16">
        <v>85.22</v>
      </c>
      <c r="E353" s="16">
        <v>0</v>
      </c>
      <c r="F353" s="16">
        <v>1543.48</v>
      </c>
      <c r="G353" s="16">
        <v>92</v>
      </c>
      <c r="H353" s="17">
        <f t="shared" si="20"/>
        <v>2893.59</v>
      </c>
      <c r="I353" s="17">
        <f t="shared" si="21"/>
        <v>3298.9100000000003</v>
      </c>
      <c r="J353" s="17">
        <f t="shared" si="22"/>
        <v>3941.63</v>
      </c>
      <c r="K353" s="17">
        <f t="shared" si="23"/>
        <v>5359.94</v>
      </c>
    </row>
    <row r="354" spans="1:11" s="18" customFormat="1" ht="14.25" customHeight="1">
      <c r="A354" s="25">
        <f>'до 150 кВт'!A354</f>
        <v>43692</v>
      </c>
      <c r="B354" s="19">
        <v>9</v>
      </c>
      <c r="C354" s="16">
        <v>1603.72</v>
      </c>
      <c r="D354" s="16">
        <v>61.53</v>
      </c>
      <c r="E354" s="16">
        <v>0</v>
      </c>
      <c r="F354" s="16">
        <v>1633.18</v>
      </c>
      <c r="G354" s="16">
        <v>92</v>
      </c>
      <c r="H354" s="17">
        <f t="shared" si="20"/>
        <v>2983.2900000000004</v>
      </c>
      <c r="I354" s="17">
        <f t="shared" si="21"/>
        <v>3388.61</v>
      </c>
      <c r="J354" s="17">
        <f t="shared" si="22"/>
        <v>4031.3300000000004</v>
      </c>
      <c r="K354" s="17">
        <f t="shared" si="23"/>
        <v>5449.639999999999</v>
      </c>
    </row>
    <row r="355" spans="1:11" s="18" customFormat="1" ht="14.25" customHeight="1">
      <c r="A355" s="25">
        <f>'до 150 кВт'!A355</f>
        <v>43692</v>
      </c>
      <c r="B355" s="19">
        <v>10</v>
      </c>
      <c r="C355" s="16">
        <v>1626.18</v>
      </c>
      <c r="D355" s="16">
        <v>63.67</v>
      </c>
      <c r="E355" s="16">
        <v>0</v>
      </c>
      <c r="F355" s="16">
        <v>1655.64</v>
      </c>
      <c r="G355" s="16">
        <v>92</v>
      </c>
      <c r="H355" s="17">
        <f t="shared" si="20"/>
        <v>3005.7500000000005</v>
      </c>
      <c r="I355" s="17">
        <f t="shared" si="21"/>
        <v>3411.07</v>
      </c>
      <c r="J355" s="17">
        <f t="shared" si="22"/>
        <v>4053.7900000000004</v>
      </c>
      <c r="K355" s="17">
        <f t="shared" si="23"/>
        <v>5472.099999999999</v>
      </c>
    </row>
    <row r="356" spans="1:11" s="18" customFormat="1" ht="14.25" customHeight="1">
      <c r="A356" s="25">
        <f>'до 150 кВт'!A356</f>
        <v>43692</v>
      </c>
      <c r="B356" s="19">
        <v>11</v>
      </c>
      <c r="C356" s="16">
        <v>1626.35</v>
      </c>
      <c r="D356" s="16">
        <v>21.78</v>
      </c>
      <c r="E356" s="16">
        <v>0</v>
      </c>
      <c r="F356" s="16">
        <v>1655.81</v>
      </c>
      <c r="G356" s="16">
        <v>92</v>
      </c>
      <c r="H356" s="17">
        <f t="shared" si="20"/>
        <v>3005.92</v>
      </c>
      <c r="I356" s="17">
        <f t="shared" si="21"/>
        <v>3411.2400000000002</v>
      </c>
      <c r="J356" s="17">
        <f t="shared" si="22"/>
        <v>4053.96</v>
      </c>
      <c r="K356" s="17">
        <f t="shared" si="23"/>
        <v>5472.2699999999995</v>
      </c>
    </row>
    <row r="357" spans="1:11" s="18" customFormat="1" ht="14.25" customHeight="1">
      <c r="A357" s="25">
        <f>'до 150 кВт'!A357</f>
        <v>43692</v>
      </c>
      <c r="B357" s="19">
        <v>12</v>
      </c>
      <c r="C357" s="16">
        <v>1631</v>
      </c>
      <c r="D357" s="16">
        <v>9.02</v>
      </c>
      <c r="E357" s="16">
        <v>0</v>
      </c>
      <c r="F357" s="16">
        <v>1660.46</v>
      </c>
      <c r="G357" s="16">
        <v>92</v>
      </c>
      <c r="H357" s="17">
        <f t="shared" si="20"/>
        <v>3010.57</v>
      </c>
      <c r="I357" s="17">
        <f t="shared" si="21"/>
        <v>3415.8900000000003</v>
      </c>
      <c r="J357" s="17">
        <f t="shared" si="22"/>
        <v>4058.61</v>
      </c>
      <c r="K357" s="17">
        <f t="shared" si="23"/>
        <v>5476.92</v>
      </c>
    </row>
    <row r="358" spans="1:11" s="18" customFormat="1" ht="14.25" customHeight="1">
      <c r="A358" s="25">
        <f>'до 150 кВт'!A358</f>
        <v>43692</v>
      </c>
      <c r="B358" s="19">
        <v>13</v>
      </c>
      <c r="C358" s="16">
        <v>1641.59</v>
      </c>
      <c r="D358" s="16">
        <v>6.74</v>
      </c>
      <c r="E358" s="16">
        <v>0</v>
      </c>
      <c r="F358" s="16">
        <v>1671.05</v>
      </c>
      <c r="G358" s="16">
        <v>92</v>
      </c>
      <c r="H358" s="17">
        <f t="shared" si="20"/>
        <v>3021.1600000000003</v>
      </c>
      <c r="I358" s="17">
        <f t="shared" si="21"/>
        <v>3426.48</v>
      </c>
      <c r="J358" s="17">
        <f t="shared" si="22"/>
        <v>4069.2000000000003</v>
      </c>
      <c r="K358" s="17">
        <f t="shared" si="23"/>
        <v>5487.509999999999</v>
      </c>
    </row>
    <row r="359" spans="1:11" s="18" customFormat="1" ht="14.25" customHeight="1">
      <c r="A359" s="25">
        <f>'до 150 кВт'!A359</f>
        <v>43692</v>
      </c>
      <c r="B359" s="19">
        <v>14</v>
      </c>
      <c r="C359" s="16">
        <v>1646.79</v>
      </c>
      <c r="D359" s="16">
        <v>0</v>
      </c>
      <c r="E359" s="16">
        <v>6.05</v>
      </c>
      <c r="F359" s="16">
        <v>1676.25</v>
      </c>
      <c r="G359" s="16">
        <v>92</v>
      </c>
      <c r="H359" s="17">
        <f t="shared" si="20"/>
        <v>3026.36</v>
      </c>
      <c r="I359" s="17">
        <f t="shared" si="21"/>
        <v>3431.6800000000003</v>
      </c>
      <c r="J359" s="17">
        <f t="shared" si="22"/>
        <v>4074.4</v>
      </c>
      <c r="K359" s="17">
        <f t="shared" si="23"/>
        <v>5492.709999999999</v>
      </c>
    </row>
    <row r="360" spans="1:11" s="18" customFormat="1" ht="14.25" customHeight="1">
      <c r="A360" s="25">
        <f>'до 150 кВт'!A360</f>
        <v>43692</v>
      </c>
      <c r="B360" s="19">
        <v>15</v>
      </c>
      <c r="C360" s="16">
        <v>1657.06</v>
      </c>
      <c r="D360" s="16">
        <v>16.42</v>
      </c>
      <c r="E360" s="16">
        <v>0</v>
      </c>
      <c r="F360" s="16">
        <v>1686.52</v>
      </c>
      <c r="G360" s="16">
        <v>92</v>
      </c>
      <c r="H360" s="17">
        <f t="shared" si="20"/>
        <v>3036.63</v>
      </c>
      <c r="I360" s="17">
        <f t="shared" si="21"/>
        <v>3441.9500000000003</v>
      </c>
      <c r="J360" s="17">
        <f t="shared" si="22"/>
        <v>4084.67</v>
      </c>
      <c r="K360" s="17">
        <f t="shared" si="23"/>
        <v>5502.98</v>
      </c>
    </row>
    <row r="361" spans="1:11" s="18" customFormat="1" ht="14.25" customHeight="1">
      <c r="A361" s="25">
        <f>'до 150 кВт'!A361</f>
        <v>43692</v>
      </c>
      <c r="B361" s="19">
        <v>16</v>
      </c>
      <c r="C361" s="16">
        <v>1647.99</v>
      </c>
      <c r="D361" s="16">
        <v>17.23</v>
      </c>
      <c r="E361" s="16">
        <v>0</v>
      </c>
      <c r="F361" s="16">
        <v>1677.45</v>
      </c>
      <c r="G361" s="16">
        <v>92</v>
      </c>
      <c r="H361" s="17">
        <f t="shared" si="20"/>
        <v>3027.56</v>
      </c>
      <c r="I361" s="17">
        <f t="shared" si="21"/>
        <v>3432.8800000000006</v>
      </c>
      <c r="J361" s="17">
        <f t="shared" si="22"/>
        <v>4075.6</v>
      </c>
      <c r="K361" s="17">
        <f t="shared" si="23"/>
        <v>5493.91</v>
      </c>
    </row>
    <row r="362" spans="1:11" s="18" customFormat="1" ht="14.25" customHeight="1">
      <c r="A362" s="25">
        <f>'до 150 кВт'!A362</f>
        <v>43692</v>
      </c>
      <c r="B362" s="19">
        <v>17</v>
      </c>
      <c r="C362" s="16">
        <v>1627.89</v>
      </c>
      <c r="D362" s="16">
        <v>20.47</v>
      </c>
      <c r="E362" s="16">
        <v>0</v>
      </c>
      <c r="F362" s="16">
        <v>1657.35</v>
      </c>
      <c r="G362" s="16">
        <v>92</v>
      </c>
      <c r="H362" s="17">
        <f t="shared" si="20"/>
        <v>3007.46</v>
      </c>
      <c r="I362" s="17">
        <f t="shared" si="21"/>
        <v>3412.78</v>
      </c>
      <c r="J362" s="17">
        <f t="shared" si="22"/>
        <v>4055.5</v>
      </c>
      <c r="K362" s="17">
        <f t="shared" si="23"/>
        <v>5473.8099999999995</v>
      </c>
    </row>
    <row r="363" spans="1:11" s="18" customFormat="1" ht="14.25" customHeight="1">
      <c r="A363" s="25">
        <f>'до 150 кВт'!A363</f>
        <v>43692</v>
      </c>
      <c r="B363" s="19">
        <v>18</v>
      </c>
      <c r="C363" s="16">
        <v>1604.14</v>
      </c>
      <c r="D363" s="16">
        <v>0</v>
      </c>
      <c r="E363" s="16">
        <v>15.69</v>
      </c>
      <c r="F363" s="16">
        <v>1633.6</v>
      </c>
      <c r="G363" s="16">
        <v>92</v>
      </c>
      <c r="H363" s="17">
        <f t="shared" si="20"/>
        <v>2983.71</v>
      </c>
      <c r="I363" s="17">
        <f t="shared" si="21"/>
        <v>3389.03</v>
      </c>
      <c r="J363" s="17">
        <f t="shared" si="22"/>
        <v>4031.75</v>
      </c>
      <c r="K363" s="17">
        <f t="shared" si="23"/>
        <v>5450.0599999999995</v>
      </c>
    </row>
    <row r="364" spans="1:11" s="18" customFormat="1" ht="14.25" customHeight="1">
      <c r="A364" s="25">
        <f>'до 150 кВт'!A364</f>
        <v>43692</v>
      </c>
      <c r="B364" s="19">
        <v>19</v>
      </c>
      <c r="C364" s="16">
        <v>1589.24</v>
      </c>
      <c r="D364" s="16">
        <v>21.6</v>
      </c>
      <c r="E364" s="16">
        <v>0</v>
      </c>
      <c r="F364" s="16">
        <v>1618.7</v>
      </c>
      <c r="G364" s="16">
        <v>92</v>
      </c>
      <c r="H364" s="17">
        <f t="shared" si="20"/>
        <v>2968.81</v>
      </c>
      <c r="I364" s="17">
        <f t="shared" si="21"/>
        <v>3374.1300000000006</v>
      </c>
      <c r="J364" s="17">
        <f t="shared" si="22"/>
        <v>4016.85</v>
      </c>
      <c r="K364" s="17">
        <f t="shared" si="23"/>
        <v>5435.16</v>
      </c>
    </row>
    <row r="365" spans="1:11" s="18" customFormat="1" ht="14.25" customHeight="1">
      <c r="A365" s="25">
        <f>'до 150 кВт'!A365</f>
        <v>43692</v>
      </c>
      <c r="B365" s="19">
        <v>20</v>
      </c>
      <c r="C365" s="16">
        <v>1606.63</v>
      </c>
      <c r="D365" s="16">
        <v>39.16</v>
      </c>
      <c r="E365" s="16">
        <v>0</v>
      </c>
      <c r="F365" s="16">
        <v>1636.09</v>
      </c>
      <c r="G365" s="16">
        <v>92</v>
      </c>
      <c r="H365" s="17">
        <f t="shared" si="20"/>
        <v>2986.2000000000003</v>
      </c>
      <c r="I365" s="17">
        <f t="shared" si="21"/>
        <v>3391.52</v>
      </c>
      <c r="J365" s="17">
        <f t="shared" si="22"/>
        <v>4034.2400000000002</v>
      </c>
      <c r="K365" s="17">
        <f t="shared" si="23"/>
        <v>5452.549999999999</v>
      </c>
    </row>
    <row r="366" spans="1:11" s="18" customFormat="1" ht="14.25" customHeight="1">
      <c r="A366" s="25">
        <f>'до 150 кВт'!A366</f>
        <v>43692</v>
      </c>
      <c r="B366" s="19">
        <v>21</v>
      </c>
      <c r="C366" s="16">
        <v>1642.46</v>
      </c>
      <c r="D366" s="16">
        <v>0</v>
      </c>
      <c r="E366" s="16">
        <v>117.64</v>
      </c>
      <c r="F366" s="16">
        <v>1671.92</v>
      </c>
      <c r="G366" s="16">
        <v>92</v>
      </c>
      <c r="H366" s="17">
        <f t="shared" si="20"/>
        <v>3022.03</v>
      </c>
      <c r="I366" s="17">
        <f t="shared" si="21"/>
        <v>3427.3500000000004</v>
      </c>
      <c r="J366" s="17">
        <f t="shared" si="22"/>
        <v>4070.07</v>
      </c>
      <c r="K366" s="17">
        <f t="shared" si="23"/>
        <v>5488.379999999999</v>
      </c>
    </row>
    <row r="367" spans="1:11" s="18" customFormat="1" ht="14.25" customHeight="1">
      <c r="A367" s="25">
        <f>'до 150 кВт'!A367</f>
        <v>43692</v>
      </c>
      <c r="B367" s="19">
        <v>22</v>
      </c>
      <c r="C367" s="16">
        <v>1600.11</v>
      </c>
      <c r="D367" s="16">
        <v>0</v>
      </c>
      <c r="E367" s="16">
        <v>405.58</v>
      </c>
      <c r="F367" s="16">
        <v>1629.57</v>
      </c>
      <c r="G367" s="16">
        <v>92</v>
      </c>
      <c r="H367" s="17">
        <f t="shared" si="20"/>
        <v>2979.68</v>
      </c>
      <c r="I367" s="17">
        <f t="shared" si="21"/>
        <v>3385.0000000000005</v>
      </c>
      <c r="J367" s="17">
        <f t="shared" si="22"/>
        <v>4027.72</v>
      </c>
      <c r="K367" s="17">
        <f t="shared" si="23"/>
        <v>5446.03</v>
      </c>
    </row>
    <row r="368" spans="1:11" s="18" customFormat="1" ht="14.25" customHeight="1">
      <c r="A368" s="25">
        <f>'до 150 кВт'!A368</f>
        <v>43692</v>
      </c>
      <c r="B368" s="19">
        <v>23</v>
      </c>
      <c r="C368" s="16">
        <v>1541.19</v>
      </c>
      <c r="D368" s="16">
        <v>0</v>
      </c>
      <c r="E368" s="16">
        <v>370.22</v>
      </c>
      <c r="F368" s="16">
        <v>1570.65</v>
      </c>
      <c r="G368" s="16">
        <v>92</v>
      </c>
      <c r="H368" s="17">
        <f t="shared" si="20"/>
        <v>2920.76</v>
      </c>
      <c r="I368" s="17">
        <f t="shared" si="21"/>
        <v>3326.0800000000004</v>
      </c>
      <c r="J368" s="17">
        <f t="shared" si="22"/>
        <v>3968.8</v>
      </c>
      <c r="K368" s="17">
        <f t="shared" si="23"/>
        <v>5387.11</v>
      </c>
    </row>
    <row r="369" spans="1:11" s="18" customFormat="1" ht="14.25" customHeight="1">
      <c r="A369" s="25">
        <f>'до 150 кВт'!A369</f>
        <v>43693</v>
      </c>
      <c r="B369" s="19">
        <v>0</v>
      </c>
      <c r="C369" s="16">
        <v>1341.27</v>
      </c>
      <c r="D369" s="16">
        <v>0</v>
      </c>
      <c r="E369" s="16">
        <v>140.97</v>
      </c>
      <c r="F369" s="16">
        <v>1370.73</v>
      </c>
      <c r="G369" s="16">
        <v>92</v>
      </c>
      <c r="H369" s="17">
        <f t="shared" si="20"/>
        <v>2720.84</v>
      </c>
      <c r="I369" s="17">
        <f t="shared" si="21"/>
        <v>3126.1600000000003</v>
      </c>
      <c r="J369" s="17">
        <f t="shared" si="22"/>
        <v>3768.88</v>
      </c>
      <c r="K369" s="17">
        <f t="shared" si="23"/>
        <v>5187.19</v>
      </c>
    </row>
    <row r="370" spans="1:11" s="18" customFormat="1" ht="14.25" customHeight="1">
      <c r="A370" s="25">
        <f>'до 150 кВт'!A370</f>
        <v>43693</v>
      </c>
      <c r="B370" s="19">
        <v>1</v>
      </c>
      <c r="C370" s="16">
        <v>1110.41</v>
      </c>
      <c r="D370" s="16">
        <v>0</v>
      </c>
      <c r="E370" s="16">
        <v>75.6</v>
      </c>
      <c r="F370" s="16">
        <v>1139.87</v>
      </c>
      <c r="G370" s="16">
        <v>92</v>
      </c>
      <c r="H370" s="17">
        <f t="shared" si="20"/>
        <v>2489.98</v>
      </c>
      <c r="I370" s="17">
        <f t="shared" si="21"/>
        <v>2895.3</v>
      </c>
      <c r="J370" s="17">
        <f t="shared" si="22"/>
        <v>3538.02</v>
      </c>
      <c r="K370" s="17">
        <f t="shared" si="23"/>
        <v>4956.33</v>
      </c>
    </row>
    <row r="371" spans="1:11" s="18" customFormat="1" ht="14.25" customHeight="1">
      <c r="A371" s="25">
        <f>'до 150 кВт'!A371</f>
        <v>43693</v>
      </c>
      <c r="B371" s="19">
        <v>2</v>
      </c>
      <c r="C371" s="16">
        <v>1011.22</v>
      </c>
      <c r="D371" s="16">
        <v>0</v>
      </c>
      <c r="E371" s="16">
        <v>75.18</v>
      </c>
      <c r="F371" s="16">
        <v>1040.68</v>
      </c>
      <c r="G371" s="16">
        <v>92</v>
      </c>
      <c r="H371" s="17">
        <f t="shared" si="20"/>
        <v>2390.7900000000004</v>
      </c>
      <c r="I371" s="17">
        <f t="shared" si="21"/>
        <v>2796.11</v>
      </c>
      <c r="J371" s="17">
        <f t="shared" si="22"/>
        <v>3438.8300000000004</v>
      </c>
      <c r="K371" s="17">
        <f t="shared" si="23"/>
        <v>4857.139999999999</v>
      </c>
    </row>
    <row r="372" spans="1:11" s="18" customFormat="1" ht="14.25" customHeight="1">
      <c r="A372" s="25">
        <f>'до 150 кВт'!A372</f>
        <v>43693</v>
      </c>
      <c r="B372" s="19">
        <v>3</v>
      </c>
      <c r="C372" s="16">
        <v>955.78</v>
      </c>
      <c r="D372" s="16">
        <v>0</v>
      </c>
      <c r="E372" s="16">
        <v>36.98</v>
      </c>
      <c r="F372" s="16">
        <v>985.24</v>
      </c>
      <c r="G372" s="16">
        <v>92</v>
      </c>
      <c r="H372" s="17">
        <f t="shared" si="20"/>
        <v>2335.35</v>
      </c>
      <c r="I372" s="17">
        <f t="shared" si="21"/>
        <v>2740.6700000000005</v>
      </c>
      <c r="J372" s="17">
        <f t="shared" si="22"/>
        <v>3383.39</v>
      </c>
      <c r="K372" s="17">
        <f t="shared" si="23"/>
        <v>4801.7</v>
      </c>
    </row>
    <row r="373" spans="1:11" s="18" customFormat="1" ht="14.25" customHeight="1">
      <c r="A373" s="25">
        <f>'до 150 кВт'!A373</f>
        <v>43693</v>
      </c>
      <c r="B373" s="19">
        <v>4</v>
      </c>
      <c r="C373" s="16">
        <v>915.22</v>
      </c>
      <c r="D373" s="16">
        <v>0</v>
      </c>
      <c r="E373" s="16">
        <v>179.04</v>
      </c>
      <c r="F373" s="16">
        <v>944.68</v>
      </c>
      <c r="G373" s="16">
        <v>92</v>
      </c>
      <c r="H373" s="17">
        <f t="shared" si="20"/>
        <v>2294.79</v>
      </c>
      <c r="I373" s="17">
        <f t="shared" si="21"/>
        <v>2700.11</v>
      </c>
      <c r="J373" s="17">
        <f t="shared" si="22"/>
        <v>3342.83</v>
      </c>
      <c r="K373" s="17">
        <f t="shared" si="23"/>
        <v>4761.139999999999</v>
      </c>
    </row>
    <row r="374" spans="1:11" s="18" customFormat="1" ht="14.25" customHeight="1">
      <c r="A374" s="25">
        <f>'до 150 кВт'!A374</f>
        <v>43693</v>
      </c>
      <c r="B374" s="19">
        <v>5</v>
      </c>
      <c r="C374" s="16">
        <v>137.32</v>
      </c>
      <c r="D374" s="16">
        <v>620.35</v>
      </c>
      <c r="E374" s="16">
        <v>0</v>
      </c>
      <c r="F374" s="16">
        <v>166.78</v>
      </c>
      <c r="G374" s="16">
        <v>92</v>
      </c>
      <c r="H374" s="17">
        <f t="shared" si="20"/>
        <v>1516.8899999999999</v>
      </c>
      <c r="I374" s="17">
        <f t="shared" si="21"/>
        <v>1922.21</v>
      </c>
      <c r="J374" s="17">
        <f t="shared" si="22"/>
        <v>2564.93</v>
      </c>
      <c r="K374" s="17">
        <f t="shared" si="23"/>
        <v>3983.2400000000002</v>
      </c>
    </row>
    <row r="375" spans="1:11" s="18" customFormat="1" ht="14.25" customHeight="1">
      <c r="A375" s="25">
        <f>'до 150 кВт'!A375</f>
        <v>43693</v>
      </c>
      <c r="B375" s="19">
        <v>6</v>
      </c>
      <c r="C375" s="16">
        <v>144.18</v>
      </c>
      <c r="D375" s="16">
        <v>685.96</v>
      </c>
      <c r="E375" s="16">
        <v>0</v>
      </c>
      <c r="F375" s="16">
        <v>173.64</v>
      </c>
      <c r="G375" s="16">
        <v>92</v>
      </c>
      <c r="H375" s="17">
        <f t="shared" si="20"/>
        <v>1523.7499999999998</v>
      </c>
      <c r="I375" s="17">
        <f t="shared" si="21"/>
        <v>1929.07</v>
      </c>
      <c r="J375" s="17">
        <f t="shared" si="22"/>
        <v>2571.79</v>
      </c>
      <c r="K375" s="17">
        <f t="shared" si="23"/>
        <v>3990.1</v>
      </c>
    </row>
    <row r="376" spans="1:11" s="18" customFormat="1" ht="14.25" customHeight="1">
      <c r="A376" s="25">
        <f>'до 150 кВт'!A376</f>
        <v>43693</v>
      </c>
      <c r="B376" s="19">
        <v>7</v>
      </c>
      <c r="C376" s="16">
        <v>1067.99</v>
      </c>
      <c r="D376" s="16">
        <v>166.88</v>
      </c>
      <c r="E376" s="16">
        <v>0</v>
      </c>
      <c r="F376" s="16">
        <v>1097.45</v>
      </c>
      <c r="G376" s="16">
        <v>92</v>
      </c>
      <c r="H376" s="17">
        <f t="shared" si="20"/>
        <v>2447.56</v>
      </c>
      <c r="I376" s="17">
        <f t="shared" si="21"/>
        <v>2852.8800000000006</v>
      </c>
      <c r="J376" s="17">
        <f t="shared" si="22"/>
        <v>3495.6</v>
      </c>
      <c r="K376" s="17">
        <f t="shared" si="23"/>
        <v>4913.91</v>
      </c>
    </row>
    <row r="377" spans="1:11" s="18" customFormat="1" ht="14.25" customHeight="1">
      <c r="A377" s="25">
        <f>'до 150 кВт'!A377</f>
        <v>43693</v>
      </c>
      <c r="B377" s="19">
        <v>8</v>
      </c>
      <c r="C377" s="16">
        <v>1360.35</v>
      </c>
      <c r="D377" s="16">
        <v>141.93</v>
      </c>
      <c r="E377" s="16">
        <v>0</v>
      </c>
      <c r="F377" s="16">
        <v>1389.81</v>
      </c>
      <c r="G377" s="16">
        <v>92</v>
      </c>
      <c r="H377" s="17">
        <f t="shared" si="20"/>
        <v>2739.92</v>
      </c>
      <c r="I377" s="17">
        <f t="shared" si="21"/>
        <v>3145.2400000000002</v>
      </c>
      <c r="J377" s="17">
        <f t="shared" si="22"/>
        <v>3787.96</v>
      </c>
      <c r="K377" s="17">
        <f t="shared" si="23"/>
        <v>5206.2699999999995</v>
      </c>
    </row>
    <row r="378" spans="1:11" s="18" customFormat="1" ht="14.25" customHeight="1">
      <c r="A378" s="25">
        <f>'до 150 кВт'!A378</f>
        <v>43693</v>
      </c>
      <c r="B378" s="19">
        <v>9</v>
      </c>
      <c r="C378" s="16">
        <v>1558.61</v>
      </c>
      <c r="D378" s="16">
        <v>34.23</v>
      </c>
      <c r="E378" s="16">
        <v>0</v>
      </c>
      <c r="F378" s="16">
        <v>1588.07</v>
      </c>
      <c r="G378" s="16">
        <v>92</v>
      </c>
      <c r="H378" s="17">
        <f t="shared" si="20"/>
        <v>2938.18</v>
      </c>
      <c r="I378" s="17">
        <f t="shared" si="21"/>
        <v>3343.5000000000005</v>
      </c>
      <c r="J378" s="17">
        <f t="shared" si="22"/>
        <v>3986.22</v>
      </c>
      <c r="K378" s="17">
        <f t="shared" si="23"/>
        <v>5404.53</v>
      </c>
    </row>
    <row r="379" spans="1:11" s="18" customFormat="1" ht="14.25" customHeight="1">
      <c r="A379" s="25">
        <f>'до 150 кВт'!A379</f>
        <v>43693</v>
      </c>
      <c r="B379" s="19">
        <v>10</v>
      </c>
      <c r="C379" s="16">
        <v>1607.3</v>
      </c>
      <c r="D379" s="16">
        <v>22.3</v>
      </c>
      <c r="E379" s="16">
        <v>0</v>
      </c>
      <c r="F379" s="16">
        <v>1636.76</v>
      </c>
      <c r="G379" s="16">
        <v>92</v>
      </c>
      <c r="H379" s="17">
        <f t="shared" si="20"/>
        <v>2986.8700000000003</v>
      </c>
      <c r="I379" s="17">
        <f t="shared" si="21"/>
        <v>3392.19</v>
      </c>
      <c r="J379" s="17">
        <f t="shared" si="22"/>
        <v>4034.9100000000003</v>
      </c>
      <c r="K379" s="17">
        <f t="shared" si="23"/>
        <v>5453.219999999999</v>
      </c>
    </row>
    <row r="380" spans="1:11" s="18" customFormat="1" ht="14.25" customHeight="1">
      <c r="A380" s="25">
        <f>'до 150 кВт'!A380</f>
        <v>43693</v>
      </c>
      <c r="B380" s="19">
        <v>11</v>
      </c>
      <c r="C380" s="16">
        <v>1622.32</v>
      </c>
      <c r="D380" s="16">
        <v>55.36</v>
      </c>
      <c r="E380" s="16">
        <v>0</v>
      </c>
      <c r="F380" s="16">
        <v>1651.78</v>
      </c>
      <c r="G380" s="16">
        <v>92</v>
      </c>
      <c r="H380" s="17">
        <f t="shared" si="20"/>
        <v>3001.89</v>
      </c>
      <c r="I380" s="17">
        <f t="shared" si="21"/>
        <v>3407.2100000000005</v>
      </c>
      <c r="J380" s="17">
        <f t="shared" si="22"/>
        <v>4049.93</v>
      </c>
      <c r="K380" s="17">
        <f t="shared" si="23"/>
        <v>5468.24</v>
      </c>
    </row>
    <row r="381" spans="1:11" s="18" customFormat="1" ht="14.25" customHeight="1">
      <c r="A381" s="25">
        <f>'до 150 кВт'!A381</f>
        <v>43693</v>
      </c>
      <c r="B381" s="19">
        <v>12</v>
      </c>
      <c r="C381" s="16">
        <v>1629.94</v>
      </c>
      <c r="D381" s="16">
        <v>49.05</v>
      </c>
      <c r="E381" s="16">
        <v>0</v>
      </c>
      <c r="F381" s="16">
        <v>1659.4</v>
      </c>
      <c r="G381" s="16">
        <v>92</v>
      </c>
      <c r="H381" s="17">
        <f t="shared" si="20"/>
        <v>3009.51</v>
      </c>
      <c r="I381" s="17">
        <f t="shared" si="21"/>
        <v>3414.8300000000004</v>
      </c>
      <c r="J381" s="17">
        <f t="shared" si="22"/>
        <v>4057.55</v>
      </c>
      <c r="K381" s="17">
        <f t="shared" si="23"/>
        <v>5475.86</v>
      </c>
    </row>
    <row r="382" spans="1:11" s="18" customFormat="1" ht="14.25" customHeight="1">
      <c r="A382" s="25">
        <f>'до 150 кВт'!A382</f>
        <v>43693</v>
      </c>
      <c r="B382" s="19">
        <v>13</v>
      </c>
      <c r="C382" s="16">
        <v>1642.93</v>
      </c>
      <c r="D382" s="16">
        <v>0</v>
      </c>
      <c r="E382" s="16">
        <v>147.22</v>
      </c>
      <c r="F382" s="16">
        <v>1672.39</v>
      </c>
      <c r="G382" s="16">
        <v>92</v>
      </c>
      <c r="H382" s="17">
        <f t="shared" si="20"/>
        <v>3022.5000000000005</v>
      </c>
      <c r="I382" s="17">
        <f t="shared" si="21"/>
        <v>3427.82</v>
      </c>
      <c r="J382" s="17">
        <f t="shared" si="22"/>
        <v>4070.5400000000004</v>
      </c>
      <c r="K382" s="17">
        <f t="shared" si="23"/>
        <v>5488.849999999999</v>
      </c>
    </row>
    <row r="383" spans="1:11" s="18" customFormat="1" ht="14.25" customHeight="1">
      <c r="A383" s="25">
        <f>'до 150 кВт'!A383</f>
        <v>43693</v>
      </c>
      <c r="B383" s="19">
        <v>14</v>
      </c>
      <c r="C383" s="16">
        <v>1648.76</v>
      </c>
      <c r="D383" s="16">
        <v>0</v>
      </c>
      <c r="E383" s="16">
        <v>37.42</v>
      </c>
      <c r="F383" s="16">
        <v>1678.22</v>
      </c>
      <c r="G383" s="16">
        <v>92</v>
      </c>
      <c r="H383" s="17">
        <f t="shared" si="20"/>
        <v>3028.3300000000004</v>
      </c>
      <c r="I383" s="17">
        <f t="shared" si="21"/>
        <v>3433.65</v>
      </c>
      <c r="J383" s="17">
        <f t="shared" si="22"/>
        <v>4076.3700000000003</v>
      </c>
      <c r="K383" s="17">
        <f t="shared" si="23"/>
        <v>5494.679999999999</v>
      </c>
    </row>
    <row r="384" spans="1:11" s="18" customFormat="1" ht="14.25" customHeight="1">
      <c r="A384" s="25">
        <f>'до 150 кВт'!A384</f>
        <v>43693</v>
      </c>
      <c r="B384" s="19">
        <v>15</v>
      </c>
      <c r="C384" s="16">
        <v>1650.25</v>
      </c>
      <c r="D384" s="16">
        <v>54.21</v>
      </c>
      <c r="E384" s="16">
        <v>0</v>
      </c>
      <c r="F384" s="16">
        <v>1679.71</v>
      </c>
      <c r="G384" s="16">
        <v>92</v>
      </c>
      <c r="H384" s="17">
        <f t="shared" si="20"/>
        <v>3029.82</v>
      </c>
      <c r="I384" s="17">
        <f t="shared" si="21"/>
        <v>3435.1400000000003</v>
      </c>
      <c r="J384" s="17">
        <f t="shared" si="22"/>
        <v>4077.86</v>
      </c>
      <c r="K384" s="17">
        <f t="shared" si="23"/>
        <v>5496.17</v>
      </c>
    </row>
    <row r="385" spans="1:11" s="18" customFormat="1" ht="14.25" customHeight="1">
      <c r="A385" s="25">
        <f>'до 150 кВт'!A385</f>
        <v>43693</v>
      </c>
      <c r="B385" s="19">
        <v>16</v>
      </c>
      <c r="C385" s="16">
        <v>1648.71</v>
      </c>
      <c r="D385" s="16">
        <v>41.04</v>
      </c>
      <c r="E385" s="16">
        <v>0</v>
      </c>
      <c r="F385" s="16">
        <v>1678.17</v>
      </c>
      <c r="G385" s="16">
        <v>92</v>
      </c>
      <c r="H385" s="17">
        <f t="shared" si="20"/>
        <v>3028.28</v>
      </c>
      <c r="I385" s="17">
        <f t="shared" si="21"/>
        <v>3433.6000000000004</v>
      </c>
      <c r="J385" s="17">
        <f t="shared" si="22"/>
        <v>4076.32</v>
      </c>
      <c r="K385" s="17">
        <f t="shared" si="23"/>
        <v>5494.629999999999</v>
      </c>
    </row>
    <row r="386" spans="1:11" s="18" customFormat="1" ht="14.25" customHeight="1">
      <c r="A386" s="25">
        <f>'до 150 кВт'!A386</f>
        <v>43693</v>
      </c>
      <c r="B386" s="19">
        <v>17</v>
      </c>
      <c r="C386" s="16">
        <v>1626.03</v>
      </c>
      <c r="D386" s="16">
        <v>0</v>
      </c>
      <c r="E386" s="16">
        <v>271.51</v>
      </c>
      <c r="F386" s="16">
        <v>1655.49</v>
      </c>
      <c r="G386" s="16">
        <v>92</v>
      </c>
      <c r="H386" s="17">
        <f t="shared" si="20"/>
        <v>3005.6</v>
      </c>
      <c r="I386" s="17">
        <f t="shared" si="21"/>
        <v>3410.9200000000005</v>
      </c>
      <c r="J386" s="17">
        <f t="shared" si="22"/>
        <v>4053.64</v>
      </c>
      <c r="K386" s="17">
        <f t="shared" si="23"/>
        <v>5471.95</v>
      </c>
    </row>
    <row r="387" spans="1:11" s="18" customFormat="1" ht="14.25" customHeight="1">
      <c r="A387" s="25">
        <f>'до 150 кВт'!A387</f>
        <v>43693</v>
      </c>
      <c r="B387" s="19">
        <v>18</v>
      </c>
      <c r="C387" s="16">
        <v>1592.02</v>
      </c>
      <c r="D387" s="16">
        <v>0</v>
      </c>
      <c r="E387" s="16">
        <v>708.49</v>
      </c>
      <c r="F387" s="16">
        <v>1621.48</v>
      </c>
      <c r="G387" s="16">
        <v>92</v>
      </c>
      <c r="H387" s="17">
        <f t="shared" si="20"/>
        <v>2971.59</v>
      </c>
      <c r="I387" s="17">
        <f t="shared" si="21"/>
        <v>3376.9100000000003</v>
      </c>
      <c r="J387" s="17">
        <f t="shared" si="22"/>
        <v>4019.63</v>
      </c>
      <c r="K387" s="17">
        <f t="shared" si="23"/>
        <v>5437.94</v>
      </c>
    </row>
    <row r="388" spans="1:11" s="18" customFormat="1" ht="14.25" customHeight="1">
      <c r="A388" s="25">
        <f>'до 150 кВт'!A388</f>
        <v>43693</v>
      </c>
      <c r="B388" s="19">
        <v>19</v>
      </c>
      <c r="C388" s="16">
        <v>1589.23</v>
      </c>
      <c r="D388" s="16">
        <v>0</v>
      </c>
      <c r="E388" s="16">
        <v>10.01</v>
      </c>
      <c r="F388" s="16">
        <v>1618.69</v>
      </c>
      <c r="G388" s="16">
        <v>92</v>
      </c>
      <c r="H388" s="17">
        <f t="shared" si="20"/>
        <v>2968.8</v>
      </c>
      <c r="I388" s="17">
        <f t="shared" si="21"/>
        <v>3374.1200000000003</v>
      </c>
      <c r="J388" s="17">
        <f t="shared" si="22"/>
        <v>4016.84</v>
      </c>
      <c r="K388" s="17">
        <f t="shared" si="23"/>
        <v>5435.15</v>
      </c>
    </row>
    <row r="389" spans="1:11" s="18" customFormat="1" ht="14.25" customHeight="1">
      <c r="A389" s="25">
        <f>'до 150 кВт'!A389</f>
        <v>43693</v>
      </c>
      <c r="B389" s="19">
        <v>20</v>
      </c>
      <c r="C389" s="16">
        <v>1608.85</v>
      </c>
      <c r="D389" s="16">
        <v>0</v>
      </c>
      <c r="E389" s="16">
        <v>14.91</v>
      </c>
      <c r="F389" s="16">
        <v>1638.31</v>
      </c>
      <c r="G389" s="16">
        <v>92</v>
      </c>
      <c r="H389" s="17">
        <f t="shared" si="20"/>
        <v>2988.42</v>
      </c>
      <c r="I389" s="17">
        <f t="shared" si="21"/>
        <v>3393.7400000000002</v>
      </c>
      <c r="J389" s="17">
        <f t="shared" si="22"/>
        <v>4036.46</v>
      </c>
      <c r="K389" s="17">
        <f t="shared" si="23"/>
        <v>5454.7699999999995</v>
      </c>
    </row>
    <row r="390" spans="1:11" s="18" customFormat="1" ht="14.25" customHeight="1">
      <c r="A390" s="25">
        <f>'до 150 кВт'!A390</f>
        <v>43693</v>
      </c>
      <c r="B390" s="19">
        <v>21</v>
      </c>
      <c r="C390" s="16">
        <v>1650.87</v>
      </c>
      <c r="D390" s="16">
        <v>0</v>
      </c>
      <c r="E390" s="16">
        <v>217.67</v>
      </c>
      <c r="F390" s="16">
        <v>1680.33</v>
      </c>
      <c r="G390" s="16">
        <v>92</v>
      </c>
      <c r="H390" s="17">
        <f t="shared" si="20"/>
        <v>3030.44</v>
      </c>
      <c r="I390" s="17">
        <f t="shared" si="21"/>
        <v>3435.76</v>
      </c>
      <c r="J390" s="17">
        <f t="shared" si="22"/>
        <v>4078.48</v>
      </c>
      <c r="K390" s="17">
        <f t="shared" si="23"/>
        <v>5496.789999999999</v>
      </c>
    </row>
    <row r="391" spans="1:11" s="18" customFormat="1" ht="14.25" customHeight="1">
      <c r="A391" s="25">
        <f>'до 150 кВт'!A391</f>
        <v>43693</v>
      </c>
      <c r="B391" s="19">
        <v>22</v>
      </c>
      <c r="C391" s="16">
        <v>1597.56</v>
      </c>
      <c r="D391" s="16">
        <v>0</v>
      </c>
      <c r="E391" s="16">
        <v>389.52</v>
      </c>
      <c r="F391" s="16">
        <v>1627.02</v>
      </c>
      <c r="G391" s="16">
        <v>92</v>
      </c>
      <c r="H391" s="17">
        <f t="shared" si="20"/>
        <v>2977.13</v>
      </c>
      <c r="I391" s="17">
        <f t="shared" si="21"/>
        <v>3382.4500000000003</v>
      </c>
      <c r="J391" s="17">
        <f t="shared" si="22"/>
        <v>4025.17</v>
      </c>
      <c r="K391" s="17">
        <f t="shared" si="23"/>
        <v>5443.48</v>
      </c>
    </row>
    <row r="392" spans="1:11" s="18" customFormat="1" ht="14.25" customHeight="1">
      <c r="A392" s="25">
        <f>'до 150 кВт'!A392</f>
        <v>43693</v>
      </c>
      <c r="B392" s="19">
        <v>23</v>
      </c>
      <c r="C392" s="16">
        <v>1480.16</v>
      </c>
      <c r="D392" s="16">
        <v>0</v>
      </c>
      <c r="E392" s="16">
        <v>408.31</v>
      </c>
      <c r="F392" s="16">
        <v>1509.62</v>
      </c>
      <c r="G392" s="16">
        <v>92</v>
      </c>
      <c r="H392" s="17">
        <f t="shared" si="20"/>
        <v>2859.73</v>
      </c>
      <c r="I392" s="17">
        <f t="shared" si="21"/>
        <v>3265.05</v>
      </c>
      <c r="J392" s="17">
        <f t="shared" si="22"/>
        <v>3907.77</v>
      </c>
      <c r="K392" s="17">
        <f t="shared" si="23"/>
        <v>5326.08</v>
      </c>
    </row>
    <row r="393" spans="1:11" s="18" customFormat="1" ht="14.25" customHeight="1">
      <c r="A393" s="25">
        <f>'до 150 кВт'!A393</f>
        <v>43694</v>
      </c>
      <c r="B393" s="19">
        <v>0</v>
      </c>
      <c r="C393" s="16">
        <v>1295.35</v>
      </c>
      <c r="D393" s="16">
        <v>0</v>
      </c>
      <c r="E393" s="16">
        <v>252.14</v>
      </c>
      <c r="F393" s="16">
        <v>1324.81</v>
      </c>
      <c r="G393" s="16">
        <v>92</v>
      </c>
      <c r="H393" s="17">
        <f t="shared" si="20"/>
        <v>2674.92</v>
      </c>
      <c r="I393" s="17">
        <f t="shared" si="21"/>
        <v>3080.2400000000002</v>
      </c>
      <c r="J393" s="17">
        <f t="shared" si="22"/>
        <v>3722.96</v>
      </c>
      <c r="K393" s="17">
        <f t="shared" si="23"/>
        <v>5141.2699999999995</v>
      </c>
    </row>
    <row r="394" spans="1:11" s="18" customFormat="1" ht="14.25" customHeight="1">
      <c r="A394" s="25">
        <f>'до 150 кВт'!A394</f>
        <v>43694</v>
      </c>
      <c r="B394" s="19">
        <v>1</v>
      </c>
      <c r="C394" s="16">
        <v>1085.1</v>
      </c>
      <c r="D394" s="16">
        <v>0</v>
      </c>
      <c r="E394" s="16">
        <v>66.56</v>
      </c>
      <c r="F394" s="16">
        <v>1114.56</v>
      </c>
      <c r="G394" s="16">
        <v>92</v>
      </c>
      <c r="H394" s="17">
        <f aca="true" t="shared" si="24" ref="H394:H457">SUM($F394,$G394,$M$3,$M$4)</f>
        <v>2464.67</v>
      </c>
      <c r="I394" s="17">
        <f aca="true" t="shared" si="25" ref="I394:I457">SUM($F394,$G394,$N$3,$N$4)</f>
        <v>2869.9900000000002</v>
      </c>
      <c r="J394" s="17">
        <f aca="true" t="shared" si="26" ref="J394:J457">SUM($F394,$G394,$O$3,$O$4)</f>
        <v>3512.71</v>
      </c>
      <c r="K394" s="17">
        <f aca="true" t="shared" si="27" ref="K394:K457">SUM($F394,$G394,$P$3,$P$4)</f>
        <v>4931.0199999999995</v>
      </c>
    </row>
    <row r="395" spans="1:11" s="18" customFormat="1" ht="14.25" customHeight="1">
      <c r="A395" s="25">
        <f>'до 150 кВт'!A395</f>
        <v>43694</v>
      </c>
      <c r="B395" s="19">
        <v>2</v>
      </c>
      <c r="C395" s="16">
        <v>1020.81</v>
      </c>
      <c r="D395" s="16">
        <v>0</v>
      </c>
      <c r="E395" s="16">
        <v>44.76</v>
      </c>
      <c r="F395" s="16">
        <v>1050.27</v>
      </c>
      <c r="G395" s="16">
        <v>92</v>
      </c>
      <c r="H395" s="17">
        <f t="shared" si="24"/>
        <v>2400.38</v>
      </c>
      <c r="I395" s="17">
        <f t="shared" si="25"/>
        <v>2805.7000000000003</v>
      </c>
      <c r="J395" s="17">
        <f t="shared" si="26"/>
        <v>3448.42</v>
      </c>
      <c r="K395" s="17">
        <f t="shared" si="27"/>
        <v>4866.73</v>
      </c>
    </row>
    <row r="396" spans="1:11" s="18" customFormat="1" ht="14.25" customHeight="1">
      <c r="A396" s="25">
        <f>'до 150 кВт'!A396</f>
        <v>43694</v>
      </c>
      <c r="B396" s="19">
        <v>3</v>
      </c>
      <c r="C396" s="16">
        <v>877.18</v>
      </c>
      <c r="D396" s="16">
        <v>36.34</v>
      </c>
      <c r="E396" s="16">
        <v>0</v>
      </c>
      <c r="F396" s="16">
        <v>906.64</v>
      </c>
      <c r="G396" s="16">
        <v>92</v>
      </c>
      <c r="H396" s="17">
        <f t="shared" si="24"/>
        <v>2256.75</v>
      </c>
      <c r="I396" s="17">
        <f t="shared" si="25"/>
        <v>2662.07</v>
      </c>
      <c r="J396" s="17">
        <f t="shared" si="26"/>
        <v>3304.79</v>
      </c>
      <c r="K396" s="17">
        <f t="shared" si="27"/>
        <v>4723.099999999999</v>
      </c>
    </row>
    <row r="397" spans="1:11" s="18" customFormat="1" ht="14.25" customHeight="1">
      <c r="A397" s="25">
        <f>'до 150 кВт'!A397</f>
        <v>43694</v>
      </c>
      <c r="B397" s="19">
        <v>4</v>
      </c>
      <c r="C397" s="16">
        <v>743.44</v>
      </c>
      <c r="D397" s="16">
        <v>108.29</v>
      </c>
      <c r="E397" s="16">
        <v>0</v>
      </c>
      <c r="F397" s="16">
        <v>772.9</v>
      </c>
      <c r="G397" s="16">
        <v>92</v>
      </c>
      <c r="H397" s="17">
        <f t="shared" si="24"/>
        <v>2123.01</v>
      </c>
      <c r="I397" s="17">
        <f t="shared" si="25"/>
        <v>2528.3300000000004</v>
      </c>
      <c r="J397" s="17">
        <f t="shared" si="26"/>
        <v>3171.05</v>
      </c>
      <c r="K397" s="17">
        <f t="shared" si="27"/>
        <v>4589.36</v>
      </c>
    </row>
    <row r="398" spans="1:11" s="18" customFormat="1" ht="14.25" customHeight="1">
      <c r="A398" s="25">
        <f>'до 150 кВт'!A398</f>
        <v>43694</v>
      </c>
      <c r="B398" s="19">
        <v>5</v>
      </c>
      <c r="C398" s="16">
        <v>745.93</v>
      </c>
      <c r="D398" s="16">
        <v>181.22</v>
      </c>
      <c r="E398" s="16">
        <v>0</v>
      </c>
      <c r="F398" s="16">
        <v>775.39</v>
      </c>
      <c r="G398" s="16">
        <v>92</v>
      </c>
      <c r="H398" s="17">
        <f t="shared" si="24"/>
        <v>2125.5</v>
      </c>
      <c r="I398" s="17">
        <f t="shared" si="25"/>
        <v>2530.82</v>
      </c>
      <c r="J398" s="17">
        <f t="shared" si="26"/>
        <v>3173.54</v>
      </c>
      <c r="K398" s="17">
        <f t="shared" si="27"/>
        <v>4591.849999999999</v>
      </c>
    </row>
    <row r="399" spans="1:11" s="18" customFormat="1" ht="14.25" customHeight="1">
      <c r="A399" s="25">
        <f>'до 150 кВт'!A399</f>
        <v>43694</v>
      </c>
      <c r="B399" s="19">
        <v>6</v>
      </c>
      <c r="C399" s="16">
        <v>1019.04</v>
      </c>
      <c r="D399" s="16">
        <v>184.63</v>
      </c>
      <c r="E399" s="16">
        <v>0</v>
      </c>
      <c r="F399" s="16">
        <v>1048.5</v>
      </c>
      <c r="G399" s="16">
        <v>92</v>
      </c>
      <c r="H399" s="17">
        <f t="shared" si="24"/>
        <v>2398.61</v>
      </c>
      <c r="I399" s="17">
        <f t="shared" si="25"/>
        <v>2803.9300000000003</v>
      </c>
      <c r="J399" s="17">
        <f t="shared" si="26"/>
        <v>3446.65</v>
      </c>
      <c r="K399" s="17">
        <f t="shared" si="27"/>
        <v>4864.959999999999</v>
      </c>
    </row>
    <row r="400" spans="1:11" s="18" customFormat="1" ht="14.25" customHeight="1">
      <c r="A400" s="25">
        <f>'до 150 кВт'!A400</f>
        <v>43694</v>
      </c>
      <c r="B400" s="19">
        <v>7</v>
      </c>
      <c r="C400" s="16">
        <v>1469.29</v>
      </c>
      <c r="D400" s="16">
        <v>69.69</v>
      </c>
      <c r="E400" s="16">
        <v>0</v>
      </c>
      <c r="F400" s="16">
        <v>1498.75</v>
      </c>
      <c r="G400" s="16">
        <v>92</v>
      </c>
      <c r="H400" s="17">
        <f t="shared" si="24"/>
        <v>2848.86</v>
      </c>
      <c r="I400" s="17">
        <f t="shared" si="25"/>
        <v>3254.1800000000003</v>
      </c>
      <c r="J400" s="17">
        <f t="shared" si="26"/>
        <v>3896.9</v>
      </c>
      <c r="K400" s="17">
        <f t="shared" si="27"/>
        <v>5315.209999999999</v>
      </c>
    </row>
    <row r="401" spans="1:11" s="18" customFormat="1" ht="14.25" customHeight="1">
      <c r="A401" s="25">
        <f>'до 150 кВт'!A401</f>
        <v>43694</v>
      </c>
      <c r="B401" s="19">
        <v>8</v>
      </c>
      <c r="C401" s="16">
        <v>1622.1</v>
      </c>
      <c r="D401" s="16">
        <v>107.57</v>
      </c>
      <c r="E401" s="16">
        <v>0</v>
      </c>
      <c r="F401" s="16">
        <v>1651.56</v>
      </c>
      <c r="G401" s="16">
        <v>92</v>
      </c>
      <c r="H401" s="17">
        <f t="shared" si="24"/>
        <v>3001.67</v>
      </c>
      <c r="I401" s="17">
        <f t="shared" si="25"/>
        <v>3406.9900000000002</v>
      </c>
      <c r="J401" s="17">
        <f t="shared" si="26"/>
        <v>4049.71</v>
      </c>
      <c r="K401" s="17">
        <f t="shared" si="27"/>
        <v>5468.0199999999995</v>
      </c>
    </row>
    <row r="402" spans="1:11" s="18" customFormat="1" ht="14.25" customHeight="1">
      <c r="A402" s="25">
        <f>'до 150 кВт'!A402</f>
        <v>43694</v>
      </c>
      <c r="B402" s="19">
        <v>9</v>
      </c>
      <c r="C402" s="16">
        <v>1756.23</v>
      </c>
      <c r="D402" s="16">
        <v>0</v>
      </c>
      <c r="E402" s="16">
        <v>30.72</v>
      </c>
      <c r="F402" s="16">
        <v>1785.69</v>
      </c>
      <c r="G402" s="16">
        <v>92</v>
      </c>
      <c r="H402" s="17">
        <f t="shared" si="24"/>
        <v>3135.8</v>
      </c>
      <c r="I402" s="17">
        <f t="shared" si="25"/>
        <v>3541.1200000000003</v>
      </c>
      <c r="J402" s="17">
        <f t="shared" si="26"/>
        <v>4183.84</v>
      </c>
      <c r="K402" s="17">
        <f t="shared" si="27"/>
        <v>5602.15</v>
      </c>
    </row>
    <row r="403" spans="1:11" s="18" customFormat="1" ht="14.25" customHeight="1">
      <c r="A403" s="25">
        <f>'до 150 кВт'!A403</f>
        <v>43694</v>
      </c>
      <c r="B403" s="19">
        <v>10</v>
      </c>
      <c r="C403" s="16">
        <v>1804.4</v>
      </c>
      <c r="D403" s="16">
        <v>0</v>
      </c>
      <c r="E403" s="16">
        <v>39.9</v>
      </c>
      <c r="F403" s="16">
        <v>1833.86</v>
      </c>
      <c r="G403" s="16">
        <v>92</v>
      </c>
      <c r="H403" s="17">
        <f t="shared" si="24"/>
        <v>3183.97</v>
      </c>
      <c r="I403" s="17">
        <f t="shared" si="25"/>
        <v>3589.2900000000004</v>
      </c>
      <c r="J403" s="17">
        <f t="shared" si="26"/>
        <v>4232.009999999999</v>
      </c>
      <c r="K403" s="17">
        <f t="shared" si="27"/>
        <v>5650.32</v>
      </c>
    </row>
    <row r="404" spans="1:11" s="18" customFormat="1" ht="14.25" customHeight="1">
      <c r="A404" s="25">
        <f>'до 150 кВт'!A404</f>
        <v>43694</v>
      </c>
      <c r="B404" s="19">
        <v>11</v>
      </c>
      <c r="C404" s="16">
        <v>1817.69</v>
      </c>
      <c r="D404" s="16">
        <v>0</v>
      </c>
      <c r="E404" s="16">
        <v>19.02</v>
      </c>
      <c r="F404" s="16">
        <v>1847.15</v>
      </c>
      <c r="G404" s="16">
        <v>92</v>
      </c>
      <c r="H404" s="17">
        <f t="shared" si="24"/>
        <v>3197.26</v>
      </c>
      <c r="I404" s="17">
        <f t="shared" si="25"/>
        <v>3602.5800000000004</v>
      </c>
      <c r="J404" s="17">
        <f t="shared" si="26"/>
        <v>4245.299999999999</v>
      </c>
      <c r="K404" s="17">
        <f t="shared" si="27"/>
        <v>5663.61</v>
      </c>
    </row>
    <row r="405" spans="1:11" s="18" customFormat="1" ht="14.25" customHeight="1">
      <c r="A405" s="25">
        <f>'до 150 кВт'!A405</f>
        <v>43694</v>
      </c>
      <c r="B405" s="19">
        <v>12</v>
      </c>
      <c r="C405" s="16">
        <v>1803.54</v>
      </c>
      <c r="D405" s="16">
        <v>8.65</v>
      </c>
      <c r="E405" s="16">
        <v>0</v>
      </c>
      <c r="F405" s="16">
        <v>1833</v>
      </c>
      <c r="G405" s="16">
        <v>92</v>
      </c>
      <c r="H405" s="17">
        <f t="shared" si="24"/>
        <v>3183.11</v>
      </c>
      <c r="I405" s="17">
        <f t="shared" si="25"/>
        <v>3588.4300000000003</v>
      </c>
      <c r="J405" s="17">
        <f t="shared" si="26"/>
        <v>4231.15</v>
      </c>
      <c r="K405" s="17">
        <f t="shared" si="27"/>
        <v>5649.459999999999</v>
      </c>
    </row>
    <row r="406" spans="1:11" s="18" customFormat="1" ht="14.25" customHeight="1">
      <c r="A406" s="25">
        <f>'до 150 кВт'!A406</f>
        <v>43694</v>
      </c>
      <c r="B406" s="19">
        <v>13</v>
      </c>
      <c r="C406" s="16">
        <v>1873.39</v>
      </c>
      <c r="D406" s="16">
        <v>0</v>
      </c>
      <c r="E406" s="16">
        <v>29.86</v>
      </c>
      <c r="F406" s="16">
        <v>1902.85</v>
      </c>
      <c r="G406" s="16">
        <v>92</v>
      </c>
      <c r="H406" s="17">
        <f t="shared" si="24"/>
        <v>3252.96</v>
      </c>
      <c r="I406" s="17">
        <f t="shared" si="25"/>
        <v>3658.28</v>
      </c>
      <c r="J406" s="17">
        <f t="shared" si="26"/>
        <v>4301</v>
      </c>
      <c r="K406" s="17">
        <f t="shared" si="27"/>
        <v>5719.3099999999995</v>
      </c>
    </row>
    <row r="407" spans="1:11" s="18" customFormat="1" ht="14.25" customHeight="1">
      <c r="A407" s="25">
        <f>'до 150 кВт'!A407</f>
        <v>43694</v>
      </c>
      <c r="B407" s="19">
        <v>14</v>
      </c>
      <c r="C407" s="16">
        <v>1887.32</v>
      </c>
      <c r="D407" s="16">
        <v>17.25</v>
      </c>
      <c r="E407" s="16">
        <v>0</v>
      </c>
      <c r="F407" s="16">
        <v>1916.78</v>
      </c>
      <c r="G407" s="16">
        <v>92</v>
      </c>
      <c r="H407" s="17">
        <f t="shared" si="24"/>
        <v>3266.89</v>
      </c>
      <c r="I407" s="17">
        <f t="shared" si="25"/>
        <v>3672.2100000000005</v>
      </c>
      <c r="J407" s="17">
        <f t="shared" si="26"/>
        <v>4314.929999999999</v>
      </c>
      <c r="K407" s="17">
        <f t="shared" si="27"/>
        <v>5733.24</v>
      </c>
    </row>
    <row r="408" spans="1:11" s="18" customFormat="1" ht="14.25" customHeight="1">
      <c r="A408" s="25">
        <f>'до 150 кВт'!A408</f>
        <v>43694</v>
      </c>
      <c r="B408" s="19">
        <v>15</v>
      </c>
      <c r="C408" s="16">
        <v>1894.23</v>
      </c>
      <c r="D408" s="16">
        <v>67.29</v>
      </c>
      <c r="E408" s="16">
        <v>0</v>
      </c>
      <c r="F408" s="16">
        <v>1923.69</v>
      </c>
      <c r="G408" s="16">
        <v>92</v>
      </c>
      <c r="H408" s="17">
        <f t="shared" si="24"/>
        <v>3273.8</v>
      </c>
      <c r="I408" s="17">
        <f t="shared" si="25"/>
        <v>3679.1200000000003</v>
      </c>
      <c r="J408" s="17">
        <f t="shared" si="26"/>
        <v>4321.84</v>
      </c>
      <c r="K408" s="17">
        <f t="shared" si="27"/>
        <v>5740.15</v>
      </c>
    </row>
    <row r="409" spans="1:11" s="18" customFormat="1" ht="14.25" customHeight="1">
      <c r="A409" s="25">
        <f>'до 150 кВт'!A409</f>
        <v>43694</v>
      </c>
      <c r="B409" s="19">
        <v>16</v>
      </c>
      <c r="C409" s="16">
        <v>1856.58</v>
      </c>
      <c r="D409" s="16">
        <v>61.66</v>
      </c>
      <c r="E409" s="16">
        <v>0</v>
      </c>
      <c r="F409" s="16">
        <v>1886.04</v>
      </c>
      <c r="G409" s="16">
        <v>92</v>
      </c>
      <c r="H409" s="17">
        <f t="shared" si="24"/>
        <v>3236.15</v>
      </c>
      <c r="I409" s="17">
        <f t="shared" si="25"/>
        <v>3641.4700000000003</v>
      </c>
      <c r="J409" s="17">
        <f t="shared" si="26"/>
        <v>4284.19</v>
      </c>
      <c r="K409" s="17">
        <f t="shared" si="27"/>
        <v>5702.5</v>
      </c>
    </row>
    <row r="410" spans="1:11" s="18" customFormat="1" ht="14.25" customHeight="1">
      <c r="A410" s="25">
        <f>'до 150 кВт'!A410</f>
        <v>43694</v>
      </c>
      <c r="B410" s="19">
        <v>17</v>
      </c>
      <c r="C410" s="16">
        <v>1818.81</v>
      </c>
      <c r="D410" s="16">
        <v>86.74</v>
      </c>
      <c r="E410" s="16">
        <v>0</v>
      </c>
      <c r="F410" s="16">
        <v>1848.27</v>
      </c>
      <c r="G410" s="16">
        <v>92</v>
      </c>
      <c r="H410" s="17">
        <f t="shared" si="24"/>
        <v>3198.38</v>
      </c>
      <c r="I410" s="17">
        <f t="shared" si="25"/>
        <v>3603.7000000000003</v>
      </c>
      <c r="J410" s="17">
        <f t="shared" si="26"/>
        <v>4246.42</v>
      </c>
      <c r="K410" s="17">
        <f t="shared" si="27"/>
        <v>5664.73</v>
      </c>
    </row>
    <row r="411" spans="1:11" s="18" customFormat="1" ht="14.25" customHeight="1">
      <c r="A411" s="25">
        <f>'до 150 кВт'!A411</f>
        <v>43694</v>
      </c>
      <c r="B411" s="19">
        <v>18</v>
      </c>
      <c r="C411" s="16">
        <v>1692.37</v>
      </c>
      <c r="D411" s="16">
        <v>36.77</v>
      </c>
      <c r="E411" s="16">
        <v>0</v>
      </c>
      <c r="F411" s="16">
        <v>1721.83</v>
      </c>
      <c r="G411" s="16">
        <v>92</v>
      </c>
      <c r="H411" s="17">
        <f t="shared" si="24"/>
        <v>3071.94</v>
      </c>
      <c r="I411" s="17">
        <f t="shared" si="25"/>
        <v>3477.26</v>
      </c>
      <c r="J411" s="17">
        <f t="shared" si="26"/>
        <v>4119.98</v>
      </c>
      <c r="K411" s="17">
        <f t="shared" si="27"/>
        <v>5538.289999999999</v>
      </c>
    </row>
    <row r="412" spans="1:11" s="18" customFormat="1" ht="14.25" customHeight="1">
      <c r="A412" s="25">
        <f>'до 150 кВт'!A412</f>
        <v>43694</v>
      </c>
      <c r="B412" s="19">
        <v>19</v>
      </c>
      <c r="C412" s="16">
        <v>1662.98</v>
      </c>
      <c r="D412" s="16">
        <v>3.04</v>
      </c>
      <c r="E412" s="16">
        <v>0</v>
      </c>
      <c r="F412" s="16">
        <v>1692.44</v>
      </c>
      <c r="G412" s="16">
        <v>92</v>
      </c>
      <c r="H412" s="17">
        <f t="shared" si="24"/>
        <v>3042.55</v>
      </c>
      <c r="I412" s="17">
        <f t="shared" si="25"/>
        <v>3447.8700000000003</v>
      </c>
      <c r="J412" s="17">
        <f t="shared" si="26"/>
        <v>4090.59</v>
      </c>
      <c r="K412" s="17">
        <f t="shared" si="27"/>
        <v>5508.9</v>
      </c>
    </row>
    <row r="413" spans="1:11" s="18" customFormat="1" ht="14.25" customHeight="1">
      <c r="A413" s="25">
        <f>'до 150 кВт'!A413</f>
        <v>43694</v>
      </c>
      <c r="B413" s="19">
        <v>20</v>
      </c>
      <c r="C413" s="16">
        <v>1695.82</v>
      </c>
      <c r="D413" s="16">
        <v>47.45</v>
      </c>
      <c r="E413" s="16">
        <v>0</v>
      </c>
      <c r="F413" s="16">
        <v>1725.28</v>
      </c>
      <c r="G413" s="16">
        <v>92</v>
      </c>
      <c r="H413" s="17">
        <f t="shared" si="24"/>
        <v>3075.39</v>
      </c>
      <c r="I413" s="17">
        <f t="shared" si="25"/>
        <v>3480.7100000000005</v>
      </c>
      <c r="J413" s="17">
        <f t="shared" si="26"/>
        <v>4123.429999999999</v>
      </c>
      <c r="K413" s="17">
        <f t="shared" si="27"/>
        <v>5541.74</v>
      </c>
    </row>
    <row r="414" spans="1:11" s="18" customFormat="1" ht="14.25" customHeight="1">
      <c r="A414" s="25">
        <f>'до 150 кВт'!A414</f>
        <v>43694</v>
      </c>
      <c r="B414" s="19">
        <v>21</v>
      </c>
      <c r="C414" s="16">
        <v>1747.76</v>
      </c>
      <c r="D414" s="16">
        <v>0</v>
      </c>
      <c r="E414" s="16">
        <v>55.36</v>
      </c>
      <c r="F414" s="16">
        <v>1777.22</v>
      </c>
      <c r="G414" s="16">
        <v>92</v>
      </c>
      <c r="H414" s="17">
        <f t="shared" si="24"/>
        <v>3127.3300000000004</v>
      </c>
      <c r="I414" s="17">
        <f t="shared" si="25"/>
        <v>3532.65</v>
      </c>
      <c r="J414" s="17">
        <f t="shared" si="26"/>
        <v>4175.37</v>
      </c>
      <c r="K414" s="17">
        <f t="shared" si="27"/>
        <v>5593.679999999999</v>
      </c>
    </row>
    <row r="415" spans="1:11" s="18" customFormat="1" ht="14.25" customHeight="1">
      <c r="A415" s="25">
        <f>'до 150 кВт'!A415</f>
        <v>43694</v>
      </c>
      <c r="B415" s="19">
        <v>22</v>
      </c>
      <c r="C415" s="16">
        <v>1686.89</v>
      </c>
      <c r="D415" s="16">
        <v>0</v>
      </c>
      <c r="E415" s="16">
        <v>259.25</v>
      </c>
      <c r="F415" s="16">
        <v>1716.35</v>
      </c>
      <c r="G415" s="16">
        <v>92</v>
      </c>
      <c r="H415" s="17">
        <f t="shared" si="24"/>
        <v>3066.46</v>
      </c>
      <c r="I415" s="17">
        <f t="shared" si="25"/>
        <v>3471.78</v>
      </c>
      <c r="J415" s="17">
        <f t="shared" si="26"/>
        <v>4114.5</v>
      </c>
      <c r="K415" s="17">
        <f t="shared" si="27"/>
        <v>5532.8099999999995</v>
      </c>
    </row>
    <row r="416" spans="1:11" s="18" customFormat="1" ht="14.25" customHeight="1">
      <c r="A416" s="25">
        <f>'до 150 кВт'!A416</f>
        <v>43694</v>
      </c>
      <c r="B416" s="19">
        <v>23</v>
      </c>
      <c r="C416" s="16">
        <v>1520.06</v>
      </c>
      <c r="D416" s="16">
        <v>0</v>
      </c>
      <c r="E416" s="16">
        <v>295.29</v>
      </c>
      <c r="F416" s="16">
        <v>1549.52</v>
      </c>
      <c r="G416" s="16">
        <v>92</v>
      </c>
      <c r="H416" s="17">
        <f t="shared" si="24"/>
        <v>2899.63</v>
      </c>
      <c r="I416" s="17">
        <f t="shared" si="25"/>
        <v>3304.9500000000003</v>
      </c>
      <c r="J416" s="17">
        <f t="shared" si="26"/>
        <v>3947.67</v>
      </c>
      <c r="K416" s="17">
        <f t="shared" si="27"/>
        <v>5365.98</v>
      </c>
    </row>
    <row r="417" spans="1:11" s="18" customFormat="1" ht="14.25" customHeight="1">
      <c r="A417" s="25">
        <f>'до 150 кВт'!A417</f>
        <v>43695</v>
      </c>
      <c r="B417" s="19">
        <v>0</v>
      </c>
      <c r="C417" s="16">
        <v>1216.44</v>
      </c>
      <c r="D417" s="16">
        <v>0</v>
      </c>
      <c r="E417" s="16">
        <v>294.67</v>
      </c>
      <c r="F417" s="16">
        <v>1245.9</v>
      </c>
      <c r="G417" s="16">
        <v>92</v>
      </c>
      <c r="H417" s="17">
        <f t="shared" si="24"/>
        <v>2596.01</v>
      </c>
      <c r="I417" s="17">
        <f t="shared" si="25"/>
        <v>3001.3300000000004</v>
      </c>
      <c r="J417" s="17">
        <f t="shared" si="26"/>
        <v>3644.05</v>
      </c>
      <c r="K417" s="17">
        <f t="shared" si="27"/>
        <v>5062.36</v>
      </c>
    </row>
    <row r="418" spans="1:11" s="18" customFormat="1" ht="14.25" customHeight="1">
      <c r="A418" s="25">
        <f>'до 150 кВт'!A418</f>
        <v>43695</v>
      </c>
      <c r="B418" s="19">
        <v>1</v>
      </c>
      <c r="C418" s="16">
        <v>1027.62</v>
      </c>
      <c r="D418" s="16">
        <v>0</v>
      </c>
      <c r="E418" s="16">
        <v>89.63</v>
      </c>
      <c r="F418" s="16">
        <v>1057.08</v>
      </c>
      <c r="G418" s="16">
        <v>92</v>
      </c>
      <c r="H418" s="17">
        <f t="shared" si="24"/>
        <v>2407.19</v>
      </c>
      <c r="I418" s="17">
        <f t="shared" si="25"/>
        <v>2812.51</v>
      </c>
      <c r="J418" s="17">
        <f t="shared" si="26"/>
        <v>3455.23</v>
      </c>
      <c r="K418" s="17">
        <f t="shared" si="27"/>
        <v>4873.539999999999</v>
      </c>
    </row>
    <row r="419" spans="1:11" s="18" customFormat="1" ht="14.25" customHeight="1">
      <c r="A419" s="25">
        <f>'до 150 кВт'!A419</f>
        <v>43695</v>
      </c>
      <c r="B419" s="19">
        <v>2</v>
      </c>
      <c r="C419" s="16">
        <v>965.53</v>
      </c>
      <c r="D419" s="16">
        <v>0</v>
      </c>
      <c r="E419" s="16">
        <v>94.64</v>
      </c>
      <c r="F419" s="16">
        <v>994.99</v>
      </c>
      <c r="G419" s="16">
        <v>92</v>
      </c>
      <c r="H419" s="17">
        <f t="shared" si="24"/>
        <v>2345.1</v>
      </c>
      <c r="I419" s="17">
        <f t="shared" si="25"/>
        <v>2750.4200000000005</v>
      </c>
      <c r="J419" s="17">
        <f t="shared" si="26"/>
        <v>3393.14</v>
      </c>
      <c r="K419" s="17">
        <f t="shared" si="27"/>
        <v>4811.45</v>
      </c>
    </row>
    <row r="420" spans="1:11" s="18" customFormat="1" ht="14.25" customHeight="1">
      <c r="A420" s="25">
        <f>'до 150 кВт'!A420</f>
        <v>43695</v>
      </c>
      <c r="B420" s="19">
        <v>3</v>
      </c>
      <c r="C420" s="16">
        <v>922.85</v>
      </c>
      <c r="D420" s="16">
        <v>0</v>
      </c>
      <c r="E420" s="16">
        <v>185.79</v>
      </c>
      <c r="F420" s="16">
        <v>952.31</v>
      </c>
      <c r="G420" s="16">
        <v>92</v>
      </c>
      <c r="H420" s="17">
        <f t="shared" si="24"/>
        <v>2302.42</v>
      </c>
      <c r="I420" s="17">
        <f t="shared" si="25"/>
        <v>2707.7400000000002</v>
      </c>
      <c r="J420" s="17">
        <f t="shared" si="26"/>
        <v>3350.46</v>
      </c>
      <c r="K420" s="17">
        <f t="shared" si="27"/>
        <v>4768.7699999999995</v>
      </c>
    </row>
    <row r="421" spans="1:11" s="18" customFormat="1" ht="14.25" customHeight="1">
      <c r="A421" s="25">
        <f>'до 150 кВт'!A421</f>
        <v>43695</v>
      </c>
      <c r="B421" s="19">
        <v>4</v>
      </c>
      <c r="C421" s="16">
        <v>750.61</v>
      </c>
      <c r="D421" s="16">
        <v>0</v>
      </c>
      <c r="E421" s="16">
        <v>764.7</v>
      </c>
      <c r="F421" s="16">
        <v>780.07</v>
      </c>
      <c r="G421" s="16">
        <v>92</v>
      </c>
      <c r="H421" s="17">
        <f t="shared" si="24"/>
        <v>2130.1800000000003</v>
      </c>
      <c r="I421" s="17">
        <f t="shared" si="25"/>
        <v>2535.5000000000005</v>
      </c>
      <c r="J421" s="17">
        <f t="shared" si="26"/>
        <v>3178.2200000000003</v>
      </c>
      <c r="K421" s="17">
        <f t="shared" si="27"/>
        <v>4596.53</v>
      </c>
    </row>
    <row r="422" spans="1:11" s="18" customFormat="1" ht="14.25" customHeight="1">
      <c r="A422" s="25">
        <f>'до 150 кВт'!A422</f>
        <v>43695</v>
      </c>
      <c r="B422" s="19">
        <v>5</v>
      </c>
      <c r="C422" s="16">
        <v>899.18</v>
      </c>
      <c r="D422" s="16">
        <v>126.73</v>
      </c>
      <c r="E422" s="16">
        <v>0</v>
      </c>
      <c r="F422" s="16">
        <v>928.64</v>
      </c>
      <c r="G422" s="16">
        <v>92</v>
      </c>
      <c r="H422" s="17">
        <f t="shared" si="24"/>
        <v>2278.75</v>
      </c>
      <c r="I422" s="17">
        <f t="shared" si="25"/>
        <v>2684.07</v>
      </c>
      <c r="J422" s="17">
        <f t="shared" si="26"/>
        <v>3326.79</v>
      </c>
      <c r="K422" s="17">
        <f t="shared" si="27"/>
        <v>4745.099999999999</v>
      </c>
    </row>
    <row r="423" spans="1:11" s="18" customFormat="1" ht="14.25" customHeight="1">
      <c r="A423" s="25">
        <f>'до 150 кВт'!A423</f>
        <v>43695</v>
      </c>
      <c r="B423" s="19">
        <v>6</v>
      </c>
      <c r="C423" s="16">
        <v>1020.94</v>
      </c>
      <c r="D423" s="16">
        <v>237.87</v>
      </c>
      <c r="E423" s="16">
        <v>0</v>
      </c>
      <c r="F423" s="16">
        <v>1050.4</v>
      </c>
      <c r="G423" s="16">
        <v>92</v>
      </c>
      <c r="H423" s="17">
        <f t="shared" si="24"/>
        <v>2400.51</v>
      </c>
      <c r="I423" s="17">
        <f t="shared" si="25"/>
        <v>2805.8300000000004</v>
      </c>
      <c r="J423" s="17">
        <f t="shared" si="26"/>
        <v>3448.55</v>
      </c>
      <c r="K423" s="17">
        <f t="shared" si="27"/>
        <v>4866.86</v>
      </c>
    </row>
    <row r="424" spans="1:11" s="18" customFormat="1" ht="14.25" customHeight="1">
      <c r="A424" s="25">
        <f>'до 150 кВт'!A424</f>
        <v>43695</v>
      </c>
      <c r="B424" s="19">
        <v>7</v>
      </c>
      <c r="C424" s="16">
        <v>1416.97</v>
      </c>
      <c r="D424" s="16">
        <v>74.16</v>
      </c>
      <c r="E424" s="16">
        <v>0</v>
      </c>
      <c r="F424" s="16">
        <v>1446.43</v>
      </c>
      <c r="G424" s="16">
        <v>92</v>
      </c>
      <c r="H424" s="17">
        <f t="shared" si="24"/>
        <v>2796.5400000000004</v>
      </c>
      <c r="I424" s="17">
        <f t="shared" si="25"/>
        <v>3201.86</v>
      </c>
      <c r="J424" s="17">
        <f t="shared" si="26"/>
        <v>3844.5800000000004</v>
      </c>
      <c r="K424" s="17">
        <f t="shared" si="27"/>
        <v>5262.889999999999</v>
      </c>
    </row>
    <row r="425" spans="1:11" s="18" customFormat="1" ht="14.25" customHeight="1">
      <c r="A425" s="25">
        <f>'до 150 кВт'!A425</f>
        <v>43695</v>
      </c>
      <c r="B425" s="19">
        <v>8</v>
      </c>
      <c r="C425" s="16">
        <v>1627.29</v>
      </c>
      <c r="D425" s="16">
        <v>166.3</v>
      </c>
      <c r="E425" s="16">
        <v>0</v>
      </c>
      <c r="F425" s="16">
        <v>1656.75</v>
      </c>
      <c r="G425" s="16">
        <v>92</v>
      </c>
      <c r="H425" s="17">
        <f t="shared" si="24"/>
        <v>3006.86</v>
      </c>
      <c r="I425" s="17">
        <f t="shared" si="25"/>
        <v>3412.1800000000003</v>
      </c>
      <c r="J425" s="17">
        <f t="shared" si="26"/>
        <v>4054.9</v>
      </c>
      <c r="K425" s="17">
        <f t="shared" si="27"/>
        <v>5473.209999999999</v>
      </c>
    </row>
    <row r="426" spans="1:11" s="18" customFormat="1" ht="14.25" customHeight="1">
      <c r="A426" s="25">
        <f>'до 150 кВт'!A426</f>
        <v>43695</v>
      </c>
      <c r="B426" s="19">
        <v>9</v>
      </c>
      <c r="C426" s="16">
        <v>1737.97</v>
      </c>
      <c r="D426" s="16">
        <v>143.53</v>
      </c>
      <c r="E426" s="16">
        <v>0</v>
      </c>
      <c r="F426" s="16">
        <v>1767.43</v>
      </c>
      <c r="G426" s="16">
        <v>92</v>
      </c>
      <c r="H426" s="17">
        <f t="shared" si="24"/>
        <v>3117.5400000000004</v>
      </c>
      <c r="I426" s="17">
        <f t="shared" si="25"/>
        <v>3522.86</v>
      </c>
      <c r="J426" s="17">
        <f t="shared" si="26"/>
        <v>4165.58</v>
      </c>
      <c r="K426" s="17">
        <f t="shared" si="27"/>
        <v>5583.889999999999</v>
      </c>
    </row>
    <row r="427" spans="1:11" s="18" customFormat="1" ht="14.25" customHeight="1">
      <c r="A427" s="25">
        <f>'до 150 кВт'!A427</f>
        <v>43695</v>
      </c>
      <c r="B427" s="19">
        <v>10</v>
      </c>
      <c r="C427" s="16">
        <v>1760.34</v>
      </c>
      <c r="D427" s="16">
        <v>135.42</v>
      </c>
      <c r="E427" s="16">
        <v>0</v>
      </c>
      <c r="F427" s="16">
        <v>1789.8</v>
      </c>
      <c r="G427" s="16">
        <v>92</v>
      </c>
      <c r="H427" s="17">
        <f t="shared" si="24"/>
        <v>3139.9100000000003</v>
      </c>
      <c r="I427" s="17">
        <f t="shared" si="25"/>
        <v>3545.23</v>
      </c>
      <c r="J427" s="17">
        <f t="shared" si="26"/>
        <v>4187.95</v>
      </c>
      <c r="K427" s="17">
        <f t="shared" si="27"/>
        <v>5606.259999999999</v>
      </c>
    </row>
    <row r="428" spans="1:11" s="18" customFormat="1" ht="14.25" customHeight="1">
      <c r="A428" s="25">
        <f>'до 150 кВт'!A428</f>
        <v>43695</v>
      </c>
      <c r="B428" s="19">
        <v>11</v>
      </c>
      <c r="C428" s="16">
        <v>1774.32</v>
      </c>
      <c r="D428" s="16">
        <v>172.36</v>
      </c>
      <c r="E428" s="16">
        <v>0</v>
      </c>
      <c r="F428" s="16">
        <v>1803.78</v>
      </c>
      <c r="G428" s="16">
        <v>92</v>
      </c>
      <c r="H428" s="17">
        <f t="shared" si="24"/>
        <v>3153.89</v>
      </c>
      <c r="I428" s="17">
        <f t="shared" si="25"/>
        <v>3559.2100000000005</v>
      </c>
      <c r="J428" s="17">
        <f t="shared" si="26"/>
        <v>4201.929999999999</v>
      </c>
      <c r="K428" s="17">
        <f t="shared" si="27"/>
        <v>5620.24</v>
      </c>
    </row>
    <row r="429" spans="1:11" s="18" customFormat="1" ht="14.25" customHeight="1">
      <c r="A429" s="25">
        <f>'до 150 кВт'!A429</f>
        <v>43695</v>
      </c>
      <c r="B429" s="19">
        <v>12</v>
      </c>
      <c r="C429" s="16">
        <v>1777.51</v>
      </c>
      <c r="D429" s="16">
        <v>200.85</v>
      </c>
      <c r="E429" s="16">
        <v>0</v>
      </c>
      <c r="F429" s="16">
        <v>1806.97</v>
      </c>
      <c r="G429" s="16">
        <v>92</v>
      </c>
      <c r="H429" s="17">
        <f t="shared" si="24"/>
        <v>3157.0800000000004</v>
      </c>
      <c r="I429" s="17">
        <f t="shared" si="25"/>
        <v>3562.4</v>
      </c>
      <c r="J429" s="17">
        <f t="shared" si="26"/>
        <v>4205.12</v>
      </c>
      <c r="K429" s="17">
        <f t="shared" si="27"/>
        <v>5623.429999999999</v>
      </c>
    </row>
    <row r="430" spans="1:11" s="18" customFormat="1" ht="14.25" customHeight="1">
      <c r="A430" s="25">
        <f>'до 150 кВт'!A430</f>
        <v>43695</v>
      </c>
      <c r="B430" s="19">
        <v>13</v>
      </c>
      <c r="C430" s="16">
        <v>1784.74</v>
      </c>
      <c r="D430" s="16">
        <v>193.62</v>
      </c>
      <c r="E430" s="16">
        <v>0</v>
      </c>
      <c r="F430" s="16">
        <v>1814.2</v>
      </c>
      <c r="G430" s="16">
        <v>92</v>
      </c>
      <c r="H430" s="17">
        <f t="shared" si="24"/>
        <v>3164.31</v>
      </c>
      <c r="I430" s="17">
        <f t="shared" si="25"/>
        <v>3569.6300000000006</v>
      </c>
      <c r="J430" s="17">
        <f t="shared" si="26"/>
        <v>4212.349999999999</v>
      </c>
      <c r="K430" s="17">
        <f t="shared" si="27"/>
        <v>5630.66</v>
      </c>
    </row>
    <row r="431" spans="1:11" s="18" customFormat="1" ht="14.25" customHeight="1">
      <c r="A431" s="25">
        <f>'до 150 кВт'!A431</f>
        <v>43695</v>
      </c>
      <c r="B431" s="19">
        <v>14</v>
      </c>
      <c r="C431" s="16">
        <v>1794</v>
      </c>
      <c r="D431" s="16">
        <v>262.2</v>
      </c>
      <c r="E431" s="16">
        <v>0</v>
      </c>
      <c r="F431" s="16">
        <v>1823.46</v>
      </c>
      <c r="G431" s="16">
        <v>92</v>
      </c>
      <c r="H431" s="17">
        <f t="shared" si="24"/>
        <v>3173.57</v>
      </c>
      <c r="I431" s="17">
        <f t="shared" si="25"/>
        <v>3578.8900000000003</v>
      </c>
      <c r="J431" s="17">
        <f t="shared" si="26"/>
        <v>4221.61</v>
      </c>
      <c r="K431" s="17">
        <f t="shared" si="27"/>
        <v>5639.92</v>
      </c>
    </row>
    <row r="432" spans="1:11" s="18" customFormat="1" ht="14.25" customHeight="1">
      <c r="A432" s="25">
        <f>'до 150 кВт'!A432</f>
        <v>43695</v>
      </c>
      <c r="B432" s="19">
        <v>15</v>
      </c>
      <c r="C432" s="16">
        <v>1791.34</v>
      </c>
      <c r="D432" s="16">
        <v>238.22</v>
      </c>
      <c r="E432" s="16">
        <v>0</v>
      </c>
      <c r="F432" s="16">
        <v>1820.8</v>
      </c>
      <c r="G432" s="16">
        <v>92</v>
      </c>
      <c r="H432" s="17">
        <f t="shared" si="24"/>
        <v>3170.9100000000003</v>
      </c>
      <c r="I432" s="17">
        <f t="shared" si="25"/>
        <v>3576.23</v>
      </c>
      <c r="J432" s="17">
        <f t="shared" si="26"/>
        <v>4218.95</v>
      </c>
      <c r="K432" s="17">
        <f t="shared" si="27"/>
        <v>5637.259999999999</v>
      </c>
    </row>
    <row r="433" spans="1:11" s="18" customFormat="1" ht="14.25" customHeight="1">
      <c r="A433" s="25">
        <f>'до 150 кВт'!A433</f>
        <v>43695</v>
      </c>
      <c r="B433" s="19">
        <v>16</v>
      </c>
      <c r="C433" s="16">
        <v>1770.35</v>
      </c>
      <c r="D433" s="16">
        <v>150.23</v>
      </c>
      <c r="E433" s="16">
        <v>0</v>
      </c>
      <c r="F433" s="16">
        <v>1799.81</v>
      </c>
      <c r="G433" s="16">
        <v>92</v>
      </c>
      <c r="H433" s="17">
        <f t="shared" si="24"/>
        <v>3149.92</v>
      </c>
      <c r="I433" s="17">
        <f t="shared" si="25"/>
        <v>3555.2400000000002</v>
      </c>
      <c r="J433" s="17">
        <f t="shared" si="26"/>
        <v>4197.959999999999</v>
      </c>
      <c r="K433" s="17">
        <f t="shared" si="27"/>
        <v>5616.2699999999995</v>
      </c>
    </row>
    <row r="434" spans="1:11" s="18" customFormat="1" ht="14.25" customHeight="1">
      <c r="A434" s="25">
        <f>'до 150 кВт'!A434</f>
        <v>43695</v>
      </c>
      <c r="B434" s="19">
        <v>17</v>
      </c>
      <c r="C434" s="16">
        <v>1752.72</v>
      </c>
      <c r="D434" s="16">
        <v>319.18</v>
      </c>
      <c r="E434" s="16">
        <v>0</v>
      </c>
      <c r="F434" s="16">
        <v>1782.18</v>
      </c>
      <c r="G434" s="16">
        <v>92</v>
      </c>
      <c r="H434" s="17">
        <f t="shared" si="24"/>
        <v>3132.2900000000004</v>
      </c>
      <c r="I434" s="17">
        <f t="shared" si="25"/>
        <v>3537.61</v>
      </c>
      <c r="J434" s="17">
        <f t="shared" si="26"/>
        <v>4180.33</v>
      </c>
      <c r="K434" s="17">
        <f t="shared" si="27"/>
        <v>5598.639999999999</v>
      </c>
    </row>
    <row r="435" spans="1:11" s="18" customFormat="1" ht="14.25" customHeight="1">
      <c r="A435" s="25">
        <f>'до 150 кВт'!A435</f>
        <v>43695</v>
      </c>
      <c r="B435" s="19">
        <v>18</v>
      </c>
      <c r="C435" s="16">
        <v>1723.62</v>
      </c>
      <c r="D435" s="16">
        <v>311.5</v>
      </c>
      <c r="E435" s="16">
        <v>0</v>
      </c>
      <c r="F435" s="16">
        <v>1753.08</v>
      </c>
      <c r="G435" s="16">
        <v>92</v>
      </c>
      <c r="H435" s="17">
        <f t="shared" si="24"/>
        <v>3103.19</v>
      </c>
      <c r="I435" s="17">
        <f t="shared" si="25"/>
        <v>3508.51</v>
      </c>
      <c r="J435" s="17">
        <f t="shared" si="26"/>
        <v>4151.23</v>
      </c>
      <c r="K435" s="17">
        <f t="shared" si="27"/>
        <v>5569.539999999999</v>
      </c>
    </row>
    <row r="436" spans="1:11" s="18" customFormat="1" ht="14.25" customHeight="1">
      <c r="A436" s="25">
        <f>'до 150 кВт'!A436</f>
        <v>43695</v>
      </c>
      <c r="B436" s="19">
        <v>19</v>
      </c>
      <c r="C436" s="16">
        <v>1696.47</v>
      </c>
      <c r="D436" s="16">
        <v>208.01</v>
      </c>
      <c r="E436" s="16">
        <v>0</v>
      </c>
      <c r="F436" s="16">
        <v>1725.93</v>
      </c>
      <c r="G436" s="16">
        <v>92</v>
      </c>
      <c r="H436" s="17">
        <f t="shared" si="24"/>
        <v>3076.0400000000004</v>
      </c>
      <c r="I436" s="17">
        <f t="shared" si="25"/>
        <v>3481.36</v>
      </c>
      <c r="J436" s="17">
        <f t="shared" si="26"/>
        <v>4124.08</v>
      </c>
      <c r="K436" s="17">
        <f t="shared" si="27"/>
        <v>5542.389999999999</v>
      </c>
    </row>
    <row r="437" spans="1:11" s="18" customFormat="1" ht="14.25" customHeight="1">
      <c r="A437" s="25">
        <f>'до 150 кВт'!A437</f>
        <v>43695</v>
      </c>
      <c r="B437" s="19">
        <v>20</v>
      </c>
      <c r="C437" s="16">
        <v>1712.25</v>
      </c>
      <c r="D437" s="16">
        <v>498.71</v>
      </c>
      <c r="E437" s="16">
        <v>0</v>
      </c>
      <c r="F437" s="16">
        <v>1741.71</v>
      </c>
      <c r="G437" s="16">
        <v>92</v>
      </c>
      <c r="H437" s="17">
        <f t="shared" si="24"/>
        <v>3091.82</v>
      </c>
      <c r="I437" s="17">
        <f t="shared" si="25"/>
        <v>3497.1400000000003</v>
      </c>
      <c r="J437" s="17">
        <f t="shared" si="26"/>
        <v>4139.86</v>
      </c>
      <c r="K437" s="17">
        <f t="shared" si="27"/>
        <v>5558.17</v>
      </c>
    </row>
    <row r="438" spans="1:11" s="18" customFormat="1" ht="14.25" customHeight="1">
      <c r="A438" s="25">
        <f>'до 150 кВт'!A438</f>
        <v>43695</v>
      </c>
      <c r="B438" s="19">
        <v>21</v>
      </c>
      <c r="C438" s="16">
        <v>1802.5</v>
      </c>
      <c r="D438" s="16">
        <v>428.97</v>
      </c>
      <c r="E438" s="16">
        <v>0</v>
      </c>
      <c r="F438" s="16">
        <v>1831.96</v>
      </c>
      <c r="G438" s="16">
        <v>92</v>
      </c>
      <c r="H438" s="17">
        <f t="shared" si="24"/>
        <v>3182.07</v>
      </c>
      <c r="I438" s="17">
        <f t="shared" si="25"/>
        <v>3587.3900000000003</v>
      </c>
      <c r="J438" s="17">
        <f t="shared" si="26"/>
        <v>4230.11</v>
      </c>
      <c r="K438" s="17">
        <f t="shared" si="27"/>
        <v>5648.42</v>
      </c>
    </row>
    <row r="439" spans="1:11" s="18" customFormat="1" ht="14.25" customHeight="1">
      <c r="A439" s="25">
        <f>'до 150 кВт'!A439</f>
        <v>43695</v>
      </c>
      <c r="B439" s="19">
        <v>22</v>
      </c>
      <c r="C439" s="16">
        <v>1711.9</v>
      </c>
      <c r="D439" s="16">
        <v>0</v>
      </c>
      <c r="E439" s="16">
        <v>44.99</v>
      </c>
      <c r="F439" s="16">
        <v>1741.36</v>
      </c>
      <c r="G439" s="16">
        <v>92</v>
      </c>
      <c r="H439" s="17">
        <f t="shared" si="24"/>
        <v>3091.47</v>
      </c>
      <c r="I439" s="17">
        <f t="shared" si="25"/>
        <v>3496.7900000000004</v>
      </c>
      <c r="J439" s="17">
        <f t="shared" si="26"/>
        <v>4139.509999999999</v>
      </c>
      <c r="K439" s="17">
        <f t="shared" si="27"/>
        <v>5557.82</v>
      </c>
    </row>
    <row r="440" spans="1:11" s="18" customFormat="1" ht="14.25" customHeight="1">
      <c r="A440" s="25">
        <f>'до 150 кВт'!A440</f>
        <v>43695</v>
      </c>
      <c r="B440" s="19">
        <v>23</v>
      </c>
      <c r="C440" s="16">
        <v>1571.04</v>
      </c>
      <c r="D440" s="16">
        <v>0</v>
      </c>
      <c r="E440" s="16">
        <v>450.96</v>
      </c>
      <c r="F440" s="16">
        <v>1600.5</v>
      </c>
      <c r="G440" s="16">
        <v>92</v>
      </c>
      <c r="H440" s="17">
        <f t="shared" si="24"/>
        <v>2950.61</v>
      </c>
      <c r="I440" s="17">
        <f t="shared" si="25"/>
        <v>3355.9300000000003</v>
      </c>
      <c r="J440" s="17">
        <f t="shared" si="26"/>
        <v>3998.65</v>
      </c>
      <c r="K440" s="17">
        <f t="shared" si="27"/>
        <v>5416.959999999999</v>
      </c>
    </row>
    <row r="441" spans="1:11" s="18" customFormat="1" ht="14.25" customHeight="1">
      <c r="A441" s="25">
        <f>'до 150 кВт'!A441</f>
        <v>43696</v>
      </c>
      <c r="B441" s="19">
        <v>0</v>
      </c>
      <c r="C441" s="16">
        <v>1156.18</v>
      </c>
      <c r="D441" s="16">
        <v>0</v>
      </c>
      <c r="E441" s="16">
        <v>435.82</v>
      </c>
      <c r="F441" s="16">
        <v>1185.64</v>
      </c>
      <c r="G441" s="16">
        <v>92</v>
      </c>
      <c r="H441" s="17">
        <f t="shared" si="24"/>
        <v>2535.7500000000005</v>
      </c>
      <c r="I441" s="17">
        <f t="shared" si="25"/>
        <v>2941.07</v>
      </c>
      <c r="J441" s="17">
        <f t="shared" si="26"/>
        <v>3583.7900000000004</v>
      </c>
      <c r="K441" s="17">
        <f t="shared" si="27"/>
        <v>5002.099999999999</v>
      </c>
    </row>
    <row r="442" spans="1:11" s="18" customFormat="1" ht="14.25" customHeight="1">
      <c r="A442" s="25">
        <f>'до 150 кВт'!A442</f>
        <v>43696</v>
      </c>
      <c r="B442" s="19">
        <v>1</v>
      </c>
      <c r="C442" s="16">
        <v>1025.68</v>
      </c>
      <c r="D442" s="16">
        <v>0</v>
      </c>
      <c r="E442" s="16">
        <v>152.68</v>
      </c>
      <c r="F442" s="16">
        <v>1055.14</v>
      </c>
      <c r="G442" s="16">
        <v>92</v>
      </c>
      <c r="H442" s="17">
        <f t="shared" si="24"/>
        <v>2405.2500000000005</v>
      </c>
      <c r="I442" s="17">
        <f t="shared" si="25"/>
        <v>2810.57</v>
      </c>
      <c r="J442" s="17">
        <f t="shared" si="26"/>
        <v>3453.2900000000004</v>
      </c>
      <c r="K442" s="17">
        <f t="shared" si="27"/>
        <v>4871.599999999999</v>
      </c>
    </row>
    <row r="443" spans="1:11" s="18" customFormat="1" ht="14.25" customHeight="1">
      <c r="A443" s="25">
        <f>'до 150 кВт'!A443</f>
        <v>43696</v>
      </c>
      <c r="B443" s="19">
        <v>2</v>
      </c>
      <c r="C443" s="16">
        <v>920.99</v>
      </c>
      <c r="D443" s="16">
        <v>0</v>
      </c>
      <c r="E443" s="16">
        <v>62.52</v>
      </c>
      <c r="F443" s="16">
        <v>950.45</v>
      </c>
      <c r="G443" s="16">
        <v>92</v>
      </c>
      <c r="H443" s="17">
        <f t="shared" si="24"/>
        <v>2300.56</v>
      </c>
      <c r="I443" s="17">
        <f t="shared" si="25"/>
        <v>2705.8800000000006</v>
      </c>
      <c r="J443" s="17">
        <f t="shared" si="26"/>
        <v>3348.6</v>
      </c>
      <c r="K443" s="17">
        <f t="shared" si="27"/>
        <v>4766.91</v>
      </c>
    </row>
    <row r="444" spans="1:11" s="18" customFormat="1" ht="14.25" customHeight="1">
      <c r="A444" s="25">
        <f>'до 150 кВт'!A444</f>
        <v>43696</v>
      </c>
      <c r="B444" s="19">
        <v>3</v>
      </c>
      <c r="C444" s="16">
        <v>858.47</v>
      </c>
      <c r="D444" s="16">
        <v>0</v>
      </c>
      <c r="E444" s="16">
        <v>114.7</v>
      </c>
      <c r="F444" s="16">
        <v>887.93</v>
      </c>
      <c r="G444" s="16">
        <v>92</v>
      </c>
      <c r="H444" s="17">
        <f t="shared" si="24"/>
        <v>2238.04</v>
      </c>
      <c r="I444" s="17">
        <f t="shared" si="25"/>
        <v>2643.36</v>
      </c>
      <c r="J444" s="17">
        <f t="shared" si="26"/>
        <v>3286.08</v>
      </c>
      <c r="K444" s="17">
        <f t="shared" si="27"/>
        <v>4704.389999999999</v>
      </c>
    </row>
    <row r="445" spans="1:11" s="18" customFormat="1" ht="14.25" customHeight="1">
      <c r="A445" s="25">
        <f>'до 150 кВт'!A445</f>
        <v>43696</v>
      </c>
      <c r="B445" s="19">
        <v>4</v>
      </c>
      <c r="C445" s="16">
        <v>0</v>
      </c>
      <c r="D445" s="16">
        <v>0</v>
      </c>
      <c r="E445" s="16">
        <v>0</v>
      </c>
      <c r="F445" s="16">
        <v>29.46</v>
      </c>
      <c r="G445" s="16">
        <v>92</v>
      </c>
      <c r="H445" s="17">
        <f t="shared" si="24"/>
        <v>1379.57</v>
      </c>
      <c r="I445" s="17">
        <f t="shared" si="25"/>
        <v>1784.89</v>
      </c>
      <c r="J445" s="17">
        <f t="shared" si="26"/>
        <v>2427.61</v>
      </c>
      <c r="K445" s="17">
        <f t="shared" si="27"/>
        <v>3845.92</v>
      </c>
    </row>
    <row r="446" spans="1:11" s="18" customFormat="1" ht="14.25" customHeight="1">
      <c r="A446" s="25">
        <f>'до 150 кВт'!A446</f>
        <v>43696</v>
      </c>
      <c r="B446" s="19">
        <v>5</v>
      </c>
      <c r="C446" s="16">
        <v>0</v>
      </c>
      <c r="D446" s="16">
        <v>865.74</v>
      </c>
      <c r="E446" s="16">
        <v>0</v>
      </c>
      <c r="F446" s="16">
        <v>29.46</v>
      </c>
      <c r="G446" s="16">
        <v>92</v>
      </c>
      <c r="H446" s="17">
        <f t="shared" si="24"/>
        <v>1379.57</v>
      </c>
      <c r="I446" s="17">
        <f t="shared" si="25"/>
        <v>1784.89</v>
      </c>
      <c r="J446" s="17">
        <f t="shared" si="26"/>
        <v>2427.61</v>
      </c>
      <c r="K446" s="17">
        <f t="shared" si="27"/>
        <v>3845.92</v>
      </c>
    </row>
    <row r="447" spans="1:11" s="18" customFormat="1" ht="14.25" customHeight="1">
      <c r="A447" s="25">
        <f>'до 150 кВт'!A447</f>
        <v>43696</v>
      </c>
      <c r="B447" s="19">
        <v>6</v>
      </c>
      <c r="C447" s="16">
        <v>1021</v>
      </c>
      <c r="D447" s="16">
        <v>0</v>
      </c>
      <c r="E447" s="16">
        <v>16.47</v>
      </c>
      <c r="F447" s="16">
        <v>1050.46</v>
      </c>
      <c r="G447" s="16">
        <v>92</v>
      </c>
      <c r="H447" s="17">
        <f t="shared" si="24"/>
        <v>2400.57</v>
      </c>
      <c r="I447" s="17">
        <f t="shared" si="25"/>
        <v>2805.8900000000003</v>
      </c>
      <c r="J447" s="17">
        <f t="shared" si="26"/>
        <v>3448.61</v>
      </c>
      <c r="K447" s="17">
        <f t="shared" si="27"/>
        <v>4866.92</v>
      </c>
    </row>
    <row r="448" spans="1:11" s="18" customFormat="1" ht="14.25" customHeight="1">
      <c r="A448" s="25">
        <f>'до 150 кВт'!A448</f>
        <v>43696</v>
      </c>
      <c r="B448" s="19">
        <v>7</v>
      </c>
      <c r="C448" s="16">
        <v>1414.77</v>
      </c>
      <c r="D448" s="16">
        <v>189.66</v>
      </c>
      <c r="E448" s="16">
        <v>0</v>
      </c>
      <c r="F448" s="16">
        <v>1444.23</v>
      </c>
      <c r="G448" s="16">
        <v>92</v>
      </c>
      <c r="H448" s="17">
        <f t="shared" si="24"/>
        <v>2794.34</v>
      </c>
      <c r="I448" s="17">
        <f t="shared" si="25"/>
        <v>3199.6600000000003</v>
      </c>
      <c r="J448" s="17">
        <f t="shared" si="26"/>
        <v>3842.38</v>
      </c>
      <c r="K448" s="17">
        <f t="shared" si="27"/>
        <v>5260.69</v>
      </c>
    </row>
    <row r="449" spans="1:11" s="18" customFormat="1" ht="14.25" customHeight="1">
      <c r="A449" s="25">
        <f>'до 150 кВт'!A449</f>
        <v>43696</v>
      </c>
      <c r="B449" s="19">
        <v>8</v>
      </c>
      <c r="C449" s="16">
        <v>1631.96</v>
      </c>
      <c r="D449" s="16">
        <v>132.24</v>
      </c>
      <c r="E449" s="16">
        <v>0</v>
      </c>
      <c r="F449" s="16">
        <v>1661.42</v>
      </c>
      <c r="G449" s="16">
        <v>92</v>
      </c>
      <c r="H449" s="17">
        <f t="shared" si="24"/>
        <v>3011.53</v>
      </c>
      <c r="I449" s="17">
        <f t="shared" si="25"/>
        <v>3416.8500000000004</v>
      </c>
      <c r="J449" s="17">
        <f t="shared" si="26"/>
        <v>4059.57</v>
      </c>
      <c r="K449" s="17">
        <f t="shared" si="27"/>
        <v>5477.879999999999</v>
      </c>
    </row>
    <row r="450" spans="1:11" s="18" customFormat="1" ht="14.25" customHeight="1">
      <c r="A450" s="25">
        <f>'до 150 кВт'!A450</f>
        <v>43696</v>
      </c>
      <c r="B450" s="19">
        <v>9</v>
      </c>
      <c r="C450" s="16">
        <v>1719.42</v>
      </c>
      <c r="D450" s="16">
        <v>43.13</v>
      </c>
      <c r="E450" s="16">
        <v>0</v>
      </c>
      <c r="F450" s="16">
        <v>1748.88</v>
      </c>
      <c r="G450" s="16">
        <v>92</v>
      </c>
      <c r="H450" s="17">
        <f t="shared" si="24"/>
        <v>3098.9900000000002</v>
      </c>
      <c r="I450" s="17">
        <f t="shared" si="25"/>
        <v>3504.3100000000004</v>
      </c>
      <c r="J450" s="17">
        <f t="shared" si="26"/>
        <v>4147.03</v>
      </c>
      <c r="K450" s="17">
        <f t="shared" si="27"/>
        <v>5565.34</v>
      </c>
    </row>
    <row r="451" spans="1:11" s="18" customFormat="1" ht="14.25" customHeight="1">
      <c r="A451" s="25">
        <f>'до 150 кВт'!A451</f>
        <v>43696</v>
      </c>
      <c r="B451" s="19">
        <v>10</v>
      </c>
      <c r="C451" s="16">
        <v>1726.51</v>
      </c>
      <c r="D451" s="16">
        <v>93.61</v>
      </c>
      <c r="E451" s="16">
        <v>0</v>
      </c>
      <c r="F451" s="16">
        <v>1755.97</v>
      </c>
      <c r="G451" s="16">
        <v>92</v>
      </c>
      <c r="H451" s="17">
        <f t="shared" si="24"/>
        <v>3106.0800000000004</v>
      </c>
      <c r="I451" s="17">
        <f t="shared" si="25"/>
        <v>3511.4</v>
      </c>
      <c r="J451" s="17">
        <f t="shared" si="26"/>
        <v>4154.12</v>
      </c>
      <c r="K451" s="17">
        <f t="shared" si="27"/>
        <v>5572.429999999999</v>
      </c>
    </row>
    <row r="452" spans="1:11" s="18" customFormat="1" ht="14.25" customHeight="1">
      <c r="A452" s="25">
        <f>'до 150 кВт'!A452</f>
        <v>43696</v>
      </c>
      <c r="B452" s="19">
        <v>11</v>
      </c>
      <c r="C452" s="16">
        <v>1730.36</v>
      </c>
      <c r="D452" s="16">
        <v>147.71</v>
      </c>
      <c r="E452" s="16">
        <v>0</v>
      </c>
      <c r="F452" s="16">
        <v>1759.82</v>
      </c>
      <c r="G452" s="16">
        <v>92</v>
      </c>
      <c r="H452" s="17">
        <f t="shared" si="24"/>
        <v>3109.93</v>
      </c>
      <c r="I452" s="17">
        <f t="shared" si="25"/>
        <v>3515.2500000000005</v>
      </c>
      <c r="J452" s="17">
        <f t="shared" si="26"/>
        <v>4157.969999999999</v>
      </c>
      <c r="K452" s="17">
        <f t="shared" si="27"/>
        <v>5576.28</v>
      </c>
    </row>
    <row r="453" spans="1:11" s="18" customFormat="1" ht="14.25" customHeight="1">
      <c r="A453" s="25">
        <f>'до 150 кВт'!A453</f>
        <v>43696</v>
      </c>
      <c r="B453" s="19">
        <v>12</v>
      </c>
      <c r="C453" s="16">
        <v>1728.45</v>
      </c>
      <c r="D453" s="16">
        <v>269.95</v>
      </c>
      <c r="E453" s="16">
        <v>0</v>
      </c>
      <c r="F453" s="16">
        <v>1757.91</v>
      </c>
      <c r="G453" s="16">
        <v>92</v>
      </c>
      <c r="H453" s="17">
        <f t="shared" si="24"/>
        <v>3108.02</v>
      </c>
      <c r="I453" s="17">
        <f t="shared" si="25"/>
        <v>3513.3400000000006</v>
      </c>
      <c r="J453" s="17">
        <f t="shared" si="26"/>
        <v>4156.0599999999995</v>
      </c>
      <c r="K453" s="17">
        <f t="shared" si="27"/>
        <v>5574.37</v>
      </c>
    </row>
    <row r="454" spans="1:11" s="18" customFormat="1" ht="14.25" customHeight="1">
      <c r="A454" s="25">
        <f>'до 150 кВт'!A454</f>
        <v>43696</v>
      </c>
      <c r="B454" s="19">
        <v>13</v>
      </c>
      <c r="C454" s="16">
        <v>1733.29</v>
      </c>
      <c r="D454" s="16">
        <v>774.49</v>
      </c>
      <c r="E454" s="16">
        <v>0</v>
      </c>
      <c r="F454" s="16">
        <v>1762.75</v>
      </c>
      <c r="G454" s="16">
        <v>92</v>
      </c>
      <c r="H454" s="17">
        <f t="shared" si="24"/>
        <v>3112.86</v>
      </c>
      <c r="I454" s="17">
        <f t="shared" si="25"/>
        <v>3518.1800000000003</v>
      </c>
      <c r="J454" s="17">
        <f t="shared" si="26"/>
        <v>4160.9</v>
      </c>
      <c r="K454" s="17">
        <f t="shared" si="27"/>
        <v>5579.209999999999</v>
      </c>
    </row>
    <row r="455" spans="1:11" s="18" customFormat="1" ht="14.25" customHeight="1">
      <c r="A455" s="25">
        <f>'до 150 кВт'!A455</f>
        <v>43696</v>
      </c>
      <c r="B455" s="19">
        <v>14</v>
      </c>
      <c r="C455" s="16">
        <v>1730.97</v>
      </c>
      <c r="D455" s="16">
        <v>368.26</v>
      </c>
      <c r="E455" s="16">
        <v>0</v>
      </c>
      <c r="F455" s="16">
        <v>1760.43</v>
      </c>
      <c r="G455" s="16">
        <v>92</v>
      </c>
      <c r="H455" s="17">
        <f t="shared" si="24"/>
        <v>3110.5400000000004</v>
      </c>
      <c r="I455" s="17">
        <f t="shared" si="25"/>
        <v>3515.86</v>
      </c>
      <c r="J455" s="17">
        <f t="shared" si="26"/>
        <v>4158.58</v>
      </c>
      <c r="K455" s="17">
        <f t="shared" si="27"/>
        <v>5576.889999999999</v>
      </c>
    </row>
    <row r="456" spans="1:11" s="18" customFormat="1" ht="14.25" customHeight="1">
      <c r="A456" s="25">
        <f>'до 150 кВт'!A456</f>
        <v>43696</v>
      </c>
      <c r="B456" s="19">
        <v>15</v>
      </c>
      <c r="C456" s="16">
        <v>1733.32</v>
      </c>
      <c r="D456" s="16">
        <v>665.33</v>
      </c>
      <c r="E456" s="16">
        <v>0</v>
      </c>
      <c r="F456" s="16">
        <v>1762.78</v>
      </c>
      <c r="G456" s="16">
        <v>92</v>
      </c>
      <c r="H456" s="17">
        <f t="shared" si="24"/>
        <v>3112.89</v>
      </c>
      <c r="I456" s="17">
        <f t="shared" si="25"/>
        <v>3518.2100000000005</v>
      </c>
      <c r="J456" s="17">
        <f t="shared" si="26"/>
        <v>4160.929999999999</v>
      </c>
      <c r="K456" s="17">
        <f t="shared" si="27"/>
        <v>5579.24</v>
      </c>
    </row>
    <row r="457" spans="1:11" s="18" customFormat="1" ht="14.25" customHeight="1">
      <c r="A457" s="25">
        <f>'до 150 кВт'!A457</f>
        <v>43696</v>
      </c>
      <c r="B457" s="19">
        <v>16</v>
      </c>
      <c r="C457" s="16">
        <v>1724.53</v>
      </c>
      <c r="D457" s="16">
        <v>254.93</v>
      </c>
      <c r="E457" s="16">
        <v>0</v>
      </c>
      <c r="F457" s="16">
        <v>1753.99</v>
      </c>
      <c r="G457" s="16">
        <v>92</v>
      </c>
      <c r="H457" s="17">
        <f t="shared" si="24"/>
        <v>3104.1</v>
      </c>
      <c r="I457" s="17">
        <f t="shared" si="25"/>
        <v>3509.4200000000005</v>
      </c>
      <c r="J457" s="17">
        <f t="shared" si="26"/>
        <v>4152.139999999999</v>
      </c>
      <c r="K457" s="17">
        <f t="shared" si="27"/>
        <v>5570.45</v>
      </c>
    </row>
    <row r="458" spans="1:11" s="18" customFormat="1" ht="14.25" customHeight="1">
      <c r="A458" s="25">
        <f>'до 150 кВт'!A458</f>
        <v>43696</v>
      </c>
      <c r="B458" s="19">
        <v>17</v>
      </c>
      <c r="C458" s="16">
        <v>1718.58</v>
      </c>
      <c r="D458" s="16">
        <v>209.75</v>
      </c>
      <c r="E458" s="16">
        <v>0</v>
      </c>
      <c r="F458" s="16">
        <v>1748.04</v>
      </c>
      <c r="G458" s="16">
        <v>92</v>
      </c>
      <c r="H458" s="17">
        <f aca="true" t="shared" si="28" ref="H458:H521">SUM($F458,$G458,$M$3,$M$4)</f>
        <v>3098.15</v>
      </c>
      <c r="I458" s="17">
        <f aca="true" t="shared" si="29" ref="I458:I521">SUM($F458,$G458,$N$3,$N$4)</f>
        <v>3503.4700000000003</v>
      </c>
      <c r="J458" s="17">
        <f aca="true" t="shared" si="30" ref="J458:J521">SUM($F458,$G458,$O$3,$O$4)</f>
        <v>4146.19</v>
      </c>
      <c r="K458" s="17">
        <f aca="true" t="shared" si="31" ref="K458:K521">SUM($F458,$G458,$P$3,$P$4)</f>
        <v>5564.5</v>
      </c>
    </row>
    <row r="459" spans="1:11" s="18" customFormat="1" ht="14.25" customHeight="1">
      <c r="A459" s="25">
        <f>'до 150 кВт'!A459</f>
        <v>43696</v>
      </c>
      <c r="B459" s="19">
        <v>18</v>
      </c>
      <c r="C459" s="16">
        <v>1711.9</v>
      </c>
      <c r="D459" s="16">
        <v>75.61</v>
      </c>
      <c r="E459" s="16">
        <v>0</v>
      </c>
      <c r="F459" s="16">
        <v>1741.36</v>
      </c>
      <c r="G459" s="16">
        <v>92</v>
      </c>
      <c r="H459" s="17">
        <f t="shared" si="28"/>
        <v>3091.47</v>
      </c>
      <c r="I459" s="17">
        <f t="shared" si="29"/>
        <v>3496.7900000000004</v>
      </c>
      <c r="J459" s="17">
        <f t="shared" si="30"/>
        <v>4139.509999999999</v>
      </c>
      <c r="K459" s="17">
        <f t="shared" si="31"/>
        <v>5557.82</v>
      </c>
    </row>
    <row r="460" spans="1:11" s="18" customFormat="1" ht="14.25" customHeight="1">
      <c r="A460" s="25">
        <f>'до 150 кВт'!A460</f>
        <v>43696</v>
      </c>
      <c r="B460" s="19">
        <v>19</v>
      </c>
      <c r="C460" s="16">
        <v>1625.91</v>
      </c>
      <c r="D460" s="16">
        <v>132.02</v>
      </c>
      <c r="E460" s="16">
        <v>0</v>
      </c>
      <c r="F460" s="16">
        <v>1655.37</v>
      </c>
      <c r="G460" s="16">
        <v>92</v>
      </c>
      <c r="H460" s="17">
        <f t="shared" si="28"/>
        <v>3005.48</v>
      </c>
      <c r="I460" s="17">
        <f t="shared" si="29"/>
        <v>3410.8</v>
      </c>
      <c r="J460" s="17">
        <f t="shared" si="30"/>
        <v>4053.52</v>
      </c>
      <c r="K460" s="17">
        <f t="shared" si="31"/>
        <v>5471.83</v>
      </c>
    </row>
    <row r="461" spans="1:11" s="18" customFormat="1" ht="14.25" customHeight="1">
      <c r="A461" s="25">
        <f>'до 150 кВт'!A461</f>
        <v>43696</v>
      </c>
      <c r="B461" s="19">
        <v>20</v>
      </c>
      <c r="C461" s="16">
        <v>1697.9</v>
      </c>
      <c r="D461" s="16">
        <v>248.86</v>
      </c>
      <c r="E461" s="16">
        <v>0</v>
      </c>
      <c r="F461" s="16">
        <v>1727.36</v>
      </c>
      <c r="G461" s="16">
        <v>92</v>
      </c>
      <c r="H461" s="17">
        <f t="shared" si="28"/>
        <v>3077.47</v>
      </c>
      <c r="I461" s="17">
        <f t="shared" si="29"/>
        <v>3482.7900000000004</v>
      </c>
      <c r="J461" s="17">
        <f t="shared" si="30"/>
        <v>4125.509999999999</v>
      </c>
      <c r="K461" s="17">
        <f t="shared" si="31"/>
        <v>5543.82</v>
      </c>
    </row>
    <row r="462" spans="1:11" s="18" customFormat="1" ht="14.25" customHeight="1">
      <c r="A462" s="25">
        <f>'до 150 кВт'!A462</f>
        <v>43696</v>
      </c>
      <c r="B462" s="19">
        <v>21</v>
      </c>
      <c r="C462" s="16">
        <v>1745.28</v>
      </c>
      <c r="D462" s="16">
        <v>254.29</v>
      </c>
      <c r="E462" s="16">
        <v>0</v>
      </c>
      <c r="F462" s="16">
        <v>1774.74</v>
      </c>
      <c r="G462" s="16">
        <v>92</v>
      </c>
      <c r="H462" s="17">
        <f t="shared" si="28"/>
        <v>3124.85</v>
      </c>
      <c r="I462" s="17">
        <f t="shared" si="29"/>
        <v>3530.1700000000005</v>
      </c>
      <c r="J462" s="17">
        <f t="shared" si="30"/>
        <v>4172.889999999999</v>
      </c>
      <c r="K462" s="17">
        <f t="shared" si="31"/>
        <v>5591.2</v>
      </c>
    </row>
    <row r="463" spans="1:11" s="18" customFormat="1" ht="14.25" customHeight="1">
      <c r="A463" s="25">
        <f>'до 150 кВт'!A463</f>
        <v>43696</v>
      </c>
      <c r="B463" s="19">
        <v>22</v>
      </c>
      <c r="C463" s="16">
        <v>1705.79</v>
      </c>
      <c r="D463" s="16">
        <v>0</v>
      </c>
      <c r="E463" s="16">
        <v>17.57</v>
      </c>
      <c r="F463" s="16">
        <v>1735.25</v>
      </c>
      <c r="G463" s="16">
        <v>92</v>
      </c>
      <c r="H463" s="17">
        <f t="shared" si="28"/>
        <v>3085.36</v>
      </c>
      <c r="I463" s="17">
        <f t="shared" si="29"/>
        <v>3490.6800000000003</v>
      </c>
      <c r="J463" s="17">
        <f t="shared" si="30"/>
        <v>4133.4</v>
      </c>
      <c r="K463" s="17">
        <f t="shared" si="31"/>
        <v>5551.709999999999</v>
      </c>
    </row>
    <row r="464" spans="1:11" s="18" customFormat="1" ht="14.25" customHeight="1">
      <c r="A464" s="25">
        <f>'до 150 кВт'!A464</f>
        <v>43696</v>
      </c>
      <c r="B464" s="19">
        <v>23</v>
      </c>
      <c r="C464" s="16">
        <v>1486.35</v>
      </c>
      <c r="D464" s="16">
        <v>0</v>
      </c>
      <c r="E464" s="16">
        <v>316.14</v>
      </c>
      <c r="F464" s="16">
        <v>1515.81</v>
      </c>
      <c r="G464" s="16">
        <v>92</v>
      </c>
      <c r="H464" s="17">
        <f t="shared" si="28"/>
        <v>2865.92</v>
      </c>
      <c r="I464" s="17">
        <f t="shared" si="29"/>
        <v>3271.2400000000002</v>
      </c>
      <c r="J464" s="17">
        <f t="shared" si="30"/>
        <v>3913.96</v>
      </c>
      <c r="K464" s="17">
        <f t="shared" si="31"/>
        <v>5332.2699999999995</v>
      </c>
    </row>
    <row r="465" spans="1:11" s="18" customFormat="1" ht="14.25" customHeight="1">
      <c r="A465" s="25">
        <f>'до 150 кВт'!A465</f>
        <v>43697</v>
      </c>
      <c r="B465" s="19">
        <v>0</v>
      </c>
      <c r="C465" s="16">
        <v>933.9</v>
      </c>
      <c r="D465" s="16">
        <v>0</v>
      </c>
      <c r="E465" s="16">
        <v>958.09</v>
      </c>
      <c r="F465" s="16">
        <v>963.36</v>
      </c>
      <c r="G465" s="16">
        <v>92</v>
      </c>
      <c r="H465" s="17">
        <f t="shared" si="28"/>
        <v>2313.4700000000003</v>
      </c>
      <c r="I465" s="17">
        <f t="shared" si="29"/>
        <v>2718.7900000000004</v>
      </c>
      <c r="J465" s="17">
        <f t="shared" si="30"/>
        <v>3361.51</v>
      </c>
      <c r="K465" s="17">
        <f t="shared" si="31"/>
        <v>4779.82</v>
      </c>
    </row>
    <row r="466" spans="1:11" s="18" customFormat="1" ht="14.25" customHeight="1">
      <c r="A466" s="25">
        <f>'до 150 кВт'!A466</f>
        <v>43697</v>
      </c>
      <c r="B466" s="19">
        <v>1</v>
      </c>
      <c r="C466" s="16">
        <v>923.02</v>
      </c>
      <c r="D466" s="16">
        <v>0</v>
      </c>
      <c r="E466" s="16">
        <v>118.52</v>
      </c>
      <c r="F466" s="16">
        <v>952.48</v>
      </c>
      <c r="G466" s="16">
        <v>92</v>
      </c>
      <c r="H466" s="17">
        <f t="shared" si="28"/>
        <v>2302.59</v>
      </c>
      <c r="I466" s="17">
        <f t="shared" si="29"/>
        <v>2707.9100000000003</v>
      </c>
      <c r="J466" s="17">
        <f t="shared" si="30"/>
        <v>3350.63</v>
      </c>
      <c r="K466" s="17">
        <f t="shared" si="31"/>
        <v>4768.94</v>
      </c>
    </row>
    <row r="467" spans="1:11" s="18" customFormat="1" ht="14.25" customHeight="1">
      <c r="A467" s="25">
        <f>'до 150 кВт'!A467</f>
        <v>43697</v>
      </c>
      <c r="B467" s="19">
        <v>2</v>
      </c>
      <c r="C467" s="16">
        <v>744.87</v>
      </c>
      <c r="D467" s="16">
        <v>102.69</v>
      </c>
      <c r="E467" s="16">
        <v>0</v>
      </c>
      <c r="F467" s="16">
        <v>774.33</v>
      </c>
      <c r="G467" s="16">
        <v>92</v>
      </c>
      <c r="H467" s="17">
        <f t="shared" si="28"/>
        <v>2124.44</v>
      </c>
      <c r="I467" s="17">
        <f t="shared" si="29"/>
        <v>2529.76</v>
      </c>
      <c r="J467" s="17">
        <f t="shared" si="30"/>
        <v>3172.48</v>
      </c>
      <c r="K467" s="17">
        <f t="shared" si="31"/>
        <v>4590.79</v>
      </c>
    </row>
    <row r="468" spans="1:11" s="18" customFormat="1" ht="14.25" customHeight="1">
      <c r="A468" s="25">
        <f>'до 150 кВт'!A468</f>
        <v>43697</v>
      </c>
      <c r="B468" s="19">
        <v>3</v>
      </c>
      <c r="C468" s="16">
        <v>0</v>
      </c>
      <c r="D468" s="16">
        <v>768.33</v>
      </c>
      <c r="E468" s="16">
        <v>0</v>
      </c>
      <c r="F468" s="16">
        <v>29.46</v>
      </c>
      <c r="G468" s="16">
        <v>92</v>
      </c>
      <c r="H468" s="17">
        <f t="shared" si="28"/>
        <v>1379.57</v>
      </c>
      <c r="I468" s="17">
        <f t="shared" si="29"/>
        <v>1784.89</v>
      </c>
      <c r="J468" s="17">
        <f t="shared" si="30"/>
        <v>2427.61</v>
      </c>
      <c r="K468" s="17">
        <f t="shared" si="31"/>
        <v>3845.92</v>
      </c>
    </row>
    <row r="469" spans="1:11" s="18" customFormat="1" ht="14.25" customHeight="1">
      <c r="A469" s="25">
        <f>'до 150 кВт'!A469</f>
        <v>43697</v>
      </c>
      <c r="B469" s="19">
        <v>4</v>
      </c>
      <c r="C469" s="16">
        <v>0</v>
      </c>
      <c r="D469" s="16">
        <v>0</v>
      </c>
      <c r="E469" s="16">
        <v>0</v>
      </c>
      <c r="F469" s="16">
        <v>29.46</v>
      </c>
      <c r="G469" s="16">
        <v>92</v>
      </c>
      <c r="H469" s="17">
        <f t="shared" si="28"/>
        <v>1379.57</v>
      </c>
      <c r="I469" s="17">
        <f t="shared" si="29"/>
        <v>1784.89</v>
      </c>
      <c r="J469" s="17">
        <f t="shared" si="30"/>
        <v>2427.61</v>
      </c>
      <c r="K469" s="17">
        <f t="shared" si="31"/>
        <v>3845.92</v>
      </c>
    </row>
    <row r="470" spans="1:11" s="18" customFormat="1" ht="14.25" customHeight="1">
      <c r="A470" s="25">
        <f>'до 150 кВт'!A470</f>
        <v>43697</v>
      </c>
      <c r="B470" s="19">
        <v>5</v>
      </c>
      <c r="C470" s="16">
        <v>0</v>
      </c>
      <c r="D470" s="16">
        <v>775.99</v>
      </c>
      <c r="E470" s="16">
        <v>0</v>
      </c>
      <c r="F470" s="16">
        <v>29.46</v>
      </c>
      <c r="G470" s="16">
        <v>92</v>
      </c>
      <c r="H470" s="17">
        <f t="shared" si="28"/>
        <v>1379.57</v>
      </c>
      <c r="I470" s="17">
        <f t="shared" si="29"/>
        <v>1784.89</v>
      </c>
      <c r="J470" s="17">
        <f t="shared" si="30"/>
        <v>2427.61</v>
      </c>
      <c r="K470" s="17">
        <f t="shared" si="31"/>
        <v>3845.92</v>
      </c>
    </row>
    <row r="471" spans="1:11" s="18" customFormat="1" ht="14.25" customHeight="1">
      <c r="A471" s="25">
        <f>'до 150 кВт'!A471</f>
        <v>43697</v>
      </c>
      <c r="B471" s="19">
        <v>6</v>
      </c>
      <c r="C471" s="16">
        <v>739.32</v>
      </c>
      <c r="D471" s="16">
        <v>297.1</v>
      </c>
      <c r="E471" s="16">
        <v>0</v>
      </c>
      <c r="F471" s="16">
        <v>768.78</v>
      </c>
      <c r="G471" s="16">
        <v>92</v>
      </c>
      <c r="H471" s="17">
        <f t="shared" si="28"/>
        <v>2118.89</v>
      </c>
      <c r="I471" s="17">
        <f t="shared" si="29"/>
        <v>2524.2100000000005</v>
      </c>
      <c r="J471" s="17">
        <f t="shared" si="30"/>
        <v>3166.93</v>
      </c>
      <c r="K471" s="17">
        <f t="shared" si="31"/>
        <v>4585.24</v>
      </c>
    </row>
    <row r="472" spans="1:11" s="18" customFormat="1" ht="14.25" customHeight="1">
      <c r="A472" s="25">
        <f>'до 150 кВт'!A472</f>
        <v>43697</v>
      </c>
      <c r="B472" s="19">
        <v>7</v>
      </c>
      <c r="C472" s="16">
        <v>1378.53</v>
      </c>
      <c r="D472" s="16">
        <v>91.48</v>
      </c>
      <c r="E472" s="16">
        <v>0</v>
      </c>
      <c r="F472" s="16">
        <v>1407.99</v>
      </c>
      <c r="G472" s="16">
        <v>92</v>
      </c>
      <c r="H472" s="17">
        <f t="shared" si="28"/>
        <v>2758.1</v>
      </c>
      <c r="I472" s="17">
        <f t="shared" si="29"/>
        <v>3163.4200000000005</v>
      </c>
      <c r="J472" s="17">
        <f t="shared" si="30"/>
        <v>3806.14</v>
      </c>
      <c r="K472" s="17">
        <f t="shared" si="31"/>
        <v>5224.45</v>
      </c>
    </row>
    <row r="473" spans="1:11" s="18" customFormat="1" ht="14.25" customHeight="1">
      <c r="A473" s="25">
        <f>'до 150 кВт'!A473</f>
        <v>43697</v>
      </c>
      <c r="B473" s="19">
        <v>8</v>
      </c>
      <c r="C473" s="16">
        <v>1601.91</v>
      </c>
      <c r="D473" s="16">
        <v>554.11</v>
      </c>
      <c r="E473" s="16">
        <v>0</v>
      </c>
      <c r="F473" s="16">
        <v>1631.37</v>
      </c>
      <c r="G473" s="16">
        <v>92</v>
      </c>
      <c r="H473" s="17">
        <f t="shared" si="28"/>
        <v>2981.48</v>
      </c>
      <c r="I473" s="17">
        <f t="shared" si="29"/>
        <v>3386.8</v>
      </c>
      <c r="J473" s="17">
        <f t="shared" si="30"/>
        <v>4029.52</v>
      </c>
      <c r="K473" s="17">
        <f t="shared" si="31"/>
        <v>5447.83</v>
      </c>
    </row>
    <row r="474" spans="1:11" s="18" customFormat="1" ht="14.25" customHeight="1">
      <c r="A474" s="25">
        <f>'до 150 кВт'!A474</f>
        <v>43697</v>
      </c>
      <c r="B474" s="19">
        <v>9</v>
      </c>
      <c r="C474" s="16">
        <v>1718.11</v>
      </c>
      <c r="D474" s="16">
        <v>436.86</v>
      </c>
      <c r="E474" s="16">
        <v>0</v>
      </c>
      <c r="F474" s="16">
        <v>1747.57</v>
      </c>
      <c r="G474" s="16">
        <v>92</v>
      </c>
      <c r="H474" s="17">
        <f t="shared" si="28"/>
        <v>3097.68</v>
      </c>
      <c r="I474" s="17">
        <f t="shared" si="29"/>
        <v>3503.0000000000005</v>
      </c>
      <c r="J474" s="17">
        <f t="shared" si="30"/>
        <v>4145.719999999999</v>
      </c>
      <c r="K474" s="17">
        <f t="shared" si="31"/>
        <v>5564.03</v>
      </c>
    </row>
    <row r="475" spans="1:11" s="18" customFormat="1" ht="14.25" customHeight="1">
      <c r="A475" s="25">
        <f>'до 150 кВт'!A475</f>
        <v>43697</v>
      </c>
      <c r="B475" s="19">
        <v>10</v>
      </c>
      <c r="C475" s="16">
        <v>1752.33</v>
      </c>
      <c r="D475" s="16">
        <v>400.73</v>
      </c>
      <c r="E475" s="16">
        <v>0</v>
      </c>
      <c r="F475" s="16">
        <v>1781.79</v>
      </c>
      <c r="G475" s="16">
        <v>92</v>
      </c>
      <c r="H475" s="17">
        <f t="shared" si="28"/>
        <v>3131.9</v>
      </c>
      <c r="I475" s="17">
        <f t="shared" si="29"/>
        <v>3537.2200000000003</v>
      </c>
      <c r="J475" s="17">
        <f t="shared" si="30"/>
        <v>4179.94</v>
      </c>
      <c r="K475" s="17">
        <f t="shared" si="31"/>
        <v>5598.25</v>
      </c>
    </row>
    <row r="476" spans="1:11" s="18" customFormat="1" ht="14.25" customHeight="1">
      <c r="A476" s="25">
        <f>'до 150 кВт'!A476</f>
        <v>43697</v>
      </c>
      <c r="B476" s="19">
        <v>11</v>
      </c>
      <c r="C476" s="16">
        <v>1746.89</v>
      </c>
      <c r="D476" s="16">
        <v>39.68</v>
      </c>
      <c r="E476" s="16">
        <v>0</v>
      </c>
      <c r="F476" s="16">
        <v>1776.35</v>
      </c>
      <c r="G476" s="16">
        <v>92</v>
      </c>
      <c r="H476" s="17">
        <f t="shared" si="28"/>
        <v>3126.46</v>
      </c>
      <c r="I476" s="17">
        <f t="shared" si="29"/>
        <v>3531.78</v>
      </c>
      <c r="J476" s="17">
        <f t="shared" si="30"/>
        <v>4174.5</v>
      </c>
      <c r="K476" s="17">
        <f t="shared" si="31"/>
        <v>5592.8099999999995</v>
      </c>
    </row>
    <row r="477" spans="1:11" s="18" customFormat="1" ht="14.25" customHeight="1">
      <c r="A477" s="25">
        <f>'до 150 кВт'!A477</f>
        <v>43697</v>
      </c>
      <c r="B477" s="19">
        <v>12</v>
      </c>
      <c r="C477" s="16">
        <v>1742.62</v>
      </c>
      <c r="D477" s="16">
        <v>39.09</v>
      </c>
      <c r="E477" s="16">
        <v>0</v>
      </c>
      <c r="F477" s="16">
        <v>1772.08</v>
      </c>
      <c r="G477" s="16">
        <v>92</v>
      </c>
      <c r="H477" s="17">
        <f t="shared" si="28"/>
        <v>3122.19</v>
      </c>
      <c r="I477" s="17">
        <f t="shared" si="29"/>
        <v>3527.51</v>
      </c>
      <c r="J477" s="17">
        <f t="shared" si="30"/>
        <v>4170.23</v>
      </c>
      <c r="K477" s="17">
        <f t="shared" si="31"/>
        <v>5588.539999999999</v>
      </c>
    </row>
    <row r="478" spans="1:11" s="18" customFormat="1" ht="14.25" customHeight="1">
      <c r="A478" s="25">
        <f>'до 150 кВт'!A478</f>
        <v>43697</v>
      </c>
      <c r="B478" s="19">
        <v>13</v>
      </c>
      <c r="C478" s="16">
        <v>1755.35</v>
      </c>
      <c r="D478" s="16">
        <v>27.05</v>
      </c>
      <c r="E478" s="16">
        <v>0</v>
      </c>
      <c r="F478" s="16">
        <v>1784.81</v>
      </c>
      <c r="G478" s="16">
        <v>92</v>
      </c>
      <c r="H478" s="17">
        <f t="shared" si="28"/>
        <v>3134.92</v>
      </c>
      <c r="I478" s="17">
        <f t="shared" si="29"/>
        <v>3540.2400000000002</v>
      </c>
      <c r="J478" s="17">
        <f t="shared" si="30"/>
        <v>4182.959999999999</v>
      </c>
      <c r="K478" s="17">
        <f t="shared" si="31"/>
        <v>5601.2699999999995</v>
      </c>
    </row>
    <row r="479" spans="1:11" s="18" customFormat="1" ht="14.25" customHeight="1">
      <c r="A479" s="25">
        <f>'до 150 кВт'!A479</f>
        <v>43697</v>
      </c>
      <c r="B479" s="19">
        <v>14</v>
      </c>
      <c r="C479" s="16">
        <v>1756.93</v>
      </c>
      <c r="D479" s="16">
        <v>38.13</v>
      </c>
      <c r="E479" s="16">
        <v>0</v>
      </c>
      <c r="F479" s="16">
        <v>1786.39</v>
      </c>
      <c r="G479" s="16">
        <v>92</v>
      </c>
      <c r="H479" s="17">
        <f t="shared" si="28"/>
        <v>3136.5000000000005</v>
      </c>
      <c r="I479" s="17">
        <f t="shared" si="29"/>
        <v>3541.82</v>
      </c>
      <c r="J479" s="17">
        <f t="shared" si="30"/>
        <v>4184.54</v>
      </c>
      <c r="K479" s="17">
        <f t="shared" si="31"/>
        <v>5602.849999999999</v>
      </c>
    </row>
    <row r="480" spans="1:11" s="18" customFormat="1" ht="14.25" customHeight="1">
      <c r="A480" s="25">
        <f>'до 150 кВт'!A480</f>
        <v>43697</v>
      </c>
      <c r="B480" s="19">
        <v>15</v>
      </c>
      <c r="C480" s="16">
        <v>1761</v>
      </c>
      <c r="D480" s="16">
        <v>57.62</v>
      </c>
      <c r="E480" s="16">
        <v>0</v>
      </c>
      <c r="F480" s="16">
        <v>1790.46</v>
      </c>
      <c r="G480" s="16">
        <v>92</v>
      </c>
      <c r="H480" s="17">
        <f t="shared" si="28"/>
        <v>3140.57</v>
      </c>
      <c r="I480" s="17">
        <f t="shared" si="29"/>
        <v>3545.8900000000003</v>
      </c>
      <c r="J480" s="17">
        <f t="shared" si="30"/>
        <v>4188.61</v>
      </c>
      <c r="K480" s="17">
        <f t="shared" si="31"/>
        <v>5606.92</v>
      </c>
    </row>
    <row r="481" spans="1:11" s="18" customFormat="1" ht="14.25" customHeight="1">
      <c r="A481" s="25">
        <f>'до 150 кВт'!A481</f>
        <v>43697</v>
      </c>
      <c r="B481" s="19">
        <v>16</v>
      </c>
      <c r="C481" s="16">
        <v>1744.4</v>
      </c>
      <c r="D481" s="16">
        <v>33.26</v>
      </c>
      <c r="E481" s="16">
        <v>0</v>
      </c>
      <c r="F481" s="16">
        <v>1773.86</v>
      </c>
      <c r="G481" s="16">
        <v>92</v>
      </c>
      <c r="H481" s="17">
        <f t="shared" si="28"/>
        <v>3123.97</v>
      </c>
      <c r="I481" s="17">
        <f t="shared" si="29"/>
        <v>3529.2900000000004</v>
      </c>
      <c r="J481" s="17">
        <f t="shared" si="30"/>
        <v>4172.009999999999</v>
      </c>
      <c r="K481" s="17">
        <f t="shared" si="31"/>
        <v>5590.32</v>
      </c>
    </row>
    <row r="482" spans="1:11" s="18" customFormat="1" ht="14.25" customHeight="1">
      <c r="A482" s="25">
        <f>'до 150 кВт'!A482</f>
        <v>43697</v>
      </c>
      <c r="B482" s="19">
        <v>17</v>
      </c>
      <c r="C482" s="16">
        <v>1729.74</v>
      </c>
      <c r="D482" s="16">
        <v>14.44</v>
      </c>
      <c r="E482" s="16">
        <v>0</v>
      </c>
      <c r="F482" s="16">
        <v>1759.2</v>
      </c>
      <c r="G482" s="16">
        <v>92</v>
      </c>
      <c r="H482" s="17">
        <f t="shared" si="28"/>
        <v>3109.31</v>
      </c>
      <c r="I482" s="17">
        <f t="shared" si="29"/>
        <v>3514.6300000000006</v>
      </c>
      <c r="J482" s="17">
        <f t="shared" si="30"/>
        <v>4157.349999999999</v>
      </c>
      <c r="K482" s="17">
        <f t="shared" si="31"/>
        <v>5575.66</v>
      </c>
    </row>
    <row r="483" spans="1:11" s="18" customFormat="1" ht="14.25" customHeight="1">
      <c r="A483" s="25">
        <f>'до 150 кВт'!A483</f>
        <v>43697</v>
      </c>
      <c r="B483" s="19">
        <v>18</v>
      </c>
      <c r="C483" s="16">
        <v>1704.27</v>
      </c>
      <c r="D483" s="16">
        <v>17.35</v>
      </c>
      <c r="E483" s="16">
        <v>0</v>
      </c>
      <c r="F483" s="16">
        <v>1733.73</v>
      </c>
      <c r="G483" s="16">
        <v>92</v>
      </c>
      <c r="H483" s="17">
        <f t="shared" si="28"/>
        <v>3083.84</v>
      </c>
      <c r="I483" s="17">
        <f t="shared" si="29"/>
        <v>3489.1600000000003</v>
      </c>
      <c r="J483" s="17">
        <f t="shared" si="30"/>
        <v>4131.879999999999</v>
      </c>
      <c r="K483" s="17">
        <f t="shared" si="31"/>
        <v>5550.19</v>
      </c>
    </row>
    <row r="484" spans="1:11" s="18" customFormat="1" ht="14.25" customHeight="1">
      <c r="A484" s="25">
        <f>'до 150 кВт'!A484</f>
        <v>43697</v>
      </c>
      <c r="B484" s="19">
        <v>19</v>
      </c>
      <c r="C484" s="16">
        <v>1604.43</v>
      </c>
      <c r="D484" s="16">
        <v>94.02</v>
      </c>
      <c r="E484" s="16">
        <v>0</v>
      </c>
      <c r="F484" s="16">
        <v>1633.89</v>
      </c>
      <c r="G484" s="16">
        <v>92</v>
      </c>
      <c r="H484" s="17">
        <f t="shared" si="28"/>
        <v>2984.0000000000005</v>
      </c>
      <c r="I484" s="17">
        <f t="shared" si="29"/>
        <v>3389.32</v>
      </c>
      <c r="J484" s="17">
        <f t="shared" si="30"/>
        <v>4032.0400000000004</v>
      </c>
      <c r="K484" s="17">
        <f t="shared" si="31"/>
        <v>5450.349999999999</v>
      </c>
    </row>
    <row r="485" spans="1:11" s="18" customFormat="1" ht="14.25" customHeight="1">
      <c r="A485" s="25">
        <f>'до 150 кВт'!A485</f>
        <v>43697</v>
      </c>
      <c r="B485" s="19">
        <v>20</v>
      </c>
      <c r="C485" s="16">
        <v>1606.18</v>
      </c>
      <c r="D485" s="16">
        <v>104.16</v>
      </c>
      <c r="E485" s="16">
        <v>0</v>
      </c>
      <c r="F485" s="16">
        <v>1635.64</v>
      </c>
      <c r="G485" s="16">
        <v>92</v>
      </c>
      <c r="H485" s="17">
        <f t="shared" si="28"/>
        <v>2985.7500000000005</v>
      </c>
      <c r="I485" s="17">
        <f t="shared" si="29"/>
        <v>3391.07</v>
      </c>
      <c r="J485" s="17">
        <f t="shared" si="30"/>
        <v>4033.7900000000004</v>
      </c>
      <c r="K485" s="17">
        <f t="shared" si="31"/>
        <v>5452.099999999999</v>
      </c>
    </row>
    <row r="486" spans="1:11" s="18" customFormat="1" ht="14.25" customHeight="1">
      <c r="A486" s="25">
        <f>'до 150 кВт'!A486</f>
        <v>43697</v>
      </c>
      <c r="B486" s="19">
        <v>21</v>
      </c>
      <c r="C486" s="16">
        <v>1724.24</v>
      </c>
      <c r="D486" s="16">
        <v>8.44</v>
      </c>
      <c r="E486" s="16">
        <v>0</v>
      </c>
      <c r="F486" s="16">
        <v>1753.7</v>
      </c>
      <c r="G486" s="16">
        <v>92</v>
      </c>
      <c r="H486" s="17">
        <f t="shared" si="28"/>
        <v>3103.81</v>
      </c>
      <c r="I486" s="17">
        <f t="shared" si="29"/>
        <v>3509.1300000000006</v>
      </c>
      <c r="J486" s="17">
        <f t="shared" si="30"/>
        <v>4151.849999999999</v>
      </c>
      <c r="K486" s="17">
        <f t="shared" si="31"/>
        <v>5570.16</v>
      </c>
    </row>
    <row r="487" spans="1:11" s="18" customFormat="1" ht="14.25" customHeight="1">
      <c r="A487" s="25">
        <f>'до 150 кВт'!A487</f>
        <v>43697</v>
      </c>
      <c r="B487" s="19">
        <v>22</v>
      </c>
      <c r="C487" s="16">
        <v>1650.61</v>
      </c>
      <c r="D487" s="16">
        <v>0</v>
      </c>
      <c r="E487" s="16">
        <v>197.3</v>
      </c>
      <c r="F487" s="16">
        <v>1680.07</v>
      </c>
      <c r="G487" s="16">
        <v>92</v>
      </c>
      <c r="H487" s="17">
        <f t="shared" si="28"/>
        <v>3030.18</v>
      </c>
      <c r="I487" s="17">
        <f t="shared" si="29"/>
        <v>3435.5000000000005</v>
      </c>
      <c r="J487" s="17">
        <f t="shared" si="30"/>
        <v>4078.22</v>
      </c>
      <c r="K487" s="17">
        <f t="shared" si="31"/>
        <v>5496.53</v>
      </c>
    </row>
    <row r="488" spans="1:11" s="18" customFormat="1" ht="14.25" customHeight="1">
      <c r="A488" s="25">
        <f>'до 150 кВт'!A488</f>
        <v>43697</v>
      </c>
      <c r="B488" s="19">
        <v>23</v>
      </c>
      <c r="C488" s="16">
        <v>1411.92</v>
      </c>
      <c r="D488" s="16">
        <v>0</v>
      </c>
      <c r="E488" s="16">
        <v>281.79</v>
      </c>
      <c r="F488" s="16">
        <v>1441.38</v>
      </c>
      <c r="G488" s="16">
        <v>92</v>
      </c>
      <c r="H488" s="17">
        <f t="shared" si="28"/>
        <v>2791.4900000000002</v>
      </c>
      <c r="I488" s="17">
        <f t="shared" si="29"/>
        <v>3196.8100000000004</v>
      </c>
      <c r="J488" s="17">
        <f t="shared" si="30"/>
        <v>3839.53</v>
      </c>
      <c r="K488" s="17">
        <f t="shared" si="31"/>
        <v>5257.84</v>
      </c>
    </row>
    <row r="489" spans="1:11" s="18" customFormat="1" ht="14.25" customHeight="1">
      <c r="A489" s="25">
        <f>'до 150 кВт'!A489</f>
        <v>43698</v>
      </c>
      <c r="B489" s="19">
        <v>0</v>
      </c>
      <c r="C489" s="16">
        <v>1064.39</v>
      </c>
      <c r="D489" s="16">
        <v>0</v>
      </c>
      <c r="E489" s="16">
        <v>333.72</v>
      </c>
      <c r="F489" s="16">
        <v>1093.85</v>
      </c>
      <c r="G489" s="16">
        <v>92</v>
      </c>
      <c r="H489" s="17">
        <f t="shared" si="28"/>
        <v>2443.96</v>
      </c>
      <c r="I489" s="17">
        <f t="shared" si="29"/>
        <v>2849.28</v>
      </c>
      <c r="J489" s="17">
        <f t="shared" si="30"/>
        <v>3492</v>
      </c>
      <c r="K489" s="17">
        <f t="shared" si="31"/>
        <v>4910.3099999999995</v>
      </c>
    </row>
    <row r="490" spans="1:11" s="18" customFormat="1" ht="14.25" customHeight="1">
      <c r="A490" s="25">
        <f>'до 150 кВт'!A490</f>
        <v>43698</v>
      </c>
      <c r="B490" s="19">
        <v>1</v>
      </c>
      <c r="C490" s="16">
        <v>968.2</v>
      </c>
      <c r="D490" s="16">
        <v>0</v>
      </c>
      <c r="E490" s="16">
        <v>100.4</v>
      </c>
      <c r="F490" s="16">
        <v>997.66</v>
      </c>
      <c r="G490" s="16">
        <v>92</v>
      </c>
      <c r="H490" s="17">
        <f t="shared" si="28"/>
        <v>2347.77</v>
      </c>
      <c r="I490" s="17">
        <f t="shared" si="29"/>
        <v>2753.09</v>
      </c>
      <c r="J490" s="17">
        <f t="shared" si="30"/>
        <v>3395.81</v>
      </c>
      <c r="K490" s="17">
        <f t="shared" si="31"/>
        <v>4814.119999999999</v>
      </c>
    </row>
    <row r="491" spans="1:11" s="18" customFormat="1" ht="14.25" customHeight="1">
      <c r="A491" s="25">
        <f>'до 150 кВт'!A491</f>
        <v>43698</v>
      </c>
      <c r="B491" s="19">
        <v>2</v>
      </c>
      <c r="C491" s="16">
        <v>885.26</v>
      </c>
      <c r="D491" s="16">
        <v>0</v>
      </c>
      <c r="E491" s="16">
        <v>91.44</v>
      </c>
      <c r="F491" s="16">
        <v>914.72</v>
      </c>
      <c r="G491" s="16">
        <v>92</v>
      </c>
      <c r="H491" s="17">
        <f t="shared" si="28"/>
        <v>2264.8300000000004</v>
      </c>
      <c r="I491" s="17">
        <f t="shared" si="29"/>
        <v>2670.15</v>
      </c>
      <c r="J491" s="17">
        <f t="shared" si="30"/>
        <v>3312.8700000000003</v>
      </c>
      <c r="K491" s="17">
        <f t="shared" si="31"/>
        <v>4731.179999999999</v>
      </c>
    </row>
    <row r="492" spans="1:11" s="18" customFormat="1" ht="14.25" customHeight="1">
      <c r="A492" s="25">
        <f>'до 150 кВт'!A492</f>
        <v>43698</v>
      </c>
      <c r="B492" s="19">
        <v>3</v>
      </c>
      <c r="C492" s="16">
        <v>819.17</v>
      </c>
      <c r="D492" s="16">
        <v>0</v>
      </c>
      <c r="E492" s="16">
        <v>103.2</v>
      </c>
      <c r="F492" s="16">
        <v>848.63</v>
      </c>
      <c r="G492" s="16">
        <v>92</v>
      </c>
      <c r="H492" s="17">
        <f t="shared" si="28"/>
        <v>2198.7400000000002</v>
      </c>
      <c r="I492" s="17">
        <f t="shared" si="29"/>
        <v>2604.0600000000004</v>
      </c>
      <c r="J492" s="17">
        <f t="shared" si="30"/>
        <v>3246.78</v>
      </c>
      <c r="K492" s="17">
        <f t="shared" si="31"/>
        <v>4665.089999999999</v>
      </c>
    </row>
    <row r="493" spans="1:11" s="18" customFormat="1" ht="14.25" customHeight="1">
      <c r="A493" s="25">
        <f>'до 150 кВт'!A493</f>
        <v>43698</v>
      </c>
      <c r="B493" s="19">
        <v>4</v>
      </c>
      <c r="C493" s="16">
        <v>760.79</v>
      </c>
      <c r="D493" s="16">
        <v>0</v>
      </c>
      <c r="E493" s="16">
        <v>10.17</v>
      </c>
      <c r="F493" s="16">
        <v>790.25</v>
      </c>
      <c r="G493" s="16">
        <v>92</v>
      </c>
      <c r="H493" s="17">
        <f t="shared" si="28"/>
        <v>2140.36</v>
      </c>
      <c r="I493" s="17">
        <f t="shared" si="29"/>
        <v>2545.6800000000003</v>
      </c>
      <c r="J493" s="17">
        <f t="shared" si="30"/>
        <v>3188.4</v>
      </c>
      <c r="K493" s="17">
        <f t="shared" si="31"/>
        <v>4606.709999999999</v>
      </c>
    </row>
    <row r="494" spans="1:11" s="18" customFormat="1" ht="14.25" customHeight="1">
      <c r="A494" s="25">
        <f>'до 150 кВт'!A494</f>
        <v>43698</v>
      </c>
      <c r="B494" s="19">
        <v>5</v>
      </c>
      <c r="C494" s="16">
        <v>760.73</v>
      </c>
      <c r="D494" s="16">
        <v>32.07</v>
      </c>
      <c r="E494" s="16">
        <v>0</v>
      </c>
      <c r="F494" s="16">
        <v>790.19</v>
      </c>
      <c r="G494" s="16">
        <v>92</v>
      </c>
      <c r="H494" s="17">
        <f t="shared" si="28"/>
        <v>2140.3</v>
      </c>
      <c r="I494" s="17">
        <f t="shared" si="29"/>
        <v>2545.6200000000003</v>
      </c>
      <c r="J494" s="17">
        <f t="shared" si="30"/>
        <v>3188.34</v>
      </c>
      <c r="K494" s="17">
        <f t="shared" si="31"/>
        <v>4606.65</v>
      </c>
    </row>
    <row r="495" spans="1:11" s="18" customFormat="1" ht="14.25" customHeight="1">
      <c r="A495" s="25">
        <f>'до 150 кВт'!A495</f>
        <v>43698</v>
      </c>
      <c r="B495" s="19">
        <v>6</v>
      </c>
      <c r="C495" s="16">
        <v>1057.16</v>
      </c>
      <c r="D495" s="16">
        <v>86.86</v>
      </c>
      <c r="E495" s="16">
        <v>0</v>
      </c>
      <c r="F495" s="16">
        <v>1086.62</v>
      </c>
      <c r="G495" s="16">
        <v>92</v>
      </c>
      <c r="H495" s="17">
        <f t="shared" si="28"/>
        <v>2436.73</v>
      </c>
      <c r="I495" s="17">
        <f t="shared" si="29"/>
        <v>2842.05</v>
      </c>
      <c r="J495" s="17">
        <f t="shared" si="30"/>
        <v>3484.77</v>
      </c>
      <c r="K495" s="17">
        <f t="shared" si="31"/>
        <v>4903.08</v>
      </c>
    </row>
    <row r="496" spans="1:11" s="18" customFormat="1" ht="14.25" customHeight="1">
      <c r="A496" s="25">
        <f>'до 150 кВт'!A496</f>
        <v>43698</v>
      </c>
      <c r="B496" s="19">
        <v>7</v>
      </c>
      <c r="C496" s="16">
        <v>1355.95</v>
      </c>
      <c r="D496" s="16">
        <v>203.43</v>
      </c>
      <c r="E496" s="16">
        <v>0</v>
      </c>
      <c r="F496" s="16">
        <v>1385.41</v>
      </c>
      <c r="G496" s="16">
        <v>92</v>
      </c>
      <c r="H496" s="17">
        <f t="shared" si="28"/>
        <v>2735.52</v>
      </c>
      <c r="I496" s="17">
        <f t="shared" si="29"/>
        <v>3140.8400000000006</v>
      </c>
      <c r="J496" s="17">
        <f t="shared" si="30"/>
        <v>3783.56</v>
      </c>
      <c r="K496" s="17">
        <f t="shared" si="31"/>
        <v>5201.87</v>
      </c>
    </row>
    <row r="497" spans="1:11" s="18" customFormat="1" ht="14.25" customHeight="1">
      <c r="A497" s="25">
        <f>'до 150 кВт'!A497</f>
        <v>43698</v>
      </c>
      <c r="B497" s="19">
        <v>8</v>
      </c>
      <c r="C497" s="16">
        <v>1599.87</v>
      </c>
      <c r="D497" s="16">
        <v>160.51</v>
      </c>
      <c r="E497" s="16">
        <v>0</v>
      </c>
      <c r="F497" s="16">
        <v>1629.33</v>
      </c>
      <c r="G497" s="16">
        <v>92</v>
      </c>
      <c r="H497" s="17">
        <f t="shared" si="28"/>
        <v>2979.44</v>
      </c>
      <c r="I497" s="17">
        <f t="shared" si="29"/>
        <v>3384.76</v>
      </c>
      <c r="J497" s="17">
        <f t="shared" si="30"/>
        <v>4027.48</v>
      </c>
      <c r="K497" s="17">
        <f t="shared" si="31"/>
        <v>5445.789999999999</v>
      </c>
    </row>
    <row r="498" spans="1:11" s="18" customFormat="1" ht="14.25" customHeight="1">
      <c r="A498" s="25">
        <f>'до 150 кВт'!A498</f>
        <v>43698</v>
      </c>
      <c r="B498" s="19">
        <v>9</v>
      </c>
      <c r="C498" s="16">
        <v>1755.65</v>
      </c>
      <c r="D498" s="16">
        <v>17.11</v>
      </c>
      <c r="E498" s="16">
        <v>0</v>
      </c>
      <c r="F498" s="16">
        <v>1785.11</v>
      </c>
      <c r="G498" s="16">
        <v>92</v>
      </c>
      <c r="H498" s="17">
        <f t="shared" si="28"/>
        <v>3135.22</v>
      </c>
      <c r="I498" s="17">
        <f t="shared" si="29"/>
        <v>3540.5400000000004</v>
      </c>
      <c r="J498" s="17">
        <f t="shared" si="30"/>
        <v>4183.259999999999</v>
      </c>
      <c r="K498" s="17">
        <f t="shared" si="31"/>
        <v>5601.57</v>
      </c>
    </row>
    <row r="499" spans="1:11" s="18" customFormat="1" ht="14.25" customHeight="1">
      <c r="A499" s="25">
        <f>'до 150 кВт'!A499</f>
        <v>43698</v>
      </c>
      <c r="B499" s="19">
        <v>10</v>
      </c>
      <c r="C499" s="16">
        <v>1766.6</v>
      </c>
      <c r="D499" s="16">
        <v>37.91</v>
      </c>
      <c r="E499" s="16">
        <v>0</v>
      </c>
      <c r="F499" s="16">
        <v>1796.06</v>
      </c>
      <c r="G499" s="16">
        <v>92</v>
      </c>
      <c r="H499" s="17">
        <f t="shared" si="28"/>
        <v>3146.17</v>
      </c>
      <c r="I499" s="17">
        <f t="shared" si="29"/>
        <v>3551.4900000000002</v>
      </c>
      <c r="J499" s="17">
        <f t="shared" si="30"/>
        <v>4194.209999999999</v>
      </c>
      <c r="K499" s="17">
        <f t="shared" si="31"/>
        <v>5612.5199999999995</v>
      </c>
    </row>
    <row r="500" spans="1:11" s="18" customFormat="1" ht="14.25" customHeight="1">
      <c r="A500" s="25">
        <f>'до 150 кВт'!A500</f>
        <v>43698</v>
      </c>
      <c r="B500" s="19">
        <v>11</v>
      </c>
      <c r="C500" s="16">
        <v>1769.07</v>
      </c>
      <c r="D500" s="16">
        <v>50.34</v>
      </c>
      <c r="E500" s="16">
        <v>0</v>
      </c>
      <c r="F500" s="16">
        <v>1798.53</v>
      </c>
      <c r="G500" s="16">
        <v>92</v>
      </c>
      <c r="H500" s="17">
        <f t="shared" si="28"/>
        <v>3148.64</v>
      </c>
      <c r="I500" s="17">
        <f t="shared" si="29"/>
        <v>3553.9600000000005</v>
      </c>
      <c r="J500" s="17">
        <f t="shared" si="30"/>
        <v>4196.679999999999</v>
      </c>
      <c r="K500" s="17">
        <f t="shared" si="31"/>
        <v>5614.99</v>
      </c>
    </row>
    <row r="501" spans="1:11" s="18" customFormat="1" ht="14.25" customHeight="1">
      <c r="A501" s="25">
        <f>'до 150 кВт'!A501</f>
        <v>43698</v>
      </c>
      <c r="B501" s="19">
        <v>12</v>
      </c>
      <c r="C501" s="16">
        <v>1759.64</v>
      </c>
      <c r="D501" s="16">
        <v>6.27</v>
      </c>
      <c r="E501" s="16">
        <v>0</v>
      </c>
      <c r="F501" s="16">
        <v>1789.1</v>
      </c>
      <c r="G501" s="16">
        <v>92</v>
      </c>
      <c r="H501" s="17">
        <f t="shared" si="28"/>
        <v>3139.21</v>
      </c>
      <c r="I501" s="17">
        <f t="shared" si="29"/>
        <v>3544.53</v>
      </c>
      <c r="J501" s="17">
        <f t="shared" si="30"/>
        <v>4187.25</v>
      </c>
      <c r="K501" s="17">
        <f t="shared" si="31"/>
        <v>5605.5599999999995</v>
      </c>
    </row>
    <row r="502" spans="1:11" s="18" customFormat="1" ht="14.25" customHeight="1">
      <c r="A502" s="25">
        <f>'до 150 кВт'!A502</f>
        <v>43698</v>
      </c>
      <c r="B502" s="19">
        <v>13</v>
      </c>
      <c r="C502" s="16">
        <v>1764.04</v>
      </c>
      <c r="D502" s="16">
        <v>4.52</v>
      </c>
      <c r="E502" s="16">
        <v>0</v>
      </c>
      <c r="F502" s="16">
        <v>1793.5</v>
      </c>
      <c r="G502" s="16">
        <v>92</v>
      </c>
      <c r="H502" s="17">
        <f t="shared" si="28"/>
        <v>3143.61</v>
      </c>
      <c r="I502" s="17">
        <f t="shared" si="29"/>
        <v>3548.9300000000003</v>
      </c>
      <c r="J502" s="17">
        <f t="shared" si="30"/>
        <v>4191.65</v>
      </c>
      <c r="K502" s="17">
        <f t="shared" si="31"/>
        <v>5609.959999999999</v>
      </c>
    </row>
    <row r="503" spans="1:11" s="18" customFormat="1" ht="14.25" customHeight="1">
      <c r="A503" s="25">
        <f>'до 150 кВт'!A503</f>
        <v>43698</v>
      </c>
      <c r="B503" s="19">
        <v>14</v>
      </c>
      <c r="C503" s="16">
        <v>1773.21</v>
      </c>
      <c r="D503" s="16">
        <v>16.8</v>
      </c>
      <c r="E503" s="16">
        <v>0</v>
      </c>
      <c r="F503" s="16">
        <v>1802.67</v>
      </c>
      <c r="G503" s="16">
        <v>92</v>
      </c>
      <c r="H503" s="17">
        <f t="shared" si="28"/>
        <v>3152.78</v>
      </c>
      <c r="I503" s="17">
        <f t="shared" si="29"/>
        <v>3558.1000000000004</v>
      </c>
      <c r="J503" s="17">
        <f t="shared" si="30"/>
        <v>4200.82</v>
      </c>
      <c r="K503" s="17">
        <f t="shared" si="31"/>
        <v>5619.129999999999</v>
      </c>
    </row>
    <row r="504" spans="1:11" s="18" customFormat="1" ht="14.25" customHeight="1">
      <c r="A504" s="25">
        <f>'до 150 кВт'!A504</f>
        <v>43698</v>
      </c>
      <c r="B504" s="19">
        <v>15</v>
      </c>
      <c r="C504" s="16">
        <v>1783.45</v>
      </c>
      <c r="D504" s="16">
        <v>30.12</v>
      </c>
      <c r="E504" s="16">
        <v>0</v>
      </c>
      <c r="F504" s="16">
        <v>1812.91</v>
      </c>
      <c r="G504" s="16">
        <v>92</v>
      </c>
      <c r="H504" s="17">
        <f t="shared" si="28"/>
        <v>3163.02</v>
      </c>
      <c r="I504" s="17">
        <f t="shared" si="29"/>
        <v>3568.3400000000006</v>
      </c>
      <c r="J504" s="17">
        <f t="shared" si="30"/>
        <v>4211.0599999999995</v>
      </c>
      <c r="K504" s="17">
        <f t="shared" si="31"/>
        <v>5629.37</v>
      </c>
    </row>
    <row r="505" spans="1:11" s="18" customFormat="1" ht="14.25" customHeight="1">
      <c r="A505" s="25">
        <f>'до 150 кВт'!A505</f>
        <v>43698</v>
      </c>
      <c r="B505" s="19">
        <v>16</v>
      </c>
      <c r="C505" s="16">
        <v>1765.45</v>
      </c>
      <c r="D505" s="16">
        <v>28.21</v>
      </c>
      <c r="E505" s="16">
        <v>0</v>
      </c>
      <c r="F505" s="16">
        <v>1794.91</v>
      </c>
      <c r="G505" s="16">
        <v>92</v>
      </c>
      <c r="H505" s="17">
        <f t="shared" si="28"/>
        <v>3145.02</v>
      </c>
      <c r="I505" s="17">
        <f t="shared" si="29"/>
        <v>3550.3400000000006</v>
      </c>
      <c r="J505" s="17">
        <f t="shared" si="30"/>
        <v>4193.0599999999995</v>
      </c>
      <c r="K505" s="17">
        <f t="shared" si="31"/>
        <v>5611.37</v>
      </c>
    </row>
    <row r="506" spans="1:11" s="18" customFormat="1" ht="14.25" customHeight="1">
      <c r="A506" s="25">
        <f>'до 150 кВт'!A506</f>
        <v>43698</v>
      </c>
      <c r="B506" s="19">
        <v>17</v>
      </c>
      <c r="C506" s="16">
        <v>1760.3</v>
      </c>
      <c r="D506" s="16">
        <v>0</v>
      </c>
      <c r="E506" s="16">
        <v>5.87</v>
      </c>
      <c r="F506" s="16">
        <v>1789.76</v>
      </c>
      <c r="G506" s="16">
        <v>92</v>
      </c>
      <c r="H506" s="17">
        <f t="shared" si="28"/>
        <v>3139.8700000000003</v>
      </c>
      <c r="I506" s="17">
        <f t="shared" si="29"/>
        <v>3545.19</v>
      </c>
      <c r="J506" s="17">
        <f t="shared" si="30"/>
        <v>4187.91</v>
      </c>
      <c r="K506" s="17">
        <f t="shared" si="31"/>
        <v>5606.219999999999</v>
      </c>
    </row>
    <row r="507" spans="1:11" s="18" customFormat="1" ht="14.25" customHeight="1">
      <c r="A507" s="25">
        <f>'до 150 кВт'!A507</f>
        <v>43698</v>
      </c>
      <c r="B507" s="19">
        <v>18</v>
      </c>
      <c r="C507" s="16">
        <v>1744.9</v>
      </c>
      <c r="D507" s="16">
        <v>0</v>
      </c>
      <c r="E507" s="16">
        <v>9.74</v>
      </c>
      <c r="F507" s="16">
        <v>1774.36</v>
      </c>
      <c r="G507" s="16">
        <v>92</v>
      </c>
      <c r="H507" s="17">
        <f t="shared" si="28"/>
        <v>3124.47</v>
      </c>
      <c r="I507" s="17">
        <f t="shared" si="29"/>
        <v>3529.7900000000004</v>
      </c>
      <c r="J507" s="17">
        <f t="shared" si="30"/>
        <v>4172.509999999999</v>
      </c>
      <c r="K507" s="17">
        <f t="shared" si="31"/>
        <v>5590.82</v>
      </c>
    </row>
    <row r="508" spans="1:11" s="18" customFormat="1" ht="14.25" customHeight="1">
      <c r="A508" s="25">
        <f>'до 150 кВт'!A508</f>
        <v>43698</v>
      </c>
      <c r="B508" s="19">
        <v>19</v>
      </c>
      <c r="C508" s="16">
        <v>1726.62</v>
      </c>
      <c r="D508" s="16">
        <v>0</v>
      </c>
      <c r="E508" s="16">
        <v>170.21</v>
      </c>
      <c r="F508" s="16">
        <v>1756.08</v>
      </c>
      <c r="G508" s="16">
        <v>92</v>
      </c>
      <c r="H508" s="17">
        <f t="shared" si="28"/>
        <v>3106.19</v>
      </c>
      <c r="I508" s="17">
        <f t="shared" si="29"/>
        <v>3511.51</v>
      </c>
      <c r="J508" s="17">
        <f t="shared" si="30"/>
        <v>4154.23</v>
      </c>
      <c r="K508" s="17">
        <f t="shared" si="31"/>
        <v>5572.539999999999</v>
      </c>
    </row>
    <row r="509" spans="1:11" s="18" customFormat="1" ht="14.25" customHeight="1">
      <c r="A509" s="25">
        <f>'до 150 кВт'!A509</f>
        <v>43698</v>
      </c>
      <c r="B509" s="19">
        <v>20</v>
      </c>
      <c r="C509" s="16">
        <v>1720.92</v>
      </c>
      <c r="D509" s="16">
        <v>0</v>
      </c>
      <c r="E509" s="16">
        <v>0.55</v>
      </c>
      <c r="F509" s="16">
        <v>1750.38</v>
      </c>
      <c r="G509" s="16">
        <v>92</v>
      </c>
      <c r="H509" s="17">
        <f t="shared" si="28"/>
        <v>3100.4900000000002</v>
      </c>
      <c r="I509" s="17">
        <f t="shared" si="29"/>
        <v>3505.8100000000004</v>
      </c>
      <c r="J509" s="17">
        <f t="shared" si="30"/>
        <v>4148.53</v>
      </c>
      <c r="K509" s="17">
        <f t="shared" si="31"/>
        <v>5566.84</v>
      </c>
    </row>
    <row r="510" spans="1:11" s="18" customFormat="1" ht="14.25" customHeight="1">
      <c r="A510" s="25">
        <f>'до 150 кВт'!A510</f>
        <v>43698</v>
      </c>
      <c r="B510" s="19">
        <v>21</v>
      </c>
      <c r="C510" s="16">
        <v>1747.7</v>
      </c>
      <c r="D510" s="16">
        <v>0</v>
      </c>
      <c r="E510" s="16">
        <v>14.66</v>
      </c>
      <c r="F510" s="16">
        <v>1777.16</v>
      </c>
      <c r="G510" s="16">
        <v>92</v>
      </c>
      <c r="H510" s="17">
        <f t="shared" si="28"/>
        <v>3127.27</v>
      </c>
      <c r="I510" s="17">
        <f t="shared" si="29"/>
        <v>3532.5900000000006</v>
      </c>
      <c r="J510" s="17">
        <f t="shared" si="30"/>
        <v>4175.3099999999995</v>
      </c>
      <c r="K510" s="17">
        <f t="shared" si="31"/>
        <v>5593.62</v>
      </c>
    </row>
    <row r="511" spans="1:11" s="18" customFormat="1" ht="14.25" customHeight="1">
      <c r="A511" s="25">
        <f>'до 150 кВт'!A511</f>
        <v>43698</v>
      </c>
      <c r="B511" s="19">
        <v>22</v>
      </c>
      <c r="C511" s="16">
        <v>1737.76</v>
      </c>
      <c r="D511" s="16">
        <v>0</v>
      </c>
      <c r="E511" s="16">
        <v>333.25</v>
      </c>
      <c r="F511" s="16">
        <v>1767.22</v>
      </c>
      <c r="G511" s="16">
        <v>92</v>
      </c>
      <c r="H511" s="17">
        <f t="shared" si="28"/>
        <v>3117.3300000000004</v>
      </c>
      <c r="I511" s="17">
        <f t="shared" si="29"/>
        <v>3522.65</v>
      </c>
      <c r="J511" s="17">
        <f t="shared" si="30"/>
        <v>4165.37</v>
      </c>
      <c r="K511" s="17">
        <f t="shared" si="31"/>
        <v>5583.679999999999</v>
      </c>
    </row>
    <row r="512" spans="1:11" s="18" customFormat="1" ht="14.25" customHeight="1">
      <c r="A512" s="25">
        <f>'до 150 кВт'!A512</f>
        <v>43698</v>
      </c>
      <c r="B512" s="19">
        <v>23</v>
      </c>
      <c r="C512" s="16">
        <v>1471.83</v>
      </c>
      <c r="D512" s="16">
        <v>0</v>
      </c>
      <c r="E512" s="16">
        <v>315.72</v>
      </c>
      <c r="F512" s="16">
        <v>1501.29</v>
      </c>
      <c r="G512" s="16">
        <v>92</v>
      </c>
      <c r="H512" s="17">
        <f t="shared" si="28"/>
        <v>2851.4</v>
      </c>
      <c r="I512" s="17">
        <f t="shared" si="29"/>
        <v>3256.7200000000003</v>
      </c>
      <c r="J512" s="17">
        <f t="shared" si="30"/>
        <v>3899.44</v>
      </c>
      <c r="K512" s="17">
        <f t="shared" si="31"/>
        <v>5317.75</v>
      </c>
    </row>
    <row r="513" spans="1:11" s="18" customFormat="1" ht="14.25" customHeight="1">
      <c r="A513" s="25">
        <f>'до 150 кВт'!A513</f>
        <v>43699</v>
      </c>
      <c r="B513" s="19">
        <v>0</v>
      </c>
      <c r="C513" s="16">
        <v>1202.66</v>
      </c>
      <c r="D513" s="16">
        <v>0</v>
      </c>
      <c r="E513" s="16">
        <v>296.8</v>
      </c>
      <c r="F513" s="16">
        <v>1232.12</v>
      </c>
      <c r="G513" s="16">
        <v>92</v>
      </c>
      <c r="H513" s="17">
        <f t="shared" si="28"/>
        <v>2582.23</v>
      </c>
      <c r="I513" s="17">
        <f t="shared" si="29"/>
        <v>2987.55</v>
      </c>
      <c r="J513" s="17">
        <f t="shared" si="30"/>
        <v>3630.27</v>
      </c>
      <c r="K513" s="17">
        <f t="shared" si="31"/>
        <v>5048.58</v>
      </c>
    </row>
    <row r="514" spans="1:11" s="18" customFormat="1" ht="14.25" customHeight="1">
      <c r="A514" s="25">
        <f>'до 150 кВт'!A514</f>
        <v>43699</v>
      </c>
      <c r="B514" s="19">
        <v>1</v>
      </c>
      <c r="C514" s="16">
        <v>971.24</v>
      </c>
      <c r="D514" s="16">
        <v>0</v>
      </c>
      <c r="E514" s="16">
        <v>83.82</v>
      </c>
      <c r="F514" s="16">
        <v>1000.7</v>
      </c>
      <c r="G514" s="16">
        <v>92</v>
      </c>
      <c r="H514" s="17">
        <f t="shared" si="28"/>
        <v>2350.81</v>
      </c>
      <c r="I514" s="17">
        <f t="shared" si="29"/>
        <v>2756.1300000000006</v>
      </c>
      <c r="J514" s="17">
        <f t="shared" si="30"/>
        <v>3398.85</v>
      </c>
      <c r="K514" s="17">
        <f t="shared" si="31"/>
        <v>4817.16</v>
      </c>
    </row>
    <row r="515" spans="1:11" s="18" customFormat="1" ht="14.25" customHeight="1">
      <c r="A515" s="25">
        <f>'до 150 кВт'!A515</f>
        <v>43699</v>
      </c>
      <c r="B515" s="19">
        <v>2</v>
      </c>
      <c r="C515" s="16">
        <v>827.87</v>
      </c>
      <c r="D515" s="16">
        <v>0</v>
      </c>
      <c r="E515" s="16">
        <v>68.21</v>
      </c>
      <c r="F515" s="16">
        <v>857.33</v>
      </c>
      <c r="G515" s="16">
        <v>92</v>
      </c>
      <c r="H515" s="17">
        <f t="shared" si="28"/>
        <v>2207.44</v>
      </c>
      <c r="I515" s="17">
        <f t="shared" si="29"/>
        <v>2612.76</v>
      </c>
      <c r="J515" s="17">
        <f t="shared" si="30"/>
        <v>3255.48</v>
      </c>
      <c r="K515" s="17">
        <f t="shared" si="31"/>
        <v>4673.79</v>
      </c>
    </row>
    <row r="516" spans="1:11" s="18" customFormat="1" ht="14.25" customHeight="1">
      <c r="A516" s="25">
        <f>'до 150 кВт'!A516</f>
        <v>43699</v>
      </c>
      <c r="B516" s="19">
        <v>3</v>
      </c>
      <c r="C516" s="16">
        <v>763.12</v>
      </c>
      <c r="D516" s="16">
        <v>0</v>
      </c>
      <c r="E516" s="16">
        <v>790.06</v>
      </c>
      <c r="F516" s="16">
        <v>792.58</v>
      </c>
      <c r="G516" s="16">
        <v>92</v>
      </c>
      <c r="H516" s="17">
        <f t="shared" si="28"/>
        <v>2142.69</v>
      </c>
      <c r="I516" s="17">
        <f t="shared" si="29"/>
        <v>2548.01</v>
      </c>
      <c r="J516" s="17">
        <f t="shared" si="30"/>
        <v>3190.73</v>
      </c>
      <c r="K516" s="17">
        <f t="shared" si="31"/>
        <v>4609.04</v>
      </c>
    </row>
    <row r="517" spans="1:11" s="18" customFormat="1" ht="14.25" customHeight="1">
      <c r="A517" s="25">
        <f>'до 150 кВт'!A517</f>
        <v>43699</v>
      </c>
      <c r="B517" s="19">
        <v>4</v>
      </c>
      <c r="C517" s="16">
        <v>761.9</v>
      </c>
      <c r="D517" s="16">
        <v>0</v>
      </c>
      <c r="E517" s="16">
        <v>788.81</v>
      </c>
      <c r="F517" s="16">
        <v>791.36</v>
      </c>
      <c r="G517" s="16">
        <v>92</v>
      </c>
      <c r="H517" s="17">
        <f t="shared" si="28"/>
        <v>2141.4700000000003</v>
      </c>
      <c r="I517" s="17">
        <f t="shared" si="29"/>
        <v>2546.7900000000004</v>
      </c>
      <c r="J517" s="17">
        <f t="shared" si="30"/>
        <v>3189.51</v>
      </c>
      <c r="K517" s="17">
        <f t="shared" si="31"/>
        <v>4607.82</v>
      </c>
    </row>
    <row r="518" spans="1:11" s="18" customFormat="1" ht="14.25" customHeight="1">
      <c r="A518" s="25">
        <f>'до 150 кВт'!A518</f>
        <v>43699</v>
      </c>
      <c r="B518" s="19">
        <v>5</v>
      </c>
      <c r="C518" s="16">
        <v>728.36</v>
      </c>
      <c r="D518" s="16">
        <v>39.67</v>
      </c>
      <c r="E518" s="16">
        <v>0</v>
      </c>
      <c r="F518" s="16">
        <v>757.82</v>
      </c>
      <c r="G518" s="16">
        <v>92</v>
      </c>
      <c r="H518" s="17">
        <f t="shared" si="28"/>
        <v>2107.9300000000003</v>
      </c>
      <c r="I518" s="17">
        <f t="shared" si="29"/>
        <v>2513.2500000000005</v>
      </c>
      <c r="J518" s="17">
        <f t="shared" si="30"/>
        <v>3155.9700000000003</v>
      </c>
      <c r="K518" s="17">
        <f t="shared" si="31"/>
        <v>4574.28</v>
      </c>
    </row>
    <row r="519" spans="1:11" s="18" customFormat="1" ht="14.25" customHeight="1">
      <c r="A519" s="25">
        <f>'до 150 кВт'!A519</f>
        <v>43699</v>
      </c>
      <c r="B519" s="19">
        <v>6</v>
      </c>
      <c r="C519" s="16">
        <v>746.97</v>
      </c>
      <c r="D519" s="16">
        <v>0</v>
      </c>
      <c r="E519" s="16">
        <v>0.77</v>
      </c>
      <c r="F519" s="16">
        <v>776.43</v>
      </c>
      <c r="G519" s="16">
        <v>92</v>
      </c>
      <c r="H519" s="17">
        <f t="shared" si="28"/>
        <v>2126.54</v>
      </c>
      <c r="I519" s="17">
        <f t="shared" si="29"/>
        <v>2531.86</v>
      </c>
      <c r="J519" s="17">
        <f t="shared" si="30"/>
        <v>3174.58</v>
      </c>
      <c r="K519" s="17">
        <f t="shared" si="31"/>
        <v>4592.889999999999</v>
      </c>
    </row>
    <row r="520" spans="1:11" s="18" customFormat="1" ht="14.25" customHeight="1">
      <c r="A520" s="25">
        <f>'до 150 кВт'!A520</f>
        <v>43699</v>
      </c>
      <c r="B520" s="19">
        <v>7</v>
      </c>
      <c r="C520" s="16">
        <v>1187.07</v>
      </c>
      <c r="D520" s="16">
        <v>0</v>
      </c>
      <c r="E520" s="16">
        <v>27.61</v>
      </c>
      <c r="F520" s="16">
        <v>1216.53</v>
      </c>
      <c r="G520" s="16">
        <v>92</v>
      </c>
      <c r="H520" s="17">
        <f t="shared" si="28"/>
        <v>2566.64</v>
      </c>
      <c r="I520" s="17">
        <f t="shared" si="29"/>
        <v>2971.9600000000005</v>
      </c>
      <c r="J520" s="17">
        <f t="shared" si="30"/>
        <v>3614.68</v>
      </c>
      <c r="K520" s="17">
        <f t="shared" si="31"/>
        <v>5032.99</v>
      </c>
    </row>
    <row r="521" spans="1:11" s="18" customFormat="1" ht="14.25" customHeight="1">
      <c r="A521" s="25">
        <f>'до 150 кВт'!A521</f>
        <v>43699</v>
      </c>
      <c r="B521" s="19">
        <v>8</v>
      </c>
      <c r="C521" s="16">
        <v>1468.2</v>
      </c>
      <c r="D521" s="16">
        <v>32.54</v>
      </c>
      <c r="E521" s="16">
        <v>0</v>
      </c>
      <c r="F521" s="16">
        <v>1497.66</v>
      </c>
      <c r="G521" s="16">
        <v>92</v>
      </c>
      <c r="H521" s="17">
        <f t="shared" si="28"/>
        <v>2847.77</v>
      </c>
      <c r="I521" s="17">
        <f t="shared" si="29"/>
        <v>3253.0900000000006</v>
      </c>
      <c r="J521" s="17">
        <f t="shared" si="30"/>
        <v>3895.81</v>
      </c>
      <c r="K521" s="17">
        <f t="shared" si="31"/>
        <v>5314.12</v>
      </c>
    </row>
    <row r="522" spans="1:11" s="18" customFormat="1" ht="14.25" customHeight="1">
      <c r="A522" s="25">
        <f>'до 150 кВт'!A522</f>
        <v>43699</v>
      </c>
      <c r="B522" s="19">
        <v>9</v>
      </c>
      <c r="C522" s="16">
        <v>1637.34</v>
      </c>
      <c r="D522" s="16">
        <v>0</v>
      </c>
      <c r="E522" s="16">
        <v>5.67</v>
      </c>
      <c r="F522" s="16">
        <v>1666.8</v>
      </c>
      <c r="G522" s="16">
        <v>92</v>
      </c>
      <c r="H522" s="17">
        <f aca="true" t="shared" si="32" ref="H522:H585">SUM($F522,$G522,$M$3,$M$4)</f>
        <v>3016.9100000000003</v>
      </c>
      <c r="I522" s="17">
        <f aca="true" t="shared" si="33" ref="I522:I585">SUM($F522,$G522,$N$3,$N$4)</f>
        <v>3422.23</v>
      </c>
      <c r="J522" s="17">
        <f aca="true" t="shared" si="34" ref="J522:J585">SUM($F522,$G522,$O$3,$O$4)</f>
        <v>4064.9500000000003</v>
      </c>
      <c r="K522" s="17">
        <f aca="true" t="shared" si="35" ref="K522:K585">SUM($F522,$G522,$P$3,$P$4)</f>
        <v>5483.259999999999</v>
      </c>
    </row>
    <row r="523" spans="1:11" s="18" customFormat="1" ht="14.25" customHeight="1">
      <c r="A523" s="25">
        <f>'до 150 кВт'!A523</f>
        <v>43699</v>
      </c>
      <c r="B523" s="19">
        <v>10</v>
      </c>
      <c r="C523" s="16">
        <v>1706.43</v>
      </c>
      <c r="D523" s="16">
        <v>0</v>
      </c>
      <c r="E523" s="16">
        <v>82.45</v>
      </c>
      <c r="F523" s="16">
        <v>1735.89</v>
      </c>
      <c r="G523" s="16">
        <v>92</v>
      </c>
      <c r="H523" s="17">
        <f t="shared" si="32"/>
        <v>3086.0000000000005</v>
      </c>
      <c r="I523" s="17">
        <f t="shared" si="33"/>
        <v>3491.32</v>
      </c>
      <c r="J523" s="17">
        <f t="shared" si="34"/>
        <v>4134.04</v>
      </c>
      <c r="K523" s="17">
        <f t="shared" si="35"/>
        <v>5552.349999999999</v>
      </c>
    </row>
    <row r="524" spans="1:11" s="18" customFormat="1" ht="14.25" customHeight="1">
      <c r="A524" s="25">
        <f>'до 150 кВт'!A524</f>
        <v>43699</v>
      </c>
      <c r="B524" s="19">
        <v>11</v>
      </c>
      <c r="C524" s="16">
        <v>1716.31</v>
      </c>
      <c r="D524" s="16">
        <v>0</v>
      </c>
      <c r="E524" s="16">
        <v>109.82</v>
      </c>
      <c r="F524" s="16">
        <v>1745.77</v>
      </c>
      <c r="G524" s="16">
        <v>92</v>
      </c>
      <c r="H524" s="17">
        <f t="shared" si="32"/>
        <v>3095.88</v>
      </c>
      <c r="I524" s="17">
        <f t="shared" si="33"/>
        <v>3501.2000000000003</v>
      </c>
      <c r="J524" s="17">
        <f t="shared" si="34"/>
        <v>4143.92</v>
      </c>
      <c r="K524" s="17">
        <f t="shared" si="35"/>
        <v>5562.23</v>
      </c>
    </row>
    <row r="525" spans="1:11" s="18" customFormat="1" ht="14.25" customHeight="1">
      <c r="A525" s="25">
        <f>'до 150 кВт'!A525</f>
        <v>43699</v>
      </c>
      <c r="B525" s="19">
        <v>12</v>
      </c>
      <c r="C525" s="16">
        <v>1710.36</v>
      </c>
      <c r="D525" s="16">
        <v>0</v>
      </c>
      <c r="E525" s="16">
        <v>112.4</v>
      </c>
      <c r="F525" s="16">
        <v>1739.82</v>
      </c>
      <c r="G525" s="16">
        <v>92</v>
      </c>
      <c r="H525" s="17">
        <f t="shared" si="32"/>
        <v>3089.93</v>
      </c>
      <c r="I525" s="17">
        <f t="shared" si="33"/>
        <v>3495.2500000000005</v>
      </c>
      <c r="J525" s="17">
        <f t="shared" si="34"/>
        <v>4137.969999999999</v>
      </c>
      <c r="K525" s="17">
        <f t="shared" si="35"/>
        <v>5556.28</v>
      </c>
    </row>
    <row r="526" spans="1:11" s="18" customFormat="1" ht="14.25" customHeight="1">
      <c r="A526" s="25">
        <f>'до 150 кВт'!A526</f>
        <v>43699</v>
      </c>
      <c r="B526" s="19">
        <v>13</v>
      </c>
      <c r="C526" s="16">
        <v>1722.14</v>
      </c>
      <c r="D526" s="16">
        <v>65.07</v>
      </c>
      <c r="E526" s="16">
        <v>0</v>
      </c>
      <c r="F526" s="16">
        <v>1751.6</v>
      </c>
      <c r="G526" s="16">
        <v>92</v>
      </c>
      <c r="H526" s="17">
        <f t="shared" si="32"/>
        <v>3101.71</v>
      </c>
      <c r="I526" s="17">
        <f t="shared" si="33"/>
        <v>3507.03</v>
      </c>
      <c r="J526" s="17">
        <f t="shared" si="34"/>
        <v>4149.75</v>
      </c>
      <c r="K526" s="17">
        <f t="shared" si="35"/>
        <v>5568.0599999999995</v>
      </c>
    </row>
    <row r="527" spans="1:11" s="18" customFormat="1" ht="14.25" customHeight="1">
      <c r="A527" s="25">
        <f>'до 150 кВт'!A527</f>
        <v>43699</v>
      </c>
      <c r="B527" s="19">
        <v>14</v>
      </c>
      <c r="C527" s="16">
        <v>1728.23</v>
      </c>
      <c r="D527" s="16">
        <v>73.2</v>
      </c>
      <c r="E527" s="16">
        <v>0</v>
      </c>
      <c r="F527" s="16">
        <v>1757.69</v>
      </c>
      <c r="G527" s="16">
        <v>92</v>
      </c>
      <c r="H527" s="17">
        <f t="shared" si="32"/>
        <v>3107.8</v>
      </c>
      <c r="I527" s="17">
        <f t="shared" si="33"/>
        <v>3513.1200000000003</v>
      </c>
      <c r="J527" s="17">
        <f t="shared" si="34"/>
        <v>4155.84</v>
      </c>
      <c r="K527" s="17">
        <f t="shared" si="35"/>
        <v>5574.15</v>
      </c>
    </row>
    <row r="528" spans="1:11" s="18" customFormat="1" ht="14.25" customHeight="1">
      <c r="A528" s="25">
        <f>'до 150 кВт'!A528</f>
        <v>43699</v>
      </c>
      <c r="B528" s="19">
        <v>15</v>
      </c>
      <c r="C528" s="16">
        <v>1747.29</v>
      </c>
      <c r="D528" s="16">
        <v>57.64</v>
      </c>
      <c r="E528" s="16">
        <v>0</v>
      </c>
      <c r="F528" s="16">
        <v>1776.75</v>
      </c>
      <c r="G528" s="16">
        <v>92</v>
      </c>
      <c r="H528" s="17">
        <f t="shared" si="32"/>
        <v>3126.86</v>
      </c>
      <c r="I528" s="17">
        <f t="shared" si="33"/>
        <v>3532.1800000000003</v>
      </c>
      <c r="J528" s="17">
        <f t="shared" si="34"/>
        <v>4174.9</v>
      </c>
      <c r="K528" s="17">
        <f t="shared" si="35"/>
        <v>5593.209999999999</v>
      </c>
    </row>
    <row r="529" spans="1:11" s="18" customFormat="1" ht="14.25" customHeight="1">
      <c r="A529" s="25">
        <f>'до 150 кВт'!A529</f>
        <v>43699</v>
      </c>
      <c r="B529" s="19">
        <v>16</v>
      </c>
      <c r="C529" s="16">
        <v>1736.93</v>
      </c>
      <c r="D529" s="16">
        <v>0</v>
      </c>
      <c r="E529" s="16">
        <v>134.12</v>
      </c>
      <c r="F529" s="16">
        <v>1766.39</v>
      </c>
      <c r="G529" s="16">
        <v>92</v>
      </c>
      <c r="H529" s="17">
        <f t="shared" si="32"/>
        <v>3116.5000000000005</v>
      </c>
      <c r="I529" s="17">
        <f t="shared" si="33"/>
        <v>3521.82</v>
      </c>
      <c r="J529" s="17">
        <f t="shared" si="34"/>
        <v>4164.54</v>
      </c>
      <c r="K529" s="17">
        <f t="shared" si="35"/>
        <v>5582.849999999999</v>
      </c>
    </row>
    <row r="530" spans="1:11" s="18" customFormat="1" ht="14.25" customHeight="1">
      <c r="A530" s="25">
        <f>'до 150 кВт'!A530</f>
        <v>43699</v>
      </c>
      <c r="B530" s="19">
        <v>17</v>
      </c>
      <c r="C530" s="16">
        <v>1719.66</v>
      </c>
      <c r="D530" s="16">
        <v>0</v>
      </c>
      <c r="E530" s="16">
        <v>131.19</v>
      </c>
      <c r="F530" s="16">
        <v>1749.12</v>
      </c>
      <c r="G530" s="16">
        <v>92</v>
      </c>
      <c r="H530" s="17">
        <f t="shared" si="32"/>
        <v>3099.23</v>
      </c>
      <c r="I530" s="17">
        <f t="shared" si="33"/>
        <v>3504.55</v>
      </c>
      <c r="J530" s="17">
        <f t="shared" si="34"/>
        <v>4147.2699999999995</v>
      </c>
      <c r="K530" s="17">
        <f t="shared" si="35"/>
        <v>5565.58</v>
      </c>
    </row>
    <row r="531" spans="1:11" s="18" customFormat="1" ht="14.25" customHeight="1">
      <c r="A531" s="25">
        <f>'до 150 кВт'!A531</f>
        <v>43699</v>
      </c>
      <c r="B531" s="19">
        <v>18</v>
      </c>
      <c r="C531" s="16">
        <v>1716.54</v>
      </c>
      <c r="D531" s="16">
        <v>0</v>
      </c>
      <c r="E531" s="16">
        <v>121.56</v>
      </c>
      <c r="F531" s="16">
        <v>1746</v>
      </c>
      <c r="G531" s="16">
        <v>92</v>
      </c>
      <c r="H531" s="17">
        <f t="shared" si="32"/>
        <v>3096.11</v>
      </c>
      <c r="I531" s="17">
        <f t="shared" si="33"/>
        <v>3501.4300000000003</v>
      </c>
      <c r="J531" s="17">
        <f t="shared" si="34"/>
        <v>4144.15</v>
      </c>
      <c r="K531" s="17">
        <f t="shared" si="35"/>
        <v>5562.459999999999</v>
      </c>
    </row>
    <row r="532" spans="1:11" s="18" customFormat="1" ht="14.25" customHeight="1">
      <c r="A532" s="25">
        <f>'до 150 кВт'!A532</f>
        <v>43699</v>
      </c>
      <c r="B532" s="19">
        <v>19</v>
      </c>
      <c r="C532" s="16">
        <v>1668.05</v>
      </c>
      <c r="D532" s="16">
        <v>0</v>
      </c>
      <c r="E532" s="16">
        <v>151.54</v>
      </c>
      <c r="F532" s="16">
        <v>1697.51</v>
      </c>
      <c r="G532" s="16">
        <v>92</v>
      </c>
      <c r="H532" s="17">
        <f t="shared" si="32"/>
        <v>3047.6200000000003</v>
      </c>
      <c r="I532" s="17">
        <f t="shared" si="33"/>
        <v>3452.94</v>
      </c>
      <c r="J532" s="17">
        <f t="shared" si="34"/>
        <v>4095.6600000000003</v>
      </c>
      <c r="K532" s="17">
        <f t="shared" si="35"/>
        <v>5513.969999999999</v>
      </c>
    </row>
    <row r="533" spans="1:11" s="18" customFormat="1" ht="14.25" customHeight="1">
      <c r="A533" s="25">
        <f>'до 150 кВт'!A533</f>
        <v>43699</v>
      </c>
      <c r="B533" s="19">
        <v>20</v>
      </c>
      <c r="C533" s="16">
        <v>1680.62</v>
      </c>
      <c r="D533" s="16">
        <v>0</v>
      </c>
      <c r="E533" s="16">
        <v>100.73</v>
      </c>
      <c r="F533" s="16">
        <v>1710.08</v>
      </c>
      <c r="G533" s="16">
        <v>92</v>
      </c>
      <c r="H533" s="17">
        <f t="shared" si="32"/>
        <v>3060.19</v>
      </c>
      <c r="I533" s="17">
        <f t="shared" si="33"/>
        <v>3465.51</v>
      </c>
      <c r="J533" s="17">
        <f t="shared" si="34"/>
        <v>4108.23</v>
      </c>
      <c r="K533" s="17">
        <f t="shared" si="35"/>
        <v>5526.539999999999</v>
      </c>
    </row>
    <row r="534" spans="1:11" s="18" customFormat="1" ht="14.25" customHeight="1">
      <c r="A534" s="25">
        <f>'до 150 кВт'!A534</f>
        <v>43699</v>
      </c>
      <c r="B534" s="19">
        <v>21</v>
      </c>
      <c r="C534" s="16">
        <v>1733.02</v>
      </c>
      <c r="D534" s="16">
        <v>0</v>
      </c>
      <c r="E534" s="16">
        <v>149.11</v>
      </c>
      <c r="F534" s="16">
        <v>1762.48</v>
      </c>
      <c r="G534" s="16">
        <v>92</v>
      </c>
      <c r="H534" s="17">
        <f t="shared" si="32"/>
        <v>3112.59</v>
      </c>
      <c r="I534" s="17">
        <f t="shared" si="33"/>
        <v>3517.9100000000003</v>
      </c>
      <c r="J534" s="17">
        <f t="shared" si="34"/>
        <v>4160.629999999999</v>
      </c>
      <c r="K534" s="17">
        <f t="shared" si="35"/>
        <v>5578.94</v>
      </c>
    </row>
    <row r="535" spans="1:11" s="18" customFormat="1" ht="14.25" customHeight="1">
      <c r="A535" s="25">
        <f>'до 150 кВт'!A535</f>
        <v>43699</v>
      </c>
      <c r="B535" s="19">
        <v>22</v>
      </c>
      <c r="C535" s="16">
        <v>1648.24</v>
      </c>
      <c r="D535" s="16">
        <v>0</v>
      </c>
      <c r="E535" s="16">
        <v>401.49</v>
      </c>
      <c r="F535" s="16">
        <v>1677.7</v>
      </c>
      <c r="G535" s="16">
        <v>92</v>
      </c>
      <c r="H535" s="17">
        <f t="shared" si="32"/>
        <v>3027.81</v>
      </c>
      <c r="I535" s="17">
        <f t="shared" si="33"/>
        <v>3433.1300000000006</v>
      </c>
      <c r="J535" s="17">
        <f t="shared" si="34"/>
        <v>4075.85</v>
      </c>
      <c r="K535" s="17">
        <f t="shared" si="35"/>
        <v>5494.16</v>
      </c>
    </row>
    <row r="536" spans="1:11" s="18" customFormat="1" ht="14.25" customHeight="1">
      <c r="A536" s="25">
        <f>'до 150 кВт'!A536</f>
        <v>43699</v>
      </c>
      <c r="B536" s="19">
        <v>23</v>
      </c>
      <c r="C536" s="16">
        <v>1453.79</v>
      </c>
      <c r="D536" s="16">
        <v>0</v>
      </c>
      <c r="E536" s="16">
        <v>323.14</v>
      </c>
      <c r="F536" s="16">
        <v>1483.25</v>
      </c>
      <c r="G536" s="16">
        <v>92</v>
      </c>
      <c r="H536" s="17">
        <f t="shared" si="32"/>
        <v>2833.36</v>
      </c>
      <c r="I536" s="17">
        <f t="shared" si="33"/>
        <v>3238.6800000000003</v>
      </c>
      <c r="J536" s="17">
        <f t="shared" si="34"/>
        <v>3881.4</v>
      </c>
      <c r="K536" s="17">
        <f t="shared" si="35"/>
        <v>5299.709999999999</v>
      </c>
    </row>
    <row r="537" spans="1:11" s="18" customFormat="1" ht="14.25" customHeight="1">
      <c r="A537" s="25">
        <f>'до 150 кВт'!A537</f>
        <v>43700</v>
      </c>
      <c r="B537" s="19">
        <v>0</v>
      </c>
      <c r="C537" s="16">
        <v>1101.11</v>
      </c>
      <c r="D537" s="16">
        <v>0</v>
      </c>
      <c r="E537" s="16">
        <v>425.49</v>
      </c>
      <c r="F537" s="16">
        <v>1130.57</v>
      </c>
      <c r="G537" s="16">
        <v>92</v>
      </c>
      <c r="H537" s="17">
        <f t="shared" si="32"/>
        <v>2480.68</v>
      </c>
      <c r="I537" s="17">
        <f t="shared" si="33"/>
        <v>2886.0000000000005</v>
      </c>
      <c r="J537" s="17">
        <f t="shared" si="34"/>
        <v>3528.72</v>
      </c>
      <c r="K537" s="17">
        <f t="shared" si="35"/>
        <v>4947.03</v>
      </c>
    </row>
    <row r="538" spans="1:11" s="18" customFormat="1" ht="14.25" customHeight="1">
      <c r="A538" s="25">
        <f>'до 150 кВт'!A538</f>
        <v>43700</v>
      </c>
      <c r="B538" s="19">
        <v>1</v>
      </c>
      <c r="C538" s="16">
        <v>974.88</v>
      </c>
      <c r="D538" s="16">
        <v>0</v>
      </c>
      <c r="E538" s="16">
        <v>111.01</v>
      </c>
      <c r="F538" s="16">
        <v>1004.34</v>
      </c>
      <c r="G538" s="16">
        <v>92</v>
      </c>
      <c r="H538" s="17">
        <f t="shared" si="32"/>
        <v>2354.4500000000003</v>
      </c>
      <c r="I538" s="17">
        <f t="shared" si="33"/>
        <v>2759.7700000000004</v>
      </c>
      <c r="J538" s="17">
        <f t="shared" si="34"/>
        <v>3402.4900000000002</v>
      </c>
      <c r="K538" s="17">
        <f t="shared" si="35"/>
        <v>4820.799999999999</v>
      </c>
    </row>
    <row r="539" spans="1:11" s="18" customFormat="1" ht="14.25" customHeight="1">
      <c r="A539" s="25">
        <f>'до 150 кВт'!A539</f>
        <v>43700</v>
      </c>
      <c r="B539" s="19">
        <v>2</v>
      </c>
      <c r="C539" s="16">
        <v>877.77</v>
      </c>
      <c r="D539" s="16">
        <v>0</v>
      </c>
      <c r="E539" s="16">
        <v>141.9</v>
      </c>
      <c r="F539" s="16">
        <v>907.23</v>
      </c>
      <c r="G539" s="16">
        <v>92</v>
      </c>
      <c r="H539" s="17">
        <f t="shared" si="32"/>
        <v>2257.34</v>
      </c>
      <c r="I539" s="17">
        <f t="shared" si="33"/>
        <v>2662.6600000000003</v>
      </c>
      <c r="J539" s="17">
        <f t="shared" si="34"/>
        <v>3305.38</v>
      </c>
      <c r="K539" s="17">
        <f t="shared" si="35"/>
        <v>4723.69</v>
      </c>
    </row>
    <row r="540" spans="1:11" s="18" customFormat="1" ht="14.25" customHeight="1">
      <c r="A540" s="25">
        <f>'до 150 кВт'!A540</f>
        <v>43700</v>
      </c>
      <c r="B540" s="19">
        <v>3</v>
      </c>
      <c r="C540" s="16">
        <v>762.82</v>
      </c>
      <c r="D540" s="16">
        <v>0</v>
      </c>
      <c r="E540" s="16">
        <v>667.58</v>
      </c>
      <c r="F540" s="16">
        <v>792.28</v>
      </c>
      <c r="G540" s="16">
        <v>92</v>
      </c>
      <c r="H540" s="17">
        <f t="shared" si="32"/>
        <v>2142.39</v>
      </c>
      <c r="I540" s="17">
        <f t="shared" si="33"/>
        <v>2547.7100000000005</v>
      </c>
      <c r="J540" s="17">
        <f t="shared" si="34"/>
        <v>3190.43</v>
      </c>
      <c r="K540" s="17">
        <f t="shared" si="35"/>
        <v>4608.74</v>
      </c>
    </row>
    <row r="541" spans="1:11" s="18" customFormat="1" ht="14.25" customHeight="1">
      <c r="A541" s="25">
        <f>'до 150 кВт'!A541</f>
        <v>43700</v>
      </c>
      <c r="B541" s="19">
        <v>4</v>
      </c>
      <c r="C541" s="16">
        <v>754.25</v>
      </c>
      <c r="D541" s="16">
        <v>0</v>
      </c>
      <c r="E541" s="16">
        <v>778.26</v>
      </c>
      <c r="F541" s="16">
        <v>783.71</v>
      </c>
      <c r="G541" s="16">
        <v>92</v>
      </c>
      <c r="H541" s="17">
        <f t="shared" si="32"/>
        <v>2133.82</v>
      </c>
      <c r="I541" s="17">
        <f t="shared" si="33"/>
        <v>2539.1400000000003</v>
      </c>
      <c r="J541" s="17">
        <f t="shared" si="34"/>
        <v>3181.86</v>
      </c>
      <c r="K541" s="17">
        <f t="shared" si="35"/>
        <v>4600.17</v>
      </c>
    </row>
    <row r="542" spans="1:11" s="18" customFormat="1" ht="14.25" customHeight="1">
      <c r="A542" s="25">
        <f>'до 150 кВт'!A542</f>
        <v>43700</v>
      </c>
      <c r="B542" s="19">
        <v>5</v>
      </c>
      <c r="C542" s="16">
        <v>739.59</v>
      </c>
      <c r="D542" s="16">
        <v>0</v>
      </c>
      <c r="E542" s="16">
        <v>763.31</v>
      </c>
      <c r="F542" s="16">
        <v>769.05</v>
      </c>
      <c r="G542" s="16">
        <v>92</v>
      </c>
      <c r="H542" s="17">
        <f t="shared" si="32"/>
        <v>2119.1600000000003</v>
      </c>
      <c r="I542" s="17">
        <f t="shared" si="33"/>
        <v>2524.48</v>
      </c>
      <c r="J542" s="17">
        <f t="shared" si="34"/>
        <v>3167.2000000000003</v>
      </c>
      <c r="K542" s="17">
        <f t="shared" si="35"/>
        <v>4585.509999999999</v>
      </c>
    </row>
    <row r="543" spans="1:11" s="18" customFormat="1" ht="14.25" customHeight="1">
      <c r="A543" s="25">
        <f>'до 150 кВт'!A543</f>
        <v>43700</v>
      </c>
      <c r="B543" s="19">
        <v>6</v>
      </c>
      <c r="C543" s="16">
        <v>607.19</v>
      </c>
      <c r="D543" s="16">
        <v>0</v>
      </c>
      <c r="E543" s="16">
        <v>626.89</v>
      </c>
      <c r="F543" s="16">
        <v>636.65</v>
      </c>
      <c r="G543" s="16">
        <v>92</v>
      </c>
      <c r="H543" s="17">
        <f t="shared" si="32"/>
        <v>1986.76</v>
      </c>
      <c r="I543" s="17">
        <f t="shared" si="33"/>
        <v>2392.0800000000004</v>
      </c>
      <c r="J543" s="17">
        <f t="shared" si="34"/>
        <v>3034.8</v>
      </c>
      <c r="K543" s="17">
        <f t="shared" si="35"/>
        <v>4453.11</v>
      </c>
    </row>
    <row r="544" spans="1:11" s="18" customFormat="1" ht="14.25" customHeight="1">
      <c r="A544" s="25">
        <f>'до 150 кВт'!A544</f>
        <v>43700</v>
      </c>
      <c r="B544" s="19">
        <v>7</v>
      </c>
      <c r="C544" s="16">
        <v>1115.48</v>
      </c>
      <c r="D544" s="16">
        <v>0</v>
      </c>
      <c r="E544" s="16">
        <v>314.71</v>
      </c>
      <c r="F544" s="16">
        <v>1144.94</v>
      </c>
      <c r="G544" s="16">
        <v>92</v>
      </c>
      <c r="H544" s="17">
        <f t="shared" si="32"/>
        <v>2495.05</v>
      </c>
      <c r="I544" s="17">
        <f t="shared" si="33"/>
        <v>2900.3700000000003</v>
      </c>
      <c r="J544" s="17">
        <f t="shared" si="34"/>
        <v>3543.09</v>
      </c>
      <c r="K544" s="17">
        <f t="shared" si="35"/>
        <v>4961.4</v>
      </c>
    </row>
    <row r="545" spans="1:11" s="18" customFormat="1" ht="14.25" customHeight="1">
      <c r="A545" s="25">
        <f>'до 150 кВт'!A545</f>
        <v>43700</v>
      </c>
      <c r="B545" s="19">
        <v>8</v>
      </c>
      <c r="C545" s="16">
        <v>1325.75</v>
      </c>
      <c r="D545" s="16">
        <v>11.98</v>
      </c>
      <c r="E545" s="16">
        <v>0</v>
      </c>
      <c r="F545" s="16">
        <v>1355.21</v>
      </c>
      <c r="G545" s="16">
        <v>92</v>
      </c>
      <c r="H545" s="17">
        <f t="shared" si="32"/>
        <v>2705.32</v>
      </c>
      <c r="I545" s="17">
        <f t="shared" si="33"/>
        <v>3110.6400000000003</v>
      </c>
      <c r="J545" s="17">
        <f t="shared" si="34"/>
        <v>3753.36</v>
      </c>
      <c r="K545" s="17">
        <f t="shared" si="35"/>
        <v>5171.67</v>
      </c>
    </row>
    <row r="546" spans="1:11" s="18" customFormat="1" ht="14.25" customHeight="1">
      <c r="A546" s="25">
        <f>'до 150 кВт'!A546</f>
        <v>43700</v>
      </c>
      <c r="B546" s="19">
        <v>9</v>
      </c>
      <c r="C546" s="16">
        <v>1618.58</v>
      </c>
      <c r="D546" s="16">
        <v>0</v>
      </c>
      <c r="E546" s="16">
        <v>190.8</v>
      </c>
      <c r="F546" s="16">
        <v>1648.04</v>
      </c>
      <c r="G546" s="16">
        <v>92</v>
      </c>
      <c r="H546" s="17">
        <f t="shared" si="32"/>
        <v>2998.15</v>
      </c>
      <c r="I546" s="17">
        <f t="shared" si="33"/>
        <v>3403.4700000000003</v>
      </c>
      <c r="J546" s="17">
        <f t="shared" si="34"/>
        <v>4046.19</v>
      </c>
      <c r="K546" s="17">
        <f t="shared" si="35"/>
        <v>5464.5</v>
      </c>
    </row>
    <row r="547" spans="1:11" s="18" customFormat="1" ht="14.25" customHeight="1">
      <c r="A547" s="25">
        <f>'до 150 кВт'!A547</f>
        <v>43700</v>
      </c>
      <c r="B547" s="19">
        <v>10</v>
      </c>
      <c r="C547" s="16">
        <v>1713.88</v>
      </c>
      <c r="D547" s="16">
        <v>0</v>
      </c>
      <c r="E547" s="16">
        <v>234.21</v>
      </c>
      <c r="F547" s="16">
        <v>1743.34</v>
      </c>
      <c r="G547" s="16">
        <v>92</v>
      </c>
      <c r="H547" s="17">
        <f t="shared" si="32"/>
        <v>3093.4500000000003</v>
      </c>
      <c r="I547" s="17">
        <f t="shared" si="33"/>
        <v>3498.77</v>
      </c>
      <c r="J547" s="17">
        <f t="shared" si="34"/>
        <v>4141.49</v>
      </c>
      <c r="K547" s="17">
        <f t="shared" si="35"/>
        <v>5559.799999999999</v>
      </c>
    </row>
    <row r="548" spans="1:11" s="18" customFormat="1" ht="14.25" customHeight="1">
      <c r="A548" s="25">
        <f>'до 150 кВт'!A548</f>
        <v>43700</v>
      </c>
      <c r="B548" s="19">
        <v>11</v>
      </c>
      <c r="C548" s="16">
        <v>1756.36</v>
      </c>
      <c r="D548" s="16">
        <v>100.32</v>
      </c>
      <c r="E548" s="16">
        <v>0</v>
      </c>
      <c r="F548" s="16">
        <v>1785.82</v>
      </c>
      <c r="G548" s="16">
        <v>92</v>
      </c>
      <c r="H548" s="17">
        <f t="shared" si="32"/>
        <v>3135.93</v>
      </c>
      <c r="I548" s="17">
        <f t="shared" si="33"/>
        <v>3541.2500000000005</v>
      </c>
      <c r="J548" s="17">
        <f t="shared" si="34"/>
        <v>4183.969999999999</v>
      </c>
      <c r="K548" s="17">
        <f t="shared" si="35"/>
        <v>5602.28</v>
      </c>
    </row>
    <row r="549" spans="1:11" s="18" customFormat="1" ht="14.25" customHeight="1">
      <c r="A549" s="25">
        <f>'до 150 кВт'!A549</f>
        <v>43700</v>
      </c>
      <c r="B549" s="19">
        <v>12</v>
      </c>
      <c r="C549" s="16">
        <v>1744.74</v>
      </c>
      <c r="D549" s="16">
        <v>90.33</v>
      </c>
      <c r="E549" s="16">
        <v>0</v>
      </c>
      <c r="F549" s="16">
        <v>1774.2</v>
      </c>
      <c r="G549" s="16">
        <v>92</v>
      </c>
      <c r="H549" s="17">
        <f t="shared" si="32"/>
        <v>3124.31</v>
      </c>
      <c r="I549" s="17">
        <f t="shared" si="33"/>
        <v>3529.6300000000006</v>
      </c>
      <c r="J549" s="17">
        <f t="shared" si="34"/>
        <v>4172.349999999999</v>
      </c>
      <c r="K549" s="17">
        <f t="shared" si="35"/>
        <v>5590.66</v>
      </c>
    </row>
    <row r="550" spans="1:11" s="18" customFormat="1" ht="14.25" customHeight="1">
      <c r="A550" s="25">
        <f>'до 150 кВт'!A550</f>
        <v>43700</v>
      </c>
      <c r="B550" s="19">
        <v>13</v>
      </c>
      <c r="C550" s="16">
        <v>1739.93</v>
      </c>
      <c r="D550" s="16">
        <v>89.03</v>
      </c>
      <c r="E550" s="16">
        <v>0</v>
      </c>
      <c r="F550" s="16">
        <v>1769.39</v>
      </c>
      <c r="G550" s="16">
        <v>92</v>
      </c>
      <c r="H550" s="17">
        <f t="shared" si="32"/>
        <v>3119.5000000000005</v>
      </c>
      <c r="I550" s="17">
        <f t="shared" si="33"/>
        <v>3524.82</v>
      </c>
      <c r="J550" s="17">
        <f t="shared" si="34"/>
        <v>4167.54</v>
      </c>
      <c r="K550" s="17">
        <f t="shared" si="35"/>
        <v>5585.849999999999</v>
      </c>
    </row>
    <row r="551" spans="1:11" s="18" customFormat="1" ht="14.25" customHeight="1">
      <c r="A551" s="25">
        <f>'до 150 кВт'!A551</f>
        <v>43700</v>
      </c>
      <c r="B551" s="19">
        <v>14</v>
      </c>
      <c r="C551" s="16">
        <v>1738.26</v>
      </c>
      <c r="D551" s="16">
        <v>78.27</v>
      </c>
      <c r="E551" s="16">
        <v>0</v>
      </c>
      <c r="F551" s="16">
        <v>1767.72</v>
      </c>
      <c r="G551" s="16">
        <v>92</v>
      </c>
      <c r="H551" s="17">
        <f t="shared" si="32"/>
        <v>3117.8300000000004</v>
      </c>
      <c r="I551" s="17">
        <f t="shared" si="33"/>
        <v>3523.15</v>
      </c>
      <c r="J551" s="17">
        <f t="shared" si="34"/>
        <v>4165.87</v>
      </c>
      <c r="K551" s="17">
        <f t="shared" si="35"/>
        <v>5584.179999999999</v>
      </c>
    </row>
    <row r="552" spans="1:11" s="18" customFormat="1" ht="14.25" customHeight="1">
      <c r="A552" s="25">
        <f>'до 150 кВт'!A552</f>
        <v>43700</v>
      </c>
      <c r="B552" s="19">
        <v>15</v>
      </c>
      <c r="C552" s="16">
        <v>1747.96</v>
      </c>
      <c r="D552" s="16">
        <v>90.6</v>
      </c>
      <c r="E552" s="16">
        <v>0</v>
      </c>
      <c r="F552" s="16">
        <v>1777.42</v>
      </c>
      <c r="G552" s="16">
        <v>92</v>
      </c>
      <c r="H552" s="17">
        <f t="shared" si="32"/>
        <v>3127.53</v>
      </c>
      <c r="I552" s="17">
        <f t="shared" si="33"/>
        <v>3532.8500000000004</v>
      </c>
      <c r="J552" s="17">
        <f t="shared" si="34"/>
        <v>4175.57</v>
      </c>
      <c r="K552" s="17">
        <f t="shared" si="35"/>
        <v>5593.879999999999</v>
      </c>
    </row>
    <row r="553" spans="1:11" s="18" customFormat="1" ht="14.25" customHeight="1">
      <c r="A553" s="25">
        <f>'до 150 кВт'!A553</f>
        <v>43700</v>
      </c>
      <c r="B553" s="19">
        <v>16</v>
      </c>
      <c r="C553" s="16">
        <v>1741.66</v>
      </c>
      <c r="D553" s="16">
        <v>83.01</v>
      </c>
      <c r="E553" s="16">
        <v>0</v>
      </c>
      <c r="F553" s="16">
        <v>1771.12</v>
      </c>
      <c r="G553" s="16">
        <v>92</v>
      </c>
      <c r="H553" s="17">
        <f t="shared" si="32"/>
        <v>3121.23</v>
      </c>
      <c r="I553" s="17">
        <f t="shared" si="33"/>
        <v>3526.55</v>
      </c>
      <c r="J553" s="17">
        <f t="shared" si="34"/>
        <v>4169.2699999999995</v>
      </c>
      <c r="K553" s="17">
        <f t="shared" si="35"/>
        <v>5587.58</v>
      </c>
    </row>
    <row r="554" spans="1:11" s="18" customFormat="1" ht="14.25" customHeight="1">
      <c r="A554" s="25">
        <f>'до 150 кВт'!A554</f>
        <v>43700</v>
      </c>
      <c r="B554" s="19">
        <v>17</v>
      </c>
      <c r="C554" s="16">
        <v>1732.06</v>
      </c>
      <c r="D554" s="16">
        <v>0</v>
      </c>
      <c r="E554" s="16">
        <v>153.16</v>
      </c>
      <c r="F554" s="16">
        <v>1761.52</v>
      </c>
      <c r="G554" s="16">
        <v>92</v>
      </c>
      <c r="H554" s="17">
        <f t="shared" si="32"/>
        <v>3111.63</v>
      </c>
      <c r="I554" s="17">
        <f t="shared" si="33"/>
        <v>3516.9500000000003</v>
      </c>
      <c r="J554" s="17">
        <f t="shared" si="34"/>
        <v>4159.67</v>
      </c>
      <c r="K554" s="17">
        <f t="shared" si="35"/>
        <v>5577.98</v>
      </c>
    </row>
    <row r="555" spans="1:11" s="18" customFormat="1" ht="14.25" customHeight="1">
      <c r="A555" s="25">
        <f>'до 150 кВт'!A555</f>
        <v>43700</v>
      </c>
      <c r="B555" s="19">
        <v>18</v>
      </c>
      <c r="C555" s="16">
        <v>1727.65</v>
      </c>
      <c r="D555" s="16">
        <v>0</v>
      </c>
      <c r="E555" s="16">
        <v>226.04</v>
      </c>
      <c r="F555" s="16">
        <v>1757.11</v>
      </c>
      <c r="G555" s="16">
        <v>92</v>
      </c>
      <c r="H555" s="17">
        <f t="shared" si="32"/>
        <v>3107.22</v>
      </c>
      <c r="I555" s="17">
        <f t="shared" si="33"/>
        <v>3512.5400000000004</v>
      </c>
      <c r="J555" s="17">
        <f t="shared" si="34"/>
        <v>4155.259999999999</v>
      </c>
      <c r="K555" s="17">
        <f t="shared" si="35"/>
        <v>5573.57</v>
      </c>
    </row>
    <row r="556" spans="1:11" s="18" customFormat="1" ht="14.25" customHeight="1">
      <c r="A556" s="25">
        <f>'до 150 кВт'!A556</f>
        <v>43700</v>
      </c>
      <c r="B556" s="19">
        <v>19</v>
      </c>
      <c r="C556" s="16">
        <v>1657.97</v>
      </c>
      <c r="D556" s="16">
        <v>13.74</v>
      </c>
      <c r="E556" s="16">
        <v>0</v>
      </c>
      <c r="F556" s="16">
        <v>1687.43</v>
      </c>
      <c r="G556" s="16">
        <v>92</v>
      </c>
      <c r="H556" s="17">
        <f t="shared" si="32"/>
        <v>3037.5400000000004</v>
      </c>
      <c r="I556" s="17">
        <f t="shared" si="33"/>
        <v>3442.86</v>
      </c>
      <c r="J556" s="17">
        <f t="shared" si="34"/>
        <v>4085.5800000000004</v>
      </c>
      <c r="K556" s="17">
        <f t="shared" si="35"/>
        <v>5503.889999999999</v>
      </c>
    </row>
    <row r="557" spans="1:11" s="18" customFormat="1" ht="14.25" customHeight="1">
      <c r="A557" s="25">
        <f>'до 150 кВт'!A557</f>
        <v>43700</v>
      </c>
      <c r="B557" s="19">
        <v>20</v>
      </c>
      <c r="C557" s="16">
        <v>1704.48</v>
      </c>
      <c r="D557" s="16">
        <v>24.7</v>
      </c>
      <c r="E557" s="16">
        <v>0</v>
      </c>
      <c r="F557" s="16">
        <v>1733.94</v>
      </c>
      <c r="G557" s="16">
        <v>92</v>
      </c>
      <c r="H557" s="17">
        <f t="shared" si="32"/>
        <v>3084.05</v>
      </c>
      <c r="I557" s="17">
        <f t="shared" si="33"/>
        <v>3489.3700000000003</v>
      </c>
      <c r="J557" s="17">
        <f t="shared" si="34"/>
        <v>4132.09</v>
      </c>
      <c r="K557" s="17">
        <f t="shared" si="35"/>
        <v>5550.4</v>
      </c>
    </row>
    <row r="558" spans="1:11" s="18" customFormat="1" ht="14.25" customHeight="1">
      <c r="A558" s="25">
        <f>'до 150 кВт'!A558</f>
        <v>43700</v>
      </c>
      <c r="B558" s="19">
        <v>21</v>
      </c>
      <c r="C558" s="16">
        <v>1720.62</v>
      </c>
      <c r="D558" s="16">
        <v>0</v>
      </c>
      <c r="E558" s="16">
        <v>73.97</v>
      </c>
      <c r="F558" s="16">
        <v>1750.08</v>
      </c>
      <c r="G558" s="16">
        <v>92</v>
      </c>
      <c r="H558" s="17">
        <f t="shared" si="32"/>
        <v>3100.19</v>
      </c>
      <c r="I558" s="17">
        <f t="shared" si="33"/>
        <v>3505.51</v>
      </c>
      <c r="J558" s="17">
        <f t="shared" si="34"/>
        <v>4148.23</v>
      </c>
      <c r="K558" s="17">
        <f t="shared" si="35"/>
        <v>5566.539999999999</v>
      </c>
    </row>
    <row r="559" spans="1:11" s="18" customFormat="1" ht="14.25" customHeight="1">
      <c r="A559" s="25">
        <f>'до 150 кВт'!A559</f>
        <v>43700</v>
      </c>
      <c r="B559" s="19">
        <v>22</v>
      </c>
      <c r="C559" s="16">
        <v>1675.46</v>
      </c>
      <c r="D559" s="16">
        <v>0</v>
      </c>
      <c r="E559" s="16">
        <v>404.98</v>
      </c>
      <c r="F559" s="16">
        <v>1704.92</v>
      </c>
      <c r="G559" s="16">
        <v>92</v>
      </c>
      <c r="H559" s="17">
        <f t="shared" si="32"/>
        <v>3055.03</v>
      </c>
      <c r="I559" s="17">
        <f t="shared" si="33"/>
        <v>3460.3500000000004</v>
      </c>
      <c r="J559" s="17">
        <f t="shared" si="34"/>
        <v>4103.07</v>
      </c>
      <c r="K559" s="17">
        <f t="shared" si="35"/>
        <v>5521.379999999999</v>
      </c>
    </row>
    <row r="560" spans="1:11" s="18" customFormat="1" ht="14.25" customHeight="1">
      <c r="A560" s="25">
        <f>'до 150 кВт'!A560</f>
        <v>43700</v>
      </c>
      <c r="B560" s="19">
        <v>23</v>
      </c>
      <c r="C560" s="16">
        <v>1379.61</v>
      </c>
      <c r="D560" s="16">
        <v>0</v>
      </c>
      <c r="E560" s="16">
        <v>267</v>
      </c>
      <c r="F560" s="16">
        <v>1409.07</v>
      </c>
      <c r="G560" s="16">
        <v>92</v>
      </c>
      <c r="H560" s="17">
        <f t="shared" si="32"/>
        <v>2759.18</v>
      </c>
      <c r="I560" s="17">
        <f t="shared" si="33"/>
        <v>3164.5000000000005</v>
      </c>
      <c r="J560" s="17">
        <f t="shared" si="34"/>
        <v>3807.22</v>
      </c>
      <c r="K560" s="17">
        <f t="shared" si="35"/>
        <v>5225.53</v>
      </c>
    </row>
    <row r="561" spans="1:11" s="18" customFormat="1" ht="14.25" customHeight="1">
      <c r="A561" s="25">
        <f>'до 150 кВт'!A561</f>
        <v>43701</v>
      </c>
      <c r="B561" s="19">
        <v>0</v>
      </c>
      <c r="C561" s="16">
        <v>1013.39</v>
      </c>
      <c r="D561" s="16">
        <v>0</v>
      </c>
      <c r="E561" s="16">
        <v>62.98</v>
      </c>
      <c r="F561" s="16">
        <v>1042.85</v>
      </c>
      <c r="G561" s="16">
        <v>92</v>
      </c>
      <c r="H561" s="17">
        <f t="shared" si="32"/>
        <v>2392.96</v>
      </c>
      <c r="I561" s="17">
        <f t="shared" si="33"/>
        <v>2798.28</v>
      </c>
      <c r="J561" s="17">
        <f t="shared" si="34"/>
        <v>3441</v>
      </c>
      <c r="K561" s="17">
        <f t="shared" si="35"/>
        <v>4859.3099999999995</v>
      </c>
    </row>
    <row r="562" spans="1:11" s="18" customFormat="1" ht="14.25" customHeight="1">
      <c r="A562" s="25">
        <f>'до 150 кВт'!A562</f>
        <v>43701</v>
      </c>
      <c r="B562" s="19">
        <v>1</v>
      </c>
      <c r="C562" s="16">
        <v>940.83</v>
      </c>
      <c r="D562" s="16">
        <v>0</v>
      </c>
      <c r="E562" s="16">
        <v>63.83</v>
      </c>
      <c r="F562" s="16">
        <v>970.29</v>
      </c>
      <c r="G562" s="16">
        <v>92</v>
      </c>
      <c r="H562" s="17">
        <f t="shared" si="32"/>
        <v>2320.4</v>
      </c>
      <c r="I562" s="17">
        <f t="shared" si="33"/>
        <v>2725.7200000000003</v>
      </c>
      <c r="J562" s="17">
        <f t="shared" si="34"/>
        <v>3368.44</v>
      </c>
      <c r="K562" s="17">
        <f t="shared" si="35"/>
        <v>4786.75</v>
      </c>
    </row>
    <row r="563" spans="1:11" s="18" customFormat="1" ht="14.25" customHeight="1">
      <c r="A563" s="25">
        <f>'до 150 кВт'!A563</f>
        <v>43701</v>
      </c>
      <c r="B563" s="19">
        <v>2</v>
      </c>
      <c r="C563" s="16">
        <v>762.25</v>
      </c>
      <c r="D563" s="16">
        <v>0</v>
      </c>
      <c r="E563" s="16">
        <v>6.8</v>
      </c>
      <c r="F563" s="16">
        <v>791.71</v>
      </c>
      <c r="G563" s="16">
        <v>92</v>
      </c>
      <c r="H563" s="17">
        <f t="shared" si="32"/>
        <v>2141.82</v>
      </c>
      <c r="I563" s="17">
        <f t="shared" si="33"/>
        <v>2547.1400000000003</v>
      </c>
      <c r="J563" s="17">
        <f t="shared" si="34"/>
        <v>3189.86</v>
      </c>
      <c r="K563" s="17">
        <f t="shared" si="35"/>
        <v>4608.17</v>
      </c>
    </row>
    <row r="564" spans="1:11" s="18" customFormat="1" ht="14.25" customHeight="1">
      <c r="A564" s="25">
        <f>'до 150 кВт'!A564</f>
        <v>43701</v>
      </c>
      <c r="B564" s="19">
        <v>3</v>
      </c>
      <c r="C564" s="16">
        <v>794.02</v>
      </c>
      <c r="D564" s="16">
        <v>0</v>
      </c>
      <c r="E564" s="16">
        <v>38.23</v>
      </c>
      <c r="F564" s="16">
        <v>823.48</v>
      </c>
      <c r="G564" s="16">
        <v>92</v>
      </c>
      <c r="H564" s="17">
        <f t="shared" si="32"/>
        <v>2173.59</v>
      </c>
      <c r="I564" s="17">
        <f t="shared" si="33"/>
        <v>2578.9100000000003</v>
      </c>
      <c r="J564" s="17">
        <f t="shared" si="34"/>
        <v>3221.63</v>
      </c>
      <c r="K564" s="17">
        <f t="shared" si="35"/>
        <v>4639.94</v>
      </c>
    </row>
    <row r="565" spans="1:11" s="18" customFormat="1" ht="14.25" customHeight="1">
      <c r="A565" s="25">
        <f>'до 150 кВт'!A565</f>
        <v>43701</v>
      </c>
      <c r="B565" s="19">
        <v>4</v>
      </c>
      <c r="C565" s="16">
        <v>775.28</v>
      </c>
      <c r="D565" s="16">
        <v>0</v>
      </c>
      <c r="E565" s="16">
        <v>809.64</v>
      </c>
      <c r="F565" s="16">
        <v>804.74</v>
      </c>
      <c r="G565" s="16">
        <v>92</v>
      </c>
      <c r="H565" s="17">
        <f t="shared" si="32"/>
        <v>2154.85</v>
      </c>
      <c r="I565" s="17">
        <f t="shared" si="33"/>
        <v>2560.1700000000005</v>
      </c>
      <c r="J565" s="17">
        <f t="shared" si="34"/>
        <v>3202.89</v>
      </c>
      <c r="K565" s="17">
        <f t="shared" si="35"/>
        <v>4621.2</v>
      </c>
    </row>
    <row r="566" spans="1:11" s="18" customFormat="1" ht="14.25" customHeight="1">
      <c r="A566" s="25">
        <f>'до 150 кВт'!A566</f>
        <v>43701</v>
      </c>
      <c r="B566" s="19">
        <v>5</v>
      </c>
      <c r="C566" s="16">
        <v>776.49</v>
      </c>
      <c r="D566" s="16">
        <v>0</v>
      </c>
      <c r="E566" s="16">
        <v>1.54</v>
      </c>
      <c r="F566" s="16">
        <v>805.95</v>
      </c>
      <c r="G566" s="16">
        <v>92</v>
      </c>
      <c r="H566" s="17">
        <f t="shared" si="32"/>
        <v>2156.06</v>
      </c>
      <c r="I566" s="17">
        <f t="shared" si="33"/>
        <v>2561.3800000000006</v>
      </c>
      <c r="J566" s="17">
        <f t="shared" si="34"/>
        <v>3204.1</v>
      </c>
      <c r="K566" s="17">
        <f t="shared" si="35"/>
        <v>4622.41</v>
      </c>
    </row>
    <row r="567" spans="1:11" s="18" customFormat="1" ht="14.25" customHeight="1">
      <c r="A567" s="25">
        <f>'до 150 кВт'!A567</f>
        <v>43701</v>
      </c>
      <c r="B567" s="19">
        <v>6</v>
      </c>
      <c r="C567" s="16">
        <v>1025.95</v>
      </c>
      <c r="D567" s="16">
        <v>120.54</v>
      </c>
      <c r="E567" s="16">
        <v>0</v>
      </c>
      <c r="F567" s="16">
        <v>1055.41</v>
      </c>
      <c r="G567" s="16">
        <v>92</v>
      </c>
      <c r="H567" s="17">
        <f t="shared" si="32"/>
        <v>2405.52</v>
      </c>
      <c r="I567" s="17">
        <f t="shared" si="33"/>
        <v>2810.8400000000006</v>
      </c>
      <c r="J567" s="17">
        <f t="shared" si="34"/>
        <v>3453.56</v>
      </c>
      <c r="K567" s="17">
        <f t="shared" si="35"/>
        <v>4871.87</v>
      </c>
    </row>
    <row r="568" spans="1:11" s="18" customFormat="1" ht="14.25" customHeight="1">
      <c r="A568" s="25">
        <f>'до 150 кВт'!A568</f>
        <v>43701</v>
      </c>
      <c r="B568" s="19">
        <v>7</v>
      </c>
      <c r="C568" s="16">
        <v>1299.03</v>
      </c>
      <c r="D568" s="16">
        <v>113.21</v>
      </c>
      <c r="E568" s="16">
        <v>0</v>
      </c>
      <c r="F568" s="16">
        <v>1328.49</v>
      </c>
      <c r="G568" s="16">
        <v>92</v>
      </c>
      <c r="H568" s="17">
        <f t="shared" si="32"/>
        <v>2678.6</v>
      </c>
      <c r="I568" s="17">
        <f t="shared" si="33"/>
        <v>3083.9200000000005</v>
      </c>
      <c r="J568" s="17">
        <f t="shared" si="34"/>
        <v>3726.64</v>
      </c>
      <c r="K568" s="17">
        <f t="shared" si="35"/>
        <v>5144.95</v>
      </c>
    </row>
    <row r="569" spans="1:11" s="18" customFormat="1" ht="14.25" customHeight="1">
      <c r="A569" s="25">
        <f>'до 150 кВт'!A569</f>
        <v>43701</v>
      </c>
      <c r="B569" s="19">
        <v>8</v>
      </c>
      <c r="C569" s="16">
        <v>1615.71</v>
      </c>
      <c r="D569" s="16">
        <v>0</v>
      </c>
      <c r="E569" s="16">
        <v>42.15</v>
      </c>
      <c r="F569" s="16">
        <v>1645.17</v>
      </c>
      <c r="G569" s="16">
        <v>92</v>
      </c>
      <c r="H569" s="17">
        <f t="shared" si="32"/>
        <v>2995.28</v>
      </c>
      <c r="I569" s="17">
        <f t="shared" si="33"/>
        <v>3400.6000000000004</v>
      </c>
      <c r="J569" s="17">
        <f t="shared" si="34"/>
        <v>4043.32</v>
      </c>
      <c r="K569" s="17">
        <f t="shared" si="35"/>
        <v>5461.629999999999</v>
      </c>
    </row>
    <row r="570" spans="1:11" s="18" customFormat="1" ht="14.25" customHeight="1">
      <c r="A570" s="25">
        <f>'до 150 кВт'!A570</f>
        <v>43701</v>
      </c>
      <c r="B570" s="19">
        <v>9</v>
      </c>
      <c r="C570" s="16">
        <v>1737.55</v>
      </c>
      <c r="D570" s="16">
        <v>113.61</v>
      </c>
      <c r="E570" s="16">
        <v>0</v>
      </c>
      <c r="F570" s="16">
        <v>1767.01</v>
      </c>
      <c r="G570" s="16">
        <v>92</v>
      </c>
      <c r="H570" s="17">
        <f t="shared" si="32"/>
        <v>3117.1200000000003</v>
      </c>
      <c r="I570" s="17">
        <f t="shared" si="33"/>
        <v>3522.44</v>
      </c>
      <c r="J570" s="17">
        <f t="shared" si="34"/>
        <v>4165.16</v>
      </c>
      <c r="K570" s="17">
        <f t="shared" si="35"/>
        <v>5583.469999999999</v>
      </c>
    </row>
    <row r="571" spans="1:11" s="18" customFormat="1" ht="14.25" customHeight="1">
      <c r="A571" s="25">
        <f>'до 150 кВт'!A571</f>
        <v>43701</v>
      </c>
      <c r="B571" s="19">
        <v>10</v>
      </c>
      <c r="C571" s="16">
        <v>1781.2</v>
      </c>
      <c r="D571" s="16">
        <v>77.7</v>
      </c>
      <c r="E571" s="16">
        <v>0</v>
      </c>
      <c r="F571" s="16">
        <v>1810.66</v>
      </c>
      <c r="G571" s="16">
        <v>92</v>
      </c>
      <c r="H571" s="17">
        <f t="shared" si="32"/>
        <v>3160.77</v>
      </c>
      <c r="I571" s="17">
        <f t="shared" si="33"/>
        <v>3566.0900000000006</v>
      </c>
      <c r="J571" s="17">
        <f t="shared" si="34"/>
        <v>4208.8099999999995</v>
      </c>
      <c r="K571" s="17">
        <f t="shared" si="35"/>
        <v>5627.12</v>
      </c>
    </row>
    <row r="572" spans="1:11" s="18" customFormat="1" ht="14.25" customHeight="1">
      <c r="A572" s="25">
        <f>'до 150 кВт'!A572</f>
        <v>43701</v>
      </c>
      <c r="B572" s="19">
        <v>11</v>
      </c>
      <c r="C572" s="16">
        <v>1800.41</v>
      </c>
      <c r="D572" s="16">
        <v>356.58</v>
      </c>
      <c r="E572" s="16">
        <v>0</v>
      </c>
      <c r="F572" s="16">
        <v>1829.87</v>
      </c>
      <c r="G572" s="16">
        <v>92</v>
      </c>
      <c r="H572" s="17">
        <f t="shared" si="32"/>
        <v>3179.98</v>
      </c>
      <c r="I572" s="17">
        <f t="shared" si="33"/>
        <v>3585.3</v>
      </c>
      <c r="J572" s="17">
        <f t="shared" si="34"/>
        <v>4228.0199999999995</v>
      </c>
      <c r="K572" s="17">
        <f t="shared" si="35"/>
        <v>5646.33</v>
      </c>
    </row>
    <row r="573" spans="1:11" s="18" customFormat="1" ht="14.25" customHeight="1">
      <c r="A573" s="25">
        <f>'до 150 кВт'!A573</f>
        <v>43701</v>
      </c>
      <c r="B573" s="19">
        <v>12</v>
      </c>
      <c r="C573" s="16">
        <v>1779.75</v>
      </c>
      <c r="D573" s="16">
        <v>34.22</v>
      </c>
      <c r="E573" s="16">
        <v>0</v>
      </c>
      <c r="F573" s="16">
        <v>1809.21</v>
      </c>
      <c r="G573" s="16">
        <v>92</v>
      </c>
      <c r="H573" s="17">
        <f t="shared" si="32"/>
        <v>3159.32</v>
      </c>
      <c r="I573" s="17">
        <f t="shared" si="33"/>
        <v>3564.6400000000003</v>
      </c>
      <c r="J573" s="17">
        <f t="shared" si="34"/>
        <v>4207.36</v>
      </c>
      <c r="K573" s="17">
        <f t="shared" si="35"/>
        <v>5625.67</v>
      </c>
    </row>
    <row r="574" spans="1:11" s="18" customFormat="1" ht="14.25" customHeight="1">
      <c r="A574" s="25">
        <f>'до 150 кВт'!A574</f>
        <v>43701</v>
      </c>
      <c r="B574" s="19">
        <v>13</v>
      </c>
      <c r="C574" s="16">
        <v>1789.17</v>
      </c>
      <c r="D574" s="16">
        <v>20.05</v>
      </c>
      <c r="E574" s="16">
        <v>0</v>
      </c>
      <c r="F574" s="16">
        <v>1818.63</v>
      </c>
      <c r="G574" s="16">
        <v>92</v>
      </c>
      <c r="H574" s="17">
        <f t="shared" si="32"/>
        <v>3168.7400000000002</v>
      </c>
      <c r="I574" s="17">
        <f t="shared" si="33"/>
        <v>3574.0600000000004</v>
      </c>
      <c r="J574" s="17">
        <f t="shared" si="34"/>
        <v>4216.78</v>
      </c>
      <c r="K574" s="17">
        <f t="shared" si="35"/>
        <v>5635.09</v>
      </c>
    </row>
    <row r="575" spans="1:11" s="18" customFormat="1" ht="14.25" customHeight="1">
      <c r="A575" s="25">
        <f>'до 150 кВт'!A575</f>
        <v>43701</v>
      </c>
      <c r="B575" s="19">
        <v>14</v>
      </c>
      <c r="C575" s="16">
        <v>1781.99</v>
      </c>
      <c r="D575" s="16">
        <v>33.86</v>
      </c>
      <c r="E575" s="16">
        <v>0</v>
      </c>
      <c r="F575" s="16">
        <v>1811.45</v>
      </c>
      <c r="G575" s="16">
        <v>92</v>
      </c>
      <c r="H575" s="17">
        <f t="shared" si="32"/>
        <v>3161.56</v>
      </c>
      <c r="I575" s="17">
        <f t="shared" si="33"/>
        <v>3566.8800000000006</v>
      </c>
      <c r="J575" s="17">
        <f t="shared" si="34"/>
        <v>4209.599999999999</v>
      </c>
      <c r="K575" s="17">
        <f t="shared" si="35"/>
        <v>5627.91</v>
      </c>
    </row>
    <row r="576" spans="1:11" s="18" customFormat="1" ht="14.25" customHeight="1">
      <c r="A576" s="25">
        <f>'до 150 кВт'!A576</f>
        <v>43701</v>
      </c>
      <c r="B576" s="19">
        <v>15</v>
      </c>
      <c r="C576" s="16">
        <v>1783.74</v>
      </c>
      <c r="D576" s="16">
        <v>48.8</v>
      </c>
      <c r="E576" s="16">
        <v>0</v>
      </c>
      <c r="F576" s="16">
        <v>1813.2</v>
      </c>
      <c r="G576" s="16">
        <v>92</v>
      </c>
      <c r="H576" s="17">
        <f t="shared" si="32"/>
        <v>3163.31</v>
      </c>
      <c r="I576" s="17">
        <f t="shared" si="33"/>
        <v>3568.6300000000006</v>
      </c>
      <c r="J576" s="17">
        <f t="shared" si="34"/>
        <v>4211.349999999999</v>
      </c>
      <c r="K576" s="17">
        <f t="shared" si="35"/>
        <v>5629.66</v>
      </c>
    </row>
    <row r="577" spans="1:11" s="18" customFormat="1" ht="14.25" customHeight="1">
      <c r="A577" s="25">
        <f>'до 150 кВт'!A577</f>
        <v>43701</v>
      </c>
      <c r="B577" s="19">
        <v>16</v>
      </c>
      <c r="C577" s="16">
        <v>1776.04</v>
      </c>
      <c r="D577" s="16">
        <v>455.35</v>
      </c>
      <c r="E577" s="16">
        <v>0</v>
      </c>
      <c r="F577" s="16">
        <v>1805.5</v>
      </c>
      <c r="G577" s="16">
        <v>92</v>
      </c>
      <c r="H577" s="17">
        <f t="shared" si="32"/>
        <v>3155.61</v>
      </c>
      <c r="I577" s="17">
        <f t="shared" si="33"/>
        <v>3560.9300000000003</v>
      </c>
      <c r="J577" s="17">
        <f t="shared" si="34"/>
        <v>4203.65</v>
      </c>
      <c r="K577" s="17">
        <f t="shared" si="35"/>
        <v>5621.959999999999</v>
      </c>
    </row>
    <row r="578" spans="1:11" s="18" customFormat="1" ht="14.25" customHeight="1">
      <c r="A578" s="25">
        <f>'до 150 кВт'!A578</f>
        <v>43701</v>
      </c>
      <c r="B578" s="19">
        <v>17</v>
      </c>
      <c r="C578" s="16">
        <v>1769.71</v>
      </c>
      <c r="D578" s="16">
        <v>24.81</v>
      </c>
      <c r="E578" s="16">
        <v>0</v>
      </c>
      <c r="F578" s="16">
        <v>1799.17</v>
      </c>
      <c r="G578" s="16">
        <v>92</v>
      </c>
      <c r="H578" s="17">
        <f t="shared" si="32"/>
        <v>3149.28</v>
      </c>
      <c r="I578" s="17">
        <f t="shared" si="33"/>
        <v>3554.6000000000004</v>
      </c>
      <c r="J578" s="17">
        <f t="shared" si="34"/>
        <v>4197.32</v>
      </c>
      <c r="K578" s="17">
        <f t="shared" si="35"/>
        <v>5615.629999999999</v>
      </c>
    </row>
    <row r="579" spans="1:11" s="18" customFormat="1" ht="14.25" customHeight="1">
      <c r="A579" s="25">
        <f>'до 150 кВт'!A579</f>
        <v>43701</v>
      </c>
      <c r="B579" s="19">
        <v>18</v>
      </c>
      <c r="C579" s="16">
        <v>1750.75</v>
      </c>
      <c r="D579" s="16">
        <v>0</v>
      </c>
      <c r="E579" s="16">
        <v>107.12</v>
      </c>
      <c r="F579" s="16">
        <v>1780.21</v>
      </c>
      <c r="G579" s="16">
        <v>92</v>
      </c>
      <c r="H579" s="17">
        <f t="shared" si="32"/>
        <v>3130.32</v>
      </c>
      <c r="I579" s="17">
        <f t="shared" si="33"/>
        <v>3535.6400000000003</v>
      </c>
      <c r="J579" s="17">
        <f t="shared" si="34"/>
        <v>4178.36</v>
      </c>
      <c r="K579" s="17">
        <f t="shared" si="35"/>
        <v>5596.67</v>
      </c>
    </row>
    <row r="580" spans="1:11" s="18" customFormat="1" ht="14.25" customHeight="1">
      <c r="A580" s="25">
        <f>'до 150 кВт'!A580</f>
        <v>43701</v>
      </c>
      <c r="B580" s="19">
        <v>19</v>
      </c>
      <c r="C580" s="16">
        <v>1634.68</v>
      </c>
      <c r="D580" s="16">
        <v>0</v>
      </c>
      <c r="E580" s="16">
        <v>139.72</v>
      </c>
      <c r="F580" s="16">
        <v>1664.14</v>
      </c>
      <c r="G580" s="16">
        <v>92</v>
      </c>
      <c r="H580" s="17">
        <f t="shared" si="32"/>
        <v>3014.2500000000005</v>
      </c>
      <c r="I580" s="17">
        <f t="shared" si="33"/>
        <v>3419.57</v>
      </c>
      <c r="J580" s="17">
        <f t="shared" si="34"/>
        <v>4062.2900000000004</v>
      </c>
      <c r="K580" s="17">
        <f t="shared" si="35"/>
        <v>5480.599999999999</v>
      </c>
    </row>
    <row r="581" spans="1:11" s="18" customFormat="1" ht="14.25" customHeight="1">
      <c r="A581" s="25">
        <f>'до 150 кВт'!A581</f>
        <v>43701</v>
      </c>
      <c r="B581" s="19">
        <v>20</v>
      </c>
      <c r="C581" s="16">
        <v>1636.24</v>
      </c>
      <c r="D581" s="16">
        <v>0</v>
      </c>
      <c r="E581" s="16">
        <v>27.36</v>
      </c>
      <c r="F581" s="16">
        <v>1665.7</v>
      </c>
      <c r="G581" s="16">
        <v>92</v>
      </c>
      <c r="H581" s="17">
        <f t="shared" si="32"/>
        <v>3015.81</v>
      </c>
      <c r="I581" s="17">
        <f t="shared" si="33"/>
        <v>3421.1300000000006</v>
      </c>
      <c r="J581" s="17">
        <f t="shared" si="34"/>
        <v>4063.85</v>
      </c>
      <c r="K581" s="17">
        <f t="shared" si="35"/>
        <v>5482.16</v>
      </c>
    </row>
    <row r="582" spans="1:11" s="18" customFormat="1" ht="14.25" customHeight="1">
      <c r="A582" s="25">
        <f>'до 150 кВт'!A582</f>
        <v>43701</v>
      </c>
      <c r="B582" s="19">
        <v>21</v>
      </c>
      <c r="C582" s="16">
        <v>1801.28</v>
      </c>
      <c r="D582" s="16">
        <v>0</v>
      </c>
      <c r="E582" s="16">
        <v>185.29</v>
      </c>
      <c r="F582" s="16">
        <v>1830.74</v>
      </c>
      <c r="G582" s="16">
        <v>92</v>
      </c>
      <c r="H582" s="17">
        <f t="shared" si="32"/>
        <v>3180.85</v>
      </c>
      <c r="I582" s="17">
        <f t="shared" si="33"/>
        <v>3586.1700000000005</v>
      </c>
      <c r="J582" s="17">
        <f t="shared" si="34"/>
        <v>4228.889999999999</v>
      </c>
      <c r="K582" s="17">
        <f t="shared" si="35"/>
        <v>5647.2</v>
      </c>
    </row>
    <row r="583" spans="1:11" s="18" customFormat="1" ht="14.25" customHeight="1">
      <c r="A583" s="25">
        <f>'до 150 кВт'!A583</f>
        <v>43701</v>
      </c>
      <c r="B583" s="19">
        <v>22</v>
      </c>
      <c r="C583" s="16">
        <v>1642.55</v>
      </c>
      <c r="D583" s="16">
        <v>0</v>
      </c>
      <c r="E583" s="16">
        <v>411.14</v>
      </c>
      <c r="F583" s="16">
        <v>1672.01</v>
      </c>
      <c r="G583" s="16">
        <v>92</v>
      </c>
      <c r="H583" s="17">
        <f t="shared" si="32"/>
        <v>3022.1200000000003</v>
      </c>
      <c r="I583" s="17">
        <f t="shared" si="33"/>
        <v>3427.44</v>
      </c>
      <c r="J583" s="17">
        <f t="shared" si="34"/>
        <v>4070.1600000000003</v>
      </c>
      <c r="K583" s="17">
        <f t="shared" si="35"/>
        <v>5488.469999999999</v>
      </c>
    </row>
    <row r="584" spans="1:11" s="18" customFormat="1" ht="14.25" customHeight="1">
      <c r="A584" s="25">
        <f>'до 150 кВт'!A584</f>
        <v>43701</v>
      </c>
      <c r="B584" s="19">
        <v>23</v>
      </c>
      <c r="C584" s="16">
        <v>1609.79</v>
      </c>
      <c r="D584" s="16">
        <v>0</v>
      </c>
      <c r="E584" s="16">
        <v>436.68</v>
      </c>
      <c r="F584" s="16">
        <v>1639.25</v>
      </c>
      <c r="G584" s="16">
        <v>92</v>
      </c>
      <c r="H584" s="17">
        <f t="shared" si="32"/>
        <v>2989.36</v>
      </c>
      <c r="I584" s="17">
        <f t="shared" si="33"/>
        <v>3394.6800000000003</v>
      </c>
      <c r="J584" s="17">
        <f t="shared" si="34"/>
        <v>4037.4</v>
      </c>
      <c r="K584" s="17">
        <f t="shared" si="35"/>
        <v>5455.709999999999</v>
      </c>
    </row>
    <row r="585" spans="1:11" s="18" customFormat="1" ht="14.25" customHeight="1">
      <c r="A585" s="25">
        <f>'до 150 кВт'!A585</f>
        <v>43702</v>
      </c>
      <c r="B585" s="19">
        <v>0</v>
      </c>
      <c r="C585" s="16">
        <v>1027.16</v>
      </c>
      <c r="D585" s="16">
        <v>0</v>
      </c>
      <c r="E585" s="16">
        <v>46.26</v>
      </c>
      <c r="F585" s="16">
        <v>1056.62</v>
      </c>
      <c r="G585" s="16">
        <v>92</v>
      </c>
      <c r="H585" s="17">
        <f t="shared" si="32"/>
        <v>2406.73</v>
      </c>
      <c r="I585" s="17">
        <f t="shared" si="33"/>
        <v>2812.05</v>
      </c>
      <c r="J585" s="17">
        <f t="shared" si="34"/>
        <v>3454.77</v>
      </c>
      <c r="K585" s="17">
        <f t="shared" si="35"/>
        <v>4873.08</v>
      </c>
    </row>
    <row r="586" spans="1:11" s="18" customFormat="1" ht="14.25" customHeight="1">
      <c r="A586" s="25">
        <f>'до 150 кВт'!A586</f>
        <v>43702</v>
      </c>
      <c r="B586" s="19">
        <v>1</v>
      </c>
      <c r="C586" s="16">
        <v>921.32</v>
      </c>
      <c r="D586" s="16">
        <v>0</v>
      </c>
      <c r="E586" s="16">
        <v>18.99</v>
      </c>
      <c r="F586" s="16">
        <v>950.78</v>
      </c>
      <c r="G586" s="16">
        <v>92</v>
      </c>
      <c r="H586" s="17">
        <f aca="true" t="shared" si="36" ref="H586:H649">SUM($F586,$G586,$M$3,$M$4)</f>
        <v>2300.89</v>
      </c>
      <c r="I586" s="17">
        <f aca="true" t="shared" si="37" ref="I586:I649">SUM($F586,$G586,$N$3,$N$4)</f>
        <v>2706.2100000000005</v>
      </c>
      <c r="J586" s="17">
        <f aca="true" t="shared" si="38" ref="J586:J649">SUM($F586,$G586,$O$3,$O$4)</f>
        <v>3348.93</v>
      </c>
      <c r="K586" s="17">
        <f aca="true" t="shared" si="39" ref="K586:K649">SUM($F586,$G586,$P$3,$P$4)</f>
        <v>4767.24</v>
      </c>
    </row>
    <row r="587" spans="1:11" s="18" customFormat="1" ht="14.25" customHeight="1">
      <c r="A587" s="25">
        <f>'до 150 кВт'!A587</f>
        <v>43702</v>
      </c>
      <c r="B587" s="19">
        <v>2</v>
      </c>
      <c r="C587" s="16">
        <v>1.16</v>
      </c>
      <c r="D587" s="16">
        <v>811.57</v>
      </c>
      <c r="E587" s="16">
        <v>0</v>
      </c>
      <c r="F587" s="16">
        <v>30.62</v>
      </c>
      <c r="G587" s="16">
        <v>92</v>
      </c>
      <c r="H587" s="17">
        <f t="shared" si="36"/>
        <v>1380.7299999999998</v>
      </c>
      <c r="I587" s="17">
        <f t="shared" si="37"/>
        <v>1786.05</v>
      </c>
      <c r="J587" s="17">
        <f t="shared" si="38"/>
        <v>2428.77</v>
      </c>
      <c r="K587" s="17">
        <f t="shared" si="39"/>
        <v>3847.08</v>
      </c>
    </row>
    <row r="588" spans="1:11" s="18" customFormat="1" ht="14.25" customHeight="1">
      <c r="A588" s="25">
        <f>'до 150 кВт'!A588</f>
        <v>43702</v>
      </c>
      <c r="B588" s="19">
        <v>3</v>
      </c>
      <c r="C588" s="16">
        <v>1.05</v>
      </c>
      <c r="D588" s="16">
        <v>0</v>
      </c>
      <c r="E588" s="16">
        <v>1.09</v>
      </c>
      <c r="F588" s="16">
        <v>30.51</v>
      </c>
      <c r="G588" s="16">
        <v>92</v>
      </c>
      <c r="H588" s="17">
        <f t="shared" si="36"/>
        <v>1380.62</v>
      </c>
      <c r="I588" s="17">
        <f t="shared" si="37"/>
        <v>1785.94</v>
      </c>
      <c r="J588" s="17">
        <f t="shared" si="38"/>
        <v>2428.6600000000003</v>
      </c>
      <c r="K588" s="17">
        <f t="shared" si="39"/>
        <v>3846.9700000000003</v>
      </c>
    </row>
    <row r="589" spans="1:11" s="18" customFormat="1" ht="14.25" customHeight="1">
      <c r="A589" s="25">
        <f>'до 150 кВт'!A589</f>
        <v>43702</v>
      </c>
      <c r="B589" s="19">
        <v>4</v>
      </c>
      <c r="C589" s="16">
        <v>1</v>
      </c>
      <c r="D589" s="16">
        <v>0</v>
      </c>
      <c r="E589" s="16">
        <v>1.04</v>
      </c>
      <c r="F589" s="16">
        <v>30.46</v>
      </c>
      <c r="G589" s="16">
        <v>92</v>
      </c>
      <c r="H589" s="17">
        <f t="shared" si="36"/>
        <v>1380.57</v>
      </c>
      <c r="I589" s="17">
        <f t="shared" si="37"/>
        <v>1785.89</v>
      </c>
      <c r="J589" s="17">
        <f t="shared" si="38"/>
        <v>2428.61</v>
      </c>
      <c r="K589" s="17">
        <f t="shared" si="39"/>
        <v>3846.92</v>
      </c>
    </row>
    <row r="590" spans="1:11" s="18" customFormat="1" ht="14.25" customHeight="1">
      <c r="A590" s="25">
        <f>'до 150 кВт'!A590</f>
        <v>43702</v>
      </c>
      <c r="B590" s="19">
        <v>5</v>
      </c>
      <c r="C590" s="16">
        <v>0.99</v>
      </c>
      <c r="D590" s="16">
        <v>922.79</v>
      </c>
      <c r="E590" s="16">
        <v>0</v>
      </c>
      <c r="F590" s="16">
        <v>30.45</v>
      </c>
      <c r="G590" s="16">
        <v>92</v>
      </c>
      <c r="H590" s="17">
        <f t="shared" si="36"/>
        <v>1380.56</v>
      </c>
      <c r="I590" s="17">
        <f t="shared" si="37"/>
        <v>1785.88</v>
      </c>
      <c r="J590" s="17">
        <f t="shared" si="38"/>
        <v>2428.6</v>
      </c>
      <c r="K590" s="17">
        <f t="shared" si="39"/>
        <v>3846.91</v>
      </c>
    </row>
    <row r="591" spans="1:11" s="18" customFormat="1" ht="14.25" customHeight="1">
      <c r="A591" s="25">
        <f>'до 150 кВт'!A591</f>
        <v>43702</v>
      </c>
      <c r="B591" s="19">
        <v>6</v>
      </c>
      <c r="C591" s="16">
        <v>1021.93</v>
      </c>
      <c r="D591" s="16">
        <v>226.38</v>
      </c>
      <c r="E591" s="16">
        <v>0</v>
      </c>
      <c r="F591" s="16">
        <v>1051.39</v>
      </c>
      <c r="G591" s="16">
        <v>92</v>
      </c>
      <c r="H591" s="17">
        <f t="shared" si="36"/>
        <v>2401.5000000000005</v>
      </c>
      <c r="I591" s="17">
        <f t="shared" si="37"/>
        <v>2806.82</v>
      </c>
      <c r="J591" s="17">
        <f t="shared" si="38"/>
        <v>3449.5400000000004</v>
      </c>
      <c r="K591" s="17">
        <f t="shared" si="39"/>
        <v>4867.849999999999</v>
      </c>
    </row>
    <row r="592" spans="1:11" s="18" customFormat="1" ht="14.25" customHeight="1">
      <c r="A592" s="25">
        <f>'до 150 кВт'!A592</f>
        <v>43702</v>
      </c>
      <c r="B592" s="19">
        <v>7</v>
      </c>
      <c r="C592" s="16">
        <v>1323.83</v>
      </c>
      <c r="D592" s="16">
        <v>261.89</v>
      </c>
      <c r="E592" s="16">
        <v>0</v>
      </c>
      <c r="F592" s="16">
        <v>1353.29</v>
      </c>
      <c r="G592" s="16">
        <v>92</v>
      </c>
      <c r="H592" s="17">
        <f t="shared" si="36"/>
        <v>2703.4</v>
      </c>
      <c r="I592" s="17">
        <f t="shared" si="37"/>
        <v>3108.7200000000003</v>
      </c>
      <c r="J592" s="17">
        <f t="shared" si="38"/>
        <v>3751.44</v>
      </c>
      <c r="K592" s="17">
        <f t="shared" si="39"/>
        <v>5169.75</v>
      </c>
    </row>
    <row r="593" spans="1:11" s="18" customFormat="1" ht="14.25" customHeight="1">
      <c r="A593" s="25">
        <f>'до 150 кВт'!A593</f>
        <v>43702</v>
      </c>
      <c r="B593" s="19">
        <v>8</v>
      </c>
      <c r="C593" s="16">
        <v>1616.17</v>
      </c>
      <c r="D593" s="16">
        <v>199.04</v>
      </c>
      <c r="E593" s="16">
        <v>0</v>
      </c>
      <c r="F593" s="16">
        <v>1645.63</v>
      </c>
      <c r="G593" s="16">
        <v>92</v>
      </c>
      <c r="H593" s="17">
        <f t="shared" si="36"/>
        <v>2995.7400000000002</v>
      </c>
      <c r="I593" s="17">
        <f t="shared" si="37"/>
        <v>3401.0600000000004</v>
      </c>
      <c r="J593" s="17">
        <f t="shared" si="38"/>
        <v>4043.78</v>
      </c>
      <c r="K593" s="17">
        <f t="shared" si="39"/>
        <v>5462.09</v>
      </c>
    </row>
    <row r="594" spans="1:11" s="18" customFormat="1" ht="14.25" customHeight="1">
      <c r="A594" s="25">
        <f>'до 150 кВт'!A594</f>
        <v>43702</v>
      </c>
      <c r="B594" s="19">
        <v>9</v>
      </c>
      <c r="C594" s="16">
        <v>1794.08</v>
      </c>
      <c r="D594" s="16">
        <v>18.06</v>
      </c>
      <c r="E594" s="16">
        <v>0</v>
      </c>
      <c r="F594" s="16">
        <v>1823.54</v>
      </c>
      <c r="G594" s="16">
        <v>92</v>
      </c>
      <c r="H594" s="17">
        <f t="shared" si="36"/>
        <v>3173.65</v>
      </c>
      <c r="I594" s="17">
        <f t="shared" si="37"/>
        <v>3578.9700000000003</v>
      </c>
      <c r="J594" s="17">
        <f t="shared" si="38"/>
        <v>4221.69</v>
      </c>
      <c r="K594" s="17">
        <f t="shared" si="39"/>
        <v>5640</v>
      </c>
    </row>
    <row r="595" spans="1:11" s="18" customFormat="1" ht="14.25" customHeight="1">
      <c r="A595" s="25">
        <f>'до 150 кВт'!A595</f>
        <v>43702</v>
      </c>
      <c r="B595" s="19">
        <v>10</v>
      </c>
      <c r="C595" s="16">
        <v>1794.78</v>
      </c>
      <c r="D595" s="16">
        <v>24.74</v>
      </c>
      <c r="E595" s="16">
        <v>0</v>
      </c>
      <c r="F595" s="16">
        <v>1824.24</v>
      </c>
      <c r="G595" s="16">
        <v>92</v>
      </c>
      <c r="H595" s="17">
        <f t="shared" si="36"/>
        <v>3174.35</v>
      </c>
      <c r="I595" s="17">
        <f t="shared" si="37"/>
        <v>3579.6700000000005</v>
      </c>
      <c r="J595" s="17">
        <f t="shared" si="38"/>
        <v>4222.389999999999</v>
      </c>
      <c r="K595" s="17">
        <f t="shared" si="39"/>
        <v>5640.7</v>
      </c>
    </row>
    <row r="596" spans="1:11" s="18" customFormat="1" ht="14.25" customHeight="1">
      <c r="A596" s="25">
        <f>'до 150 кВт'!A596</f>
        <v>43702</v>
      </c>
      <c r="B596" s="19">
        <v>11</v>
      </c>
      <c r="C596" s="16">
        <v>1793.54</v>
      </c>
      <c r="D596" s="16">
        <v>51.58</v>
      </c>
      <c r="E596" s="16">
        <v>0</v>
      </c>
      <c r="F596" s="16">
        <v>1823</v>
      </c>
      <c r="G596" s="16">
        <v>92</v>
      </c>
      <c r="H596" s="17">
        <f t="shared" si="36"/>
        <v>3173.11</v>
      </c>
      <c r="I596" s="17">
        <f t="shared" si="37"/>
        <v>3578.4300000000003</v>
      </c>
      <c r="J596" s="17">
        <f t="shared" si="38"/>
        <v>4221.15</v>
      </c>
      <c r="K596" s="17">
        <f t="shared" si="39"/>
        <v>5639.459999999999</v>
      </c>
    </row>
    <row r="597" spans="1:11" s="18" customFormat="1" ht="14.25" customHeight="1">
      <c r="A597" s="25">
        <f>'до 150 кВт'!A597</f>
        <v>43702</v>
      </c>
      <c r="B597" s="19">
        <v>12</v>
      </c>
      <c r="C597" s="16">
        <v>1781.45</v>
      </c>
      <c r="D597" s="16">
        <v>61.36</v>
      </c>
      <c r="E597" s="16">
        <v>0</v>
      </c>
      <c r="F597" s="16">
        <v>1810.91</v>
      </c>
      <c r="G597" s="16">
        <v>92</v>
      </c>
      <c r="H597" s="17">
        <f t="shared" si="36"/>
        <v>3161.02</v>
      </c>
      <c r="I597" s="17">
        <f t="shared" si="37"/>
        <v>3566.3400000000006</v>
      </c>
      <c r="J597" s="17">
        <f t="shared" si="38"/>
        <v>4209.0599999999995</v>
      </c>
      <c r="K597" s="17">
        <f t="shared" si="39"/>
        <v>5627.37</v>
      </c>
    </row>
    <row r="598" spans="1:11" s="18" customFormat="1" ht="14.25" customHeight="1">
      <c r="A598" s="25">
        <f>'до 150 кВт'!A598</f>
        <v>43702</v>
      </c>
      <c r="B598" s="19">
        <v>13</v>
      </c>
      <c r="C598" s="16">
        <v>1782.67</v>
      </c>
      <c r="D598" s="16">
        <v>101.3</v>
      </c>
      <c r="E598" s="16">
        <v>0</v>
      </c>
      <c r="F598" s="16">
        <v>1812.13</v>
      </c>
      <c r="G598" s="16">
        <v>92</v>
      </c>
      <c r="H598" s="17">
        <f t="shared" si="36"/>
        <v>3162.2400000000002</v>
      </c>
      <c r="I598" s="17">
        <f t="shared" si="37"/>
        <v>3567.5600000000004</v>
      </c>
      <c r="J598" s="17">
        <f t="shared" si="38"/>
        <v>4210.28</v>
      </c>
      <c r="K598" s="17">
        <f t="shared" si="39"/>
        <v>5628.59</v>
      </c>
    </row>
    <row r="599" spans="1:11" s="18" customFormat="1" ht="14.25" customHeight="1">
      <c r="A599" s="25">
        <f>'до 150 кВт'!A599</f>
        <v>43702</v>
      </c>
      <c r="B599" s="19">
        <v>14</v>
      </c>
      <c r="C599" s="16">
        <v>1784.13</v>
      </c>
      <c r="D599" s="16">
        <v>26.11</v>
      </c>
      <c r="E599" s="16">
        <v>0</v>
      </c>
      <c r="F599" s="16">
        <v>1813.59</v>
      </c>
      <c r="G599" s="16">
        <v>92</v>
      </c>
      <c r="H599" s="17">
        <f t="shared" si="36"/>
        <v>3163.7000000000003</v>
      </c>
      <c r="I599" s="17">
        <f t="shared" si="37"/>
        <v>3569.02</v>
      </c>
      <c r="J599" s="17">
        <f t="shared" si="38"/>
        <v>4211.74</v>
      </c>
      <c r="K599" s="17">
        <f t="shared" si="39"/>
        <v>5630.049999999999</v>
      </c>
    </row>
    <row r="600" spans="1:11" s="18" customFormat="1" ht="14.25" customHeight="1">
      <c r="A600" s="25">
        <f>'до 150 кВт'!A600</f>
        <v>43702</v>
      </c>
      <c r="B600" s="19">
        <v>15</v>
      </c>
      <c r="C600" s="16">
        <v>1786.83</v>
      </c>
      <c r="D600" s="16">
        <v>481.09</v>
      </c>
      <c r="E600" s="16">
        <v>0</v>
      </c>
      <c r="F600" s="16">
        <v>1816.29</v>
      </c>
      <c r="G600" s="16">
        <v>92</v>
      </c>
      <c r="H600" s="17">
        <f t="shared" si="36"/>
        <v>3166.4</v>
      </c>
      <c r="I600" s="17">
        <f t="shared" si="37"/>
        <v>3571.7200000000003</v>
      </c>
      <c r="J600" s="17">
        <f t="shared" si="38"/>
        <v>4214.44</v>
      </c>
      <c r="K600" s="17">
        <f t="shared" si="39"/>
        <v>5632.75</v>
      </c>
    </row>
    <row r="601" spans="1:11" s="18" customFormat="1" ht="14.25" customHeight="1">
      <c r="A601" s="25">
        <f>'до 150 кВт'!A601</f>
        <v>43702</v>
      </c>
      <c r="B601" s="19">
        <v>16</v>
      </c>
      <c r="C601" s="16">
        <v>1780.86</v>
      </c>
      <c r="D601" s="16">
        <v>2052.92</v>
      </c>
      <c r="E601" s="16">
        <v>0</v>
      </c>
      <c r="F601" s="16">
        <v>1810.32</v>
      </c>
      <c r="G601" s="16">
        <v>92</v>
      </c>
      <c r="H601" s="17">
        <f t="shared" si="36"/>
        <v>3160.43</v>
      </c>
      <c r="I601" s="17">
        <f t="shared" si="37"/>
        <v>3565.7500000000005</v>
      </c>
      <c r="J601" s="17">
        <f t="shared" si="38"/>
        <v>4208.469999999999</v>
      </c>
      <c r="K601" s="17">
        <f t="shared" si="39"/>
        <v>5626.78</v>
      </c>
    </row>
    <row r="602" spans="1:11" s="18" customFormat="1" ht="14.25" customHeight="1">
      <c r="A602" s="25">
        <f>'до 150 кВт'!A602</f>
        <v>43702</v>
      </c>
      <c r="B602" s="19">
        <v>17</v>
      </c>
      <c r="C602" s="16">
        <v>1774.72</v>
      </c>
      <c r="D602" s="16">
        <v>100.6</v>
      </c>
      <c r="E602" s="16">
        <v>0</v>
      </c>
      <c r="F602" s="16">
        <v>1804.18</v>
      </c>
      <c r="G602" s="16">
        <v>92</v>
      </c>
      <c r="H602" s="17">
        <f t="shared" si="36"/>
        <v>3154.2900000000004</v>
      </c>
      <c r="I602" s="17">
        <f t="shared" si="37"/>
        <v>3559.61</v>
      </c>
      <c r="J602" s="17">
        <f t="shared" si="38"/>
        <v>4202.33</v>
      </c>
      <c r="K602" s="17">
        <f t="shared" si="39"/>
        <v>5620.639999999999</v>
      </c>
    </row>
    <row r="603" spans="1:11" s="18" customFormat="1" ht="14.25" customHeight="1">
      <c r="A603" s="25">
        <f>'до 150 кВт'!A603</f>
        <v>43702</v>
      </c>
      <c r="B603" s="19">
        <v>18</v>
      </c>
      <c r="C603" s="16">
        <v>1771.04</v>
      </c>
      <c r="D603" s="16">
        <v>117.03</v>
      </c>
      <c r="E603" s="16">
        <v>0</v>
      </c>
      <c r="F603" s="16">
        <v>1800.5</v>
      </c>
      <c r="G603" s="16">
        <v>92</v>
      </c>
      <c r="H603" s="17">
        <f t="shared" si="36"/>
        <v>3150.61</v>
      </c>
      <c r="I603" s="17">
        <f t="shared" si="37"/>
        <v>3555.9300000000003</v>
      </c>
      <c r="J603" s="17">
        <f t="shared" si="38"/>
        <v>4198.65</v>
      </c>
      <c r="K603" s="17">
        <f t="shared" si="39"/>
        <v>5616.959999999999</v>
      </c>
    </row>
    <row r="604" spans="1:11" s="18" customFormat="1" ht="14.25" customHeight="1">
      <c r="A604" s="25">
        <f>'до 150 кВт'!A604</f>
        <v>43702</v>
      </c>
      <c r="B604" s="19">
        <v>19</v>
      </c>
      <c r="C604" s="16">
        <v>1734.25</v>
      </c>
      <c r="D604" s="16">
        <v>132.77</v>
      </c>
      <c r="E604" s="16">
        <v>0</v>
      </c>
      <c r="F604" s="16">
        <v>1763.71</v>
      </c>
      <c r="G604" s="16">
        <v>92</v>
      </c>
      <c r="H604" s="17">
        <f t="shared" si="36"/>
        <v>3113.82</v>
      </c>
      <c r="I604" s="17">
        <f t="shared" si="37"/>
        <v>3519.1400000000003</v>
      </c>
      <c r="J604" s="17">
        <f t="shared" si="38"/>
        <v>4161.86</v>
      </c>
      <c r="K604" s="17">
        <f t="shared" si="39"/>
        <v>5580.17</v>
      </c>
    </row>
    <row r="605" spans="1:11" s="18" customFormat="1" ht="14.25" customHeight="1">
      <c r="A605" s="25">
        <f>'до 150 кВт'!A605</f>
        <v>43702</v>
      </c>
      <c r="B605" s="19">
        <v>20</v>
      </c>
      <c r="C605" s="16">
        <v>1727.04</v>
      </c>
      <c r="D605" s="16">
        <v>127.36</v>
      </c>
      <c r="E605" s="16">
        <v>0</v>
      </c>
      <c r="F605" s="16">
        <v>1756.5</v>
      </c>
      <c r="G605" s="16">
        <v>92</v>
      </c>
      <c r="H605" s="17">
        <f t="shared" si="36"/>
        <v>3106.61</v>
      </c>
      <c r="I605" s="17">
        <f t="shared" si="37"/>
        <v>3511.9300000000003</v>
      </c>
      <c r="J605" s="17">
        <f t="shared" si="38"/>
        <v>4154.65</v>
      </c>
      <c r="K605" s="17">
        <f t="shared" si="39"/>
        <v>5572.959999999999</v>
      </c>
    </row>
    <row r="606" spans="1:11" s="18" customFormat="1" ht="14.25" customHeight="1">
      <c r="A606" s="25">
        <f>'до 150 кВт'!A606</f>
        <v>43702</v>
      </c>
      <c r="B606" s="19">
        <v>21</v>
      </c>
      <c r="C606" s="16">
        <v>1788.82</v>
      </c>
      <c r="D606" s="16">
        <v>75.93</v>
      </c>
      <c r="E606" s="16">
        <v>0</v>
      </c>
      <c r="F606" s="16">
        <v>1818.28</v>
      </c>
      <c r="G606" s="16">
        <v>92</v>
      </c>
      <c r="H606" s="17">
        <f t="shared" si="36"/>
        <v>3168.39</v>
      </c>
      <c r="I606" s="17">
        <f t="shared" si="37"/>
        <v>3573.7100000000005</v>
      </c>
      <c r="J606" s="17">
        <f t="shared" si="38"/>
        <v>4216.429999999999</v>
      </c>
      <c r="K606" s="17">
        <f t="shared" si="39"/>
        <v>5634.74</v>
      </c>
    </row>
    <row r="607" spans="1:11" s="18" customFormat="1" ht="14.25" customHeight="1">
      <c r="A607" s="25">
        <f>'до 150 кВт'!A607</f>
        <v>43702</v>
      </c>
      <c r="B607" s="19">
        <v>22</v>
      </c>
      <c r="C607" s="16">
        <v>1691.03</v>
      </c>
      <c r="D607" s="16">
        <v>72.12</v>
      </c>
      <c r="E607" s="16">
        <v>0</v>
      </c>
      <c r="F607" s="16">
        <v>1720.49</v>
      </c>
      <c r="G607" s="16">
        <v>92</v>
      </c>
      <c r="H607" s="17">
        <f t="shared" si="36"/>
        <v>3070.6</v>
      </c>
      <c r="I607" s="17">
        <f t="shared" si="37"/>
        <v>3475.9200000000005</v>
      </c>
      <c r="J607" s="17">
        <f t="shared" si="38"/>
        <v>4118.639999999999</v>
      </c>
      <c r="K607" s="17">
        <f t="shared" si="39"/>
        <v>5536.95</v>
      </c>
    </row>
    <row r="608" spans="1:11" s="18" customFormat="1" ht="14.25" customHeight="1">
      <c r="A608" s="25">
        <f>'до 150 кВт'!A608</f>
        <v>43702</v>
      </c>
      <c r="B608" s="19">
        <v>23</v>
      </c>
      <c r="C608" s="16">
        <v>1613.94</v>
      </c>
      <c r="D608" s="16">
        <v>0</v>
      </c>
      <c r="E608" s="16">
        <v>440.08</v>
      </c>
      <c r="F608" s="16">
        <v>1643.4</v>
      </c>
      <c r="G608" s="16">
        <v>92</v>
      </c>
      <c r="H608" s="17">
        <f t="shared" si="36"/>
        <v>2993.51</v>
      </c>
      <c r="I608" s="17">
        <f t="shared" si="37"/>
        <v>3398.8300000000004</v>
      </c>
      <c r="J608" s="17">
        <f t="shared" si="38"/>
        <v>4041.55</v>
      </c>
      <c r="K608" s="17">
        <f t="shared" si="39"/>
        <v>5459.86</v>
      </c>
    </row>
    <row r="609" spans="1:11" s="18" customFormat="1" ht="14.25" customHeight="1">
      <c r="A609" s="25">
        <f>'до 150 кВт'!A609</f>
        <v>43703</v>
      </c>
      <c r="B609" s="19">
        <v>0</v>
      </c>
      <c r="C609" s="16">
        <v>1031.44</v>
      </c>
      <c r="D609" s="16">
        <v>0</v>
      </c>
      <c r="E609" s="16">
        <v>12.45</v>
      </c>
      <c r="F609" s="16">
        <v>1060.9</v>
      </c>
      <c r="G609" s="16">
        <v>92</v>
      </c>
      <c r="H609" s="17">
        <f t="shared" si="36"/>
        <v>2411.01</v>
      </c>
      <c r="I609" s="17">
        <f t="shared" si="37"/>
        <v>2816.3300000000004</v>
      </c>
      <c r="J609" s="17">
        <f t="shared" si="38"/>
        <v>3459.05</v>
      </c>
      <c r="K609" s="17">
        <f t="shared" si="39"/>
        <v>4877.36</v>
      </c>
    </row>
    <row r="610" spans="1:11" s="18" customFormat="1" ht="14.25" customHeight="1">
      <c r="A610" s="25">
        <f>'до 150 кВт'!A610</f>
        <v>43703</v>
      </c>
      <c r="B610" s="19">
        <v>1</v>
      </c>
      <c r="C610" s="16">
        <v>927.08</v>
      </c>
      <c r="D610" s="16">
        <v>24.44</v>
      </c>
      <c r="E610" s="16">
        <v>0</v>
      </c>
      <c r="F610" s="16">
        <v>956.54</v>
      </c>
      <c r="G610" s="16">
        <v>92</v>
      </c>
      <c r="H610" s="17">
        <f t="shared" si="36"/>
        <v>2306.65</v>
      </c>
      <c r="I610" s="17">
        <f t="shared" si="37"/>
        <v>2711.9700000000003</v>
      </c>
      <c r="J610" s="17">
        <f t="shared" si="38"/>
        <v>3354.69</v>
      </c>
      <c r="K610" s="17">
        <f t="shared" si="39"/>
        <v>4773</v>
      </c>
    </row>
    <row r="611" spans="1:11" s="18" customFormat="1" ht="14.25" customHeight="1">
      <c r="A611" s="25">
        <f>'до 150 кВт'!A611</f>
        <v>43703</v>
      </c>
      <c r="B611" s="19">
        <v>2</v>
      </c>
      <c r="C611" s="16">
        <v>1.31</v>
      </c>
      <c r="D611" s="16">
        <v>835.73</v>
      </c>
      <c r="E611" s="16">
        <v>0</v>
      </c>
      <c r="F611" s="16">
        <v>30.77</v>
      </c>
      <c r="G611" s="16">
        <v>92</v>
      </c>
      <c r="H611" s="17">
        <f t="shared" si="36"/>
        <v>1380.8799999999999</v>
      </c>
      <c r="I611" s="17">
        <f t="shared" si="37"/>
        <v>1786.2</v>
      </c>
      <c r="J611" s="17">
        <f t="shared" si="38"/>
        <v>2428.92</v>
      </c>
      <c r="K611" s="17">
        <f t="shared" si="39"/>
        <v>3847.23</v>
      </c>
    </row>
    <row r="612" spans="1:11" s="18" customFormat="1" ht="14.25" customHeight="1">
      <c r="A612" s="25">
        <f>'до 150 кВт'!A612</f>
        <v>43703</v>
      </c>
      <c r="B612" s="19">
        <v>3</v>
      </c>
      <c r="C612" s="16">
        <v>1.18</v>
      </c>
      <c r="D612" s="16">
        <v>0</v>
      </c>
      <c r="E612" s="16">
        <v>1.23</v>
      </c>
      <c r="F612" s="16">
        <v>30.64</v>
      </c>
      <c r="G612" s="16">
        <v>92</v>
      </c>
      <c r="H612" s="17">
        <f t="shared" si="36"/>
        <v>1380.75</v>
      </c>
      <c r="I612" s="17">
        <f t="shared" si="37"/>
        <v>1786.0700000000002</v>
      </c>
      <c r="J612" s="17">
        <f t="shared" si="38"/>
        <v>2428.79</v>
      </c>
      <c r="K612" s="17">
        <f t="shared" si="39"/>
        <v>3847.1</v>
      </c>
    </row>
    <row r="613" spans="1:11" s="18" customFormat="1" ht="14.25" customHeight="1">
      <c r="A613" s="25">
        <f>'до 150 кВт'!A613</f>
        <v>43703</v>
      </c>
      <c r="B613" s="19">
        <v>4</v>
      </c>
      <c r="C613" s="16">
        <v>1.13</v>
      </c>
      <c r="D613" s="16">
        <v>0</v>
      </c>
      <c r="E613" s="16">
        <v>1.17</v>
      </c>
      <c r="F613" s="16">
        <v>30.59</v>
      </c>
      <c r="G613" s="16">
        <v>92</v>
      </c>
      <c r="H613" s="17">
        <f t="shared" si="36"/>
        <v>1380.6999999999998</v>
      </c>
      <c r="I613" s="17">
        <f t="shared" si="37"/>
        <v>1786.02</v>
      </c>
      <c r="J613" s="17">
        <f t="shared" si="38"/>
        <v>2428.7400000000002</v>
      </c>
      <c r="K613" s="17">
        <f t="shared" si="39"/>
        <v>3847.05</v>
      </c>
    </row>
    <row r="614" spans="1:11" s="18" customFormat="1" ht="14.25" customHeight="1">
      <c r="A614" s="25">
        <f>'до 150 кВт'!A614</f>
        <v>43703</v>
      </c>
      <c r="B614" s="19">
        <v>5</v>
      </c>
      <c r="C614" s="16">
        <v>1.24</v>
      </c>
      <c r="D614" s="16">
        <v>835.94</v>
      </c>
      <c r="E614" s="16">
        <v>0</v>
      </c>
      <c r="F614" s="16">
        <v>30.7</v>
      </c>
      <c r="G614" s="16">
        <v>92</v>
      </c>
      <c r="H614" s="17">
        <f t="shared" si="36"/>
        <v>1380.81</v>
      </c>
      <c r="I614" s="17">
        <f t="shared" si="37"/>
        <v>1786.13</v>
      </c>
      <c r="J614" s="17">
        <f t="shared" si="38"/>
        <v>2428.85</v>
      </c>
      <c r="K614" s="17">
        <f t="shared" si="39"/>
        <v>3847.16</v>
      </c>
    </row>
    <row r="615" spans="1:11" s="18" customFormat="1" ht="14.25" customHeight="1">
      <c r="A615" s="25">
        <f>'до 150 кВт'!A615</f>
        <v>43703</v>
      </c>
      <c r="B615" s="19">
        <v>6</v>
      </c>
      <c r="C615" s="16">
        <v>18.45</v>
      </c>
      <c r="D615" s="16">
        <v>1208.8</v>
      </c>
      <c r="E615" s="16">
        <v>0</v>
      </c>
      <c r="F615" s="16">
        <v>47.91</v>
      </c>
      <c r="G615" s="16">
        <v>92</v>
      </c>
      <c r="H615" s="17">
        <f t="shared" si="36"/>
        <v>1398.02</v>
      </c>
      <c r="I615" s="17">
        <f t="shared" si="37"/>
        <v>1803.3400000000001</v>
      </c>
      <c r="J615" s="17">
        <f t="shared" si="38"/>
        <v>2446.06</v>
      </c>
      <c r="K615" s="17">
        <f t="shared" si="39"/>
        <v>3864.37</v>
      </c>
    </row>
    <row r="616" spans="1:11" s="18" customFormat="1" ht="14.25" customHeight="1">
      <c r="A616" s="25">
        <f>'до 150 кВт'!A616</f>
        <v>43703</v>
      </c>
      <c r="B616" s="19">
        <v>7</v>
      </c>
      <c r="C616" s="16">
        <v>1212.49</v>
      </c>
      <c r="D616" s="16">
        <v>431.61</v>
      </c>
      <c r="E616" s="16">
        <v>0</v>
      </c>
      <c r="F616" s="16">
        <v>1241.95</v>
      </c>
      <c r="G616" s="16">
        <v>92</v>
      </c>
      <c r="H616" s="17">
        <f t="shared" si="36"/>
        <v>2592.06</v>
      </c>
      <c r="I616" s="17">
        <f t="shared" si="37"/>
        <v>2997.3800000000006</v>
      </c>
      <c r="J616" s="17">
        <f t="shared" si="38"/>
        <v>3640.1</v>
      </c>
      <c r="K616" s="17">
        <f t="shared" si="39"/>
        <v>5058.41</v>
      </c>
    </row>
    <row r="617" spans="1:11" s="18" customFormat="1" ht="14.25" customHeight="1">
      <c r="A617" s="25">
        <f>'до 150 кВт'!A617</f>
        <v>43703</v>
      </c>
      <c r="B617" s="19">
        <v>8</v>
      </c>
      <c r="C617" s="16">
        <v>1644.79</v>
      </c>
      <c r="D617" s="16">
        <v>606.73</v>
      </c>
      <c r="E617" s="16">
        <v>0</v>
      </c>
      <c r="F617" s="16">
        <v>1674.25</v>
      </c>
      <c r="G617" s="16">
        <v>92</v>
      </c>
      <c r="H617" s="17">
        <f t="shared" si="36"/>
        <v>3024.36</v>
      </c>
      <c r="I617" s="17">
        <f t="shared" si="37"/>
        <v>3429.6800000000003</v>
      </c>
      <c r="J617" s="17">
        <f t="shared" si="38"/>
        <v>4072.4</v>
      </c>
      <c r="K617" s="17">
        <f t="shared" si="39"/>
        <v>5490.709999999999</v>
      </c>
    </row>
    <row r="618" spans="1:11" s="18" customFormat="1" ht="14.25" customHeight="1">
      <c r="A618" s="25">
        <f>'до 150 кВт'!A618</f>
        <v>43703</v>
      </c>
      <c r="B618" s="19">
        <v>9</v>
      </c>
      <c r="C618" s="16">
        <v>1744.75</v>
      </c>
      <c r="D618" s="16">
        <v>522.18</v>
      </c>
      <c r="E618" s="16">
        <v>0</v>
      </c>
      <c r="F618" s="16">
        <v>1774.21</v>
      </c>
      <c r="G618" s="16">
        <v>92</v>
      </c>
      <c r="H618" s="17">
        <f t="shared" si="36"/>
        <v>3124.32</v>
      </c>
      <c r="I618" s="17">
        <f t="shared" si="37"/>
        <v>3529.6400000000003</v>
      </c>
      <c r="J618" s="17">
        <f t="shared" si="38"/>
        <v>4172.36</v>
      </c>
      <c r="K618" s="17">
        <f t="shared" si="39"/>
        <v>5590.67</v>
      </c>
    </row>
    <row r="619" spans="1:11" s="18" customFormat="1" ht="14.25" customHeight="1">
      <c r="A619" s="25">
        <f>'до 150 кВт'!A619</f>
        <v>43703</v>
      </c>
      <c r="B619" s="19">
        <v>10</v>
      </c>
      <c r="C619" s="16">
        <v>1766.02</v>
      </c>
      <c r="D619" s="16">
        <v>507.06</v>
      </c>
      <c r="E619" s="16">
        <v>0</v>
      </c>
      <c r="F619" s="16">
        <v>1795.48</v>
      </c>
      <c r="G619" s="16">
        <v>92</v>
      </c>
      <c r="H619" s="17">
        <f t="shared" si="36"/>
        <v>3145.59</v>
      </c>
      <c r="I619" s="17">
        <f t="shared" si="37"/>
        <v>3550.9100000000003</v>
      </c>
      <c r="J619" s="17">
        <f t="shared" si="38"/>
        <v>4193.629999999999</v>
      </c>
      <c r="K619" s="17">
        <f t="shared" si="39"/>
        <v>5611.94</v>
      </c>
    </row>
    <row r="620" spans="1:11" s="18" customFormat="1" ht="14.25" customHeight="1">
      <c r="A620" s="25">
        <f>'до 150 кВт'!A620</f>
        <v>43703</v>
      </c>
      <c r="B620" s="19">
        <v>11</v>
      </c>
      <c r="C620" s="16">
        <v>1768.3</v>
      </c>
      <c r="D620" s="16">
        <v>518.01</v>
      </c>
      <c r="E620" s="16">
        <v>0</v>
      </c>
      <c r="F620" s="16">
        <v>1797.76</v>
      </c>
      <c r="G620" s="16">
        <v>92</v>
      </c>
      <c r="H620" s="17">
        <f t="shared" si="36"/>
        <v>3147.8700000000003</v>
      </c>
      <c r="I620" s="17">
        <f t="shared" si="37"/>
        <v>3553.19</v>
      </c>
      <c r="J620" s="17">
        <f t="shared" si="38"/>
        <v>4195.91</v>
      </c>
      <c r="K620" s="17">
        <f t="shared" si="39"/>
        <v>5614.219999999999</v>
      </c>
    </row>
    <row r="621" spans="1:11" s="18" customFormat="1" ht="14.25" customHeight="1">
      <c r="A621" s="25">
        <f>'до 150 кВт'!A621</f>
        <v>43703</v>
      </c>
      <c r="B621" s="19">
        <v>12</v>
      </c>
      <c r="C621" s="16">
        <v>1755.23</v>
      </c>
      <c r="D621" s="16">
        <v>180.57</v>
      </c>
      <c r="E621" s="16">
        <v>0</v>
      </c>
      <c r="F621" s="16">
        <v>1784.69</v>
      </c>
      <c r="G621" s="16">
        <v>92</v>
      </c>
      <c r="H621" s="17">
        <f t="shared" si="36"/>
        <v>3134.8</v>
      </c>
      <c r="I621" s="17">
        <f t="shared" si="37"/>
        <v>3540.1200000000003</v>
      </c>
      <c r="J621" s="17">
        <f t="shared" si="38"/>
        <v>4182.84</v>
      </c>
      <c r="K621" s="17">
        <f t="shared" si="39"/>
        <v>5601.15</v>
      </c>
    </row>
    <row r="622" spans="1:11" s="18" customFormat="1" ht="14.25" customHeight="1">
      <c r="A622" s="25">
        <f>'до 150 кВт'!A622</f>
        <v>43703</v>
      </c>
      <c r="B622" s="19">
        <v>13</v>
      </c>
      <c r="C622" s="16">
        <v>1764.04</v>
      </c>
      <c r="D622" s="16">
        <v>151.82</v>
      </c>
      <c r="E622" s="16">
        <v>0</v>
      </c>
      <c r="F622" s="16">
        <v>1793.5</v>
      </c>
      <c r="G622" s="16">
        <v>92</v>
      </c>
      <c r="H622" s="17">
        <f t="shared" si="36"/>
        <v>3143.61</v>
      </c>
      <c r="I622" s="17">
        <f t="shared" si="37"/>
        <v>3548.9300000000003</v>
      </c>
      <c r="J622" s="17">
        <f t="shared" si="38"/>
        <v>4191.65</v>
      </c>
      <c r="K622" s="17">
        <f t="shared" si="39"/>
        <v>5609.959999999999</v>
      </c>
    </row>
    <row r="623" spans="1:11" s="18" customFormat="1" ht="14.25" customHeight="1">
      <c r="A623" s="25">
        <f>'до 150 кВт'!A623</f>
        <v>43703</v>
      </c>
      <c r="B623" s="19">
        <v>14</v>
      </c>
      <c r="C623" s="16">
        <v>1769.46</v>
      </c>
      <c r="D623" s="16">
        <v>555.16</v>
      </c>
      <c r="E623" s="16">
        <v>0</v>
      </c>
      <c r="F623" s="16">
        <v>1798.92</v>
      </c>
      <c r="G623" s="16">
        <v>92</v>
      </c>
      <c r="H623" s="17">
        <f t="shared" si="36"/>
        <v>3149.03</v>
      </c>
      <c r="I623" s="17">
        <f t="shared" si="37"/>
        <v>3554.3500000000004</v>
      </c>
      <c r="J623" s="17">
        <f t="shared" si="38"/>
        <v>4197.07</v>
      </c>
      <c r="K623" s="17">
        <f t="shared" si="39"/>
        <v>5615.379999999999</v>
      </c>
    </row>
    <row r="624" spans="1:11" s="18" customFormat="1" ht="14.25" customHeight="1">
      <c r="A624" s="25">
        <f>'до 150 кВт'!A624</f>
        <v>43703</v>
      </c>
      <c r="B624" s="19">
        <v>15</v>
      </c>
      <c r="C624" s="16">
        <v>1775.23</v>
      </c>
      <c r="D624" s="16">
        <v>566.82</v>
      </c>
      <c r="E624" s="16">
        <v>0</v>
      </c>
      <c r="F624" s="16">
        <v>1804.69</v>
      </c>
      <c r="G624" s="16">
        <v>92</v>
      </c>
      <c r="H624" s="17">
        <f t="shared" si="36"/>
        <v>3154.8</v>
      </c>
      <c r="I624" s="17">
        <f t="shared" si="37"/>
        <v>3560.1200000000003</v>
      </c>
      <c r="J624" s="17">
        <f t="shared" si="38"/>
        <v>4202.84</v>
      </c>
      <c r="K624" s="17">
        <f t="shared" si="39"/>
        <v>5621.15</v>
      </c>
    </row>
    <row r="625" spans="1:11" s="18" customFormat="1" ht="14.25" customHeight="1">
      <c r="A625" s="25">
        <f>'до 150 кВт'!A625</f>
        <v>43703</v>
      </c>
      <c r="B625" s="19">
        <v>16</v>
      </c>
      <c r="C625" s="16">
        <v>1767.18</v>
      </c>
      <c r="D625" s="16">
        <v>169.46</v>
      </c>
      <c r="E625" s="16">
        <v>0</v>
      </c>
      <c r="F625" s="16">
        <v>1796.64</v>
      </c>
      <c r="G625" s="16">
        <v>92</v>
      </c>
      <c r="H625" s="17">
        <f t="shared" si="36"/>
        <v>3146.7500000000005</v>
      </c>
      <c r="I625" s="17">
        <f t="shared" si="37"/>
        <v>3552.07</v>
      </c>
      <c r="J625" s="17">
        <f t="shared" si="38"/>
        <v>4194.79</v>
      </c>
      <c r="K625" s="17">
        <f t="shared" si="39"/>
        <v>5613.099999999999</v>
      </c>
    </row>
    <row r="626" spans="1:11" s="18" customFormat="1" ht="14.25" customHeight="1">
      <c r="A626" s="25">
        <f>'до 150 кВт'!A626</f>
        <v>43703</v>
      </c>
      <c r="B626" s="19">
        <v>17</v>
      </c>
      <c r="C626" s="16">
        <v>1765.03</v>
      </c>
      <c r="D626" s="16">
        <v>238.97</v>
      </c>
      <c r="E626" s="16">
        <v>0</v>
      </c>
      <c r="F626" s="16">
        <v>1794.49</v>
      </c>
      <c r="G626" s="16">
        <v>92</v>
      </c>
      <c r="H626" s="17">
        <f t="shared" si="36"/>
        <v>3144.6</v>
      </c>
      <c r="I626" s="17">
        <f t="shared" si="37"/>
        <v>3549.9200000000005</v>
      </c>
      <c r="J626" s="17">
        <f t="shared" si="38"/>
        <v>4192.639999999999</v>
      </c>
      <c r="K626" s="17">
        <f t="shared" si="39"/>
        <v>5610.95</v>
      </c>
    </row>
    <row r="627" spans="1:11" s="18" customFormat="1" ht="14.25" customHeight="1">
      <c r="A627" s="25">
        <f>'до 150 кВт'!A627</f>
        <v>43703</v>
      </c>
      <c r="B627" s="19">
        <v>18</v>
      </c>
      <c r="C627" s="16">
        <v>1751.08</v>
      </c>
      <c r="D627" s="16">
        <v>174.28</v>
      </c>
      <c r="E627" s="16">
        <v>0</v>
      </c>
      <c r="F627" s="16">
        <v>1780.54</v>
      </c>
      <c r="G627" s="16">
        <v>92</v>
      </c>
      <c r="H627" s="17">
        <f t="shared" si="36"/>
        <v>3130.65</v>
      </c>
      <c r="I627" s="17">
        <f t="shared" si="37"/>
        <v>3535.9700000000003</v>
      </c>
      <c r="J627" s="17">
        <f t="shared" si="38"/>
        <v>4178.69</v>
      </c>
      <c r="K627" s="17">
        <f t="shared" si="39"/>
        <v>5597</v>
      </c>
    </row>
    <row r="628" spans="1:11" s="18" customFormat="1" ht="14.25" customHeight="1">
      <c r="A628" s="25">
        <f>'до 150 кВт'!A628</f>
        <v>43703</v>
      </c>
      <c r="B628" s="19">
        <v>19</v>
      </c>
      <c r="C628" s="16">
        <v>1720.02</v>
      </c>
      <c r="D628" s="16">
        <v>215.1</v>
      </c>
      <c r="E628" s="16">
        <v>0</v>
      </c>
      <c r="F628" s="16">
        <v>1749.48</v>
      </c>
      <c r="G628" s="16">
        <v>92</v>
      </c>
      <c r="H628" s="17">
        <f t="shared" si="36"/>
        <v>3099.59</v>
      </c>
      <c r="I628" s="17">
        <f t="shared" si="37"/>
        <v>3504.9100000000003</v>
      </c>
      <c r="J628" s="17">
        <f t="shared" si="38"/>
        <v>4147.629999999999</v>
      </c>
      <c r="K628" s="17">
        <f t="shared" si="39"/>
        <v>5565.94</v>
      </c>
    </row>
    <row r="629" spans="1:11" s="18" customFormat="1" ht="14.25" customHeight="1">
      <c r="A629" s="25">
        <f>'до 150 кВт'!A629</f>
        <v>43703</v>
      </c>
      <c r="B629" s="19">
        <v>20</v>
      </c>
      <c r="C629" s="16">
        <v>1753.22</v>
      </c>
      <c r="D629" s="16">
        <v>149.93</v>
      </c>
      <c r="E629" s="16">
        <v>0</v>
      </c>
      <c r="F629" s="16">
        <v>1782.68</v>
      </c>
      <c r="G629" s="16">
        <v>92</v>
      </c>
      <c r="H629" s="17">
        <f t="shared" si="36"/>
        <v>3132.7900000000004</v>
      </c>
      <c r="I629" s="17">
        <f t="shared" si="37"/>
        <v>3538.11</v>
      </c>
      <c r="J629" s="17">
        <f t="shared" si="38"/>
        <v>4180.83</v>
      </c>
      <c r="K629" s="17">
        <f t="shared" si="39"/>
        <v>5599.139999999999</v>
      </c>
    </row>
    <row r="630" spans="1:11" s="18" customFormat="1" ht="14.25" customHeight="1">
      <c r="A630" s="25">
        <f>'до 150 кВт'!A630</f>
        <v>43703</v>
      </c>
      <c r="B630" s="19">
        <v>21</v>
      </c>
      <c r="C630" s="16">
        <v>1792.57</v>
      </c>
      <c r="D630" s="16">
        <v>85.65</v>
      </c>
      <c r="E630" s="16">
        <v>0</v>
      </c>
      <c r="F630" s="16">
        <v>1822.03</v>
      </c>
      <c r="G630" s="16">
        <v>92</v>
      </c>
      <c r="H630" s="17">
        <f t="shared" si="36"/>
        <v>3172.14</v>
      </c>
      <c r="I630" s="17">
        <f t="shared" si="37"/>
        <v>3577.4600000000005</v>
      </c>
      <c r="J630" s="17">
        <f t="shared" si="38"/>
        <v>4220.179999999999</v>
      </c>
      <c r="K630" s="17">
        <f t="shared" si="39"/>
        <v>5638.49</v>
      </c>
    </row>
    <row r="631" spans="1:11" s="18" customFormat="1" ht="14.25" customHeight="1">
      <c r="A631" s="25">
        <f>'до 150 кВт'!A631</f>
        <v>43703</v>
      </c>
      <c r="B631" s="19">
        <v>22</v>
      </c>
      <c r="C631" s="16">
        <v>1819.29</v>
      </c>
      <c r="D631" s="16">
        <v>54.35</v>
      </c>
      <c r="E631" s="16">
        <v>0</v>
      </c>
      <c r="F631" s="16">
        <v>1848.75</v>
      </c>
      <c r="G631" s="16">
        <v>92</v>
      </c>
      <c r="H631" s="17">
        <f t="shared" si="36"/>
        <v>3198.86</v>
      </c>
      <c r="I631" s="17">
        <f t="shared" si="37"/>
        <v>3604.1800000000003</v>
      </c>
      <c r="J631" s="17">
        <f t="shared" si="38"/>
        <v>4246.9</v>
      </c>
      <c r="K631" s="17">
        <f t="shared" si="39"/>
        <v>5665.209999999999</v>
      </c>
    </row>
    <row r="632" spans="1:11" s="18" customFormat="1" ht="14.25" customHeight="1">
      <c r="A632" s="25">
        <f>'до 150 кВт'!A632</f>
        <v>43703</v>
      </c>
      <c r="B632" s="19">
        <v>23</v>
      </c>
      <c r="C632" s="16">
        <v>1611.56</v>
      </c>
      <c r="D632" s="16">
        <v>0</v>
      </c>
      <c r="E632" s="16">
        <v>49.51</v>
      </c>
      <c r="F632" s="16">
        <v>1641.02</v>
      </c>
      <c r="G632" s="16">
        <v>92</v>
      </c>
      <c r="H632" s="17">
        <f t="shared" si="36"/>
        <v>2991.13</v>
      </c>
      <c r="I632" s="17">
        <f t="shared" si="37"/>
        <v>3396.4500000000003</v>
      </c>
      <c r="J632" s="17">
        <f t="shared" si="38"/>
        <v>4039.17</v>
      </c>
      <c r="K632" s="17">
        <f t="shared" si="39"/>
        <v>5457.48</v>
      </c>
    </row>
    <row r="633" spans="1:11" s="18" customFormat="1" ht="14.25" customHeight="1">
      <c r="A633" s="25">
        <f>'до 150 кВт'!A633</f>
        <v>43704</v>
      </c>
      <c r="B633" s="19">
        <v>0</v>
      </c>
      <c r="C633" s="16">
        <v>1030.2</v>
      </c>
      <c r="D633" s="16">
        <v>0</v>
      </c>
      <c r="E633" s="16">
        <v>863.41</v>
      </c>
      <c r="F633" s="16">
        <v>1059.66</v>
      </c>
      <c r="G633" s="16">
        <v>92</v>
      </c>
      <c r="H633" s="17">
        <f t="shared" si="36"/>
        <v>2409.77</v>
      </c>
      <c r="I633" s="17">
        <f t="shared" si="37"/>
        <v>2815.0900000000006</v>
      </c>
      <c r="J633" s="17">
        <f t="shared" si="38"/>
        <v>3457.81</v>
      </c>
      <c r="K633" s="17">
        <f t="shared" si="39"/>
        <v>4876.12</v>
      </c>
    </row>
    <row r="634" spans="1:11" s="18" customFormat="1" ht="14.25" customHeight="1">
      <c r="A634" s="25">
        <f>'до 150 кВт'!A634</f>
        <v>43704</v>
      </c>
      <c r="B634" s="19">
        <v>1</v>
      </c>
      <c r="C634" s="16">
        <v>1033.95</v>
      </c>
      <c r="D634" s="16">
        <v>0</v>
      </c>
      <c r="E634" s="16">
        <v>291.21</v>
      </c>
      <c r="F634" s="16">
        <v>1063.41</v>
      </c>
      <c r="G634" s="16">
        <v>92</v>
      </c>
      <c r="H634" s="17">
        <f t="shared" si="36"/>
        <v>2413.52</v>
      </c>
      <c r="I634" s="17">
        <f t="shared" si="37"/>
        <v>2818.8400000000006</v>
      </c>
      <c r="J634" s="17">
        <f t="shared" si="38"/>
        <v>3461.56</v>
      </c>
      <c r="K634" s="17">
        <f t="shared" si="39"/>
        <v>4879.87</v>
      </c>
    </row>
    <row r="635" spans="1:11" s="18" customFormat="1" ht="14.25" customHeight="1">
      <c r="A635" s="25">
        <f>'до 150 кВт'!A635</f>
        <v>43704</v>
      </c>
      <c r="B635" s="19">
        <v>2</v>
      </c>
      <c r="C635" s="16">
        <v>769.66</v>
      </c>
      <c r="D635" s="16">
        <v>0</v>
      </c>
      <c r="E635" s="16">
        <v>104.46</v>
      </c>
      <c r="F635" s="16">
        <v>799.12</v>
      </c>
      <c r="G635" s="16">
        <v>92</v>
      </c>
      <c r="H635" s="17">
        <f t="shared" si="36"/>
        <v>2149.23</v>
      </c>
      <c r="I635" s="17">
        <f t="shared" si="37"/>
        <v>2554.55</v>
      </c>
      <c r="J635" s="17">
        <f t="shared" si="38"/>
        <v>3197.27</v>
      </c>
      <c r="K635" s="17">
        <f t="shared" si="39"/>
        <v>4615.58</v>
      </c>
    </row>
    <row r="636" spans="1:11" s="18" customFormat="1" ht="14.25" customHeight="1">
      <c r="A636" s="25">
        <f>'до 150 кВт'!A636</f>
        <v>43704</v>
      </c>
      <c r="B636" s="19">
        <v>3</v>
      </c>
      <c r="C636" s="16">
        <v>671.85</v>
      </c>
      <c r="D636" s="16">
        <v>0</v>
      </c>
      <c r="E636" s="16">
        <v>706.28</v>
      </c>
      <c r="F636" s="16">
        <v>701.31</v>
      </c>
      <c r="G636" s="16">
        <v>92</v>
      </c>
      <c r="H636" s="17">
        <f t="shared" si="36"/>
        <v>2051.42</v>
      </c>
      <c r="I636" s="17">
        <f t="shared" si="37"/>
        <v>2456.7400000000002</v>
      </c>
      <c r="J636" s="17">
        <f t="shared" si="38"/>
        <v>3099.46</v>
      </c>
      <c r="K636" s="17">
        <f t="shared" si="39"/>
        <v>4517.7699999999995</v>
      </c>
    </row>
    <row r="637" spans="1:11" s="18" customFormat="1" ht="14.25" customHeight="1">
      <c r="A637" s="25">
        <f>'до 150 кВт'!A637</f>
        <v>43704</v>
      </c>
      <c r="B637" s="19">
        <v>4</v>
      </c>
      <c r="C637" s="16">
        <v>21.8</v>
      </c>
      <c r="D637" s="16">
        <v>0</v>
      </c>
      <c r="E637" s="16">
        <v>22.84</v>
      </c>
      <c r="F637" s="16">
        <v>51.26</v>
      </c>
      <c r="G637" s="16">
        <v>92</v>
      </c>
      <c r="H637" s="17">
        <f t="shared" si="36"/>
        <v>1401.37</v>
      </c>
      <c r="I637" s="17">
        <f t="shared" si="37"/>
        <v>1806.69</v>
      </c>
      <c r="J637" s="17">
        <f t="shared" si="38"/>
        <v>2449.4100000000003</v>
      </c>
      <c r="K637" s="17">
        <f t="shared" si="39"/>
        <v>3867.72</v>
      </c>
    </row>
    <row r="638" spans="1:11" s="18" customFormat="1" ht="14.25" customHeight="1">
      <c r="A638" s="25">
        <f>'до 150 кВт'!A638</f>
        <v>43704</v>
      </c>
      <c r="B638" s="19">
        <v>5</v>
      </c>
      <c r="C638" s="16">
        <v>25.22</v>
      </c>
      <c r="D638" s="16">
        <v>0</v>
      </c>
      <c r="E638" s="16">
        <v>6.83</v>
      </c>
      <c r="F638" s="16">
        <v>54.68</v>
      </c>
      <c r="G638" s="16">
        <v>92</v>
      </c>
      <c r="H638" s="17">
        <f t="shared" si="36"/>
        <v>1404.79</v>
      </c>
      <c r="I638" s="17">
        <f t="shared" si="37"/>
        <v>1810.1100000000001</v>
      </c>
      <c r="J638" s="17">
        <f t="shared" si="38"/>
        <v>2452.83</v>
      </c>
      <c r="K638" s="17">
        <f t="shared" si="39"/>
        <v>3871.14</v>
      </c>
    </row>
    <row r="639" spans="1:11" s="18" customFormat="1" ht="14.25" customHeight="1">
      <c r="A639" s="25">
        <f>'до 150 кВт'!A639</f>
        <v>43704</v>
      </c>
      <c r="B639" s="19">
        <v>6</v>
      </c>
      <c r="C639" s="16">
        <v>1027.4</v>
      </c>
      <c r="D639" s="16">
        <v>83.14</v>
      </c>
      <c r="E639" s="16">
        <v>0</v>
      </c>
      <c r="F639" s="16">
        <v>1056.86</v>
      </c>
      <c r="G639" s="16">
        <v>92</v>
      </c>
      <c r="H639" s="17">
        <f t="shared" si="36"/>
        <v>2406.97</v>
      </c>
      <c r="I639" s="17">
        <f t="shared" si="37"/>
        <v>2812.2900000000004</v>
      </c>
      <c r="J639" s="17">
        <f t="shared" si="38"/>
        <v>3455.0099999999998</v>
      </c>
      <c r="K639" s="17">
        <f t="shared" si="39"/>
        <v>4873.32</v>
      </c>
    </row>
    <row r="640" spans="1:11" s="18" customFormat="1" ht="14.25" customHeight="1">
      <c r="A640" s="25">
        <f>'до 150 кВт'!A640</f>
        <v>43704</v>
      </c>
      <c r="B640" s="19">
        <v>7</v>
      </c>
      <c r="C640" s="16">
        <v>1336.24</v>
      </c>
      <c r="D640" s="16">
        <v>11.55</v>
      </c>
      <c r="E640" s="16">
        <v>0</v>
      </c>
      <c r="F640" s="16">
        <v>1365.7</v>
      </c>
      <c r="G640" s="16">
        <v>92</v>
      </c>
      <c r="H640" s="17">
        <f t="shared" si="36"/>
        <v>2715.81</v>
      </c>
      <c r="I640" s="17">
        <f t="shared" si="37"/>
        <v>3121.1300000000006</v>
      </c>
      <c r="J640" s="17">
        <f t="shared" si="38"/>
        <v>3763.85</v>
      </c>
      <c r="K640" s="17">
        <f t="shared" si="39"/>
        <v>5182.16</v>
      </c>
    </row>
    <row r="641" spans="1:11" s="18" customFormat="1" ht="14.25" customHeight="1">
      <c r="A641" s="25">
        <f>'до 150 кВт'!A641</f>
        <v>43704</v>
      </c>
      <c r="B641" s="19">
        <v>8</v>
      </c>
      <c r="C641" s="16">
        <v>1642.66</v>
      </c>
      <c r="D641" s="16">
        <v>142.33</v>
      </c>
      <c r="E641" s="16">
        <v>0</v>
      </c>
      <c r="F641" s="16">
        <v>1672.12</v>
      </c>
      <c r="G641" s="16">
        <v>92</v>
      </c>
      <c r="H641" s="17">
        <f t="shared" si="36"/>
        <v>3022.23</v>
      </c>
      <c r="I641" s="17">
        <f t="shared" si="37"/>
        <v>3427.55</v>
      </c>
      <c r="J641" s="17">
        <f t="shared" si="38"/>
        <v>4070.27</v>
      </c>
      <c r="K641" s="17">
        <f t="shared" si="39"/>
        <v>5488.58</v>
      </c>
    </row>
    <row r="642" spans="1:11" s="18" customFormat="1" ht="14.25" customHeight="1">
      <c r="A642" s="25">
        <f>'до 150 кВт'!A642</f>
        <v>43704</v>
      </c>
      <c r="B642" s="19">
        <v>9</v>
      </c>
      <c r="C642" s="16">
        <v>1812.94</v>
      </c>
      <c r="D642" s="16">
        <v>19.06</v>
      </c>
      <c r="E642" s="16">
        <v>0</v>
      </c>
      <c r="F642" s="16">
        <v>1842.4</v>
      </c>
      <c r="G642" s="16">
        <v>92</v>
      </c>
      <c r="H642" s="17">
        <f t="shared" si="36"/>
        <v>3192.51</v>
      </c>
      <c r="I642" s="17">
        <f t="shared" si="37"/>
        <v>3597.8300000000004</v>
      </c>
      <c r="J642" s="17">
        <f t="shared" si="38"/>
        <v>4240.549999999999</v>
      </c>
      <c r="K642" s="17">
        <f t="shared" si="39"/>
        <v>5658.86</v>
      </c>
    </row>
    <row r="643" spans="1:11" s="18" customFormat="1" ht="14.25" customHeight="1">
      <c r="A643" s="25">
        <f>'до 150 кВт'!A643</f>
        <v>43704</v>
      </c>
      <c r="B643" s="19">
        <v>10</v>
      </c>
      <c r="C643" s="16">
        <v>1808.02</v>
      </c>
      <c r="D643" s="16">
        <v>52.97</v>
      </c>
      <c r="E643" s="16">
        <v>0</v>
      </c>
      <c r="F643" s="16">
        <v>1837.48</v>
      </c>
      <c r="G643" s="16">
        <v>92</v>
      </c>
      <c r="H643" s="17">
        <f t="shared" si="36"/>
        <v>3187.59</v>
      </c>
      <c r="I643" s="17">
        <f t="shared" si="37"/>
        <v>3592.9100000000003</v>
      </c>
      <c r="J643" s="17">
        <f t="shared" si="38"/>
        <v>4235.629999999999</v>
      </c>
      <c r="K643" s="17">
        <f t="shared" si="39"/>
        <v>5653.94</v>
      </c>
    </row>
    <row r="644" spans="1:11" s="18" customFormat="1" ht="14.25" customHeight="1">
      <c r="A644" s="25">
        <f>'до 150 кВт'!A644</f>
        <v>43704</v>
      </c>
      <c r="B644" s="19">
        <v>11</v>
      </c>
      <c r="C644" s="16">
        <v>1807.67</v>
      </c>
      <c r="D644" s="16">
        <v>33.32</v>
      </c>
      <c r="E644" s="16">
        <v>0</v>
      </c>
      <c r="F644" s="16">
        <v>1837.13</v>
      </c>
      <c r="G644" s="16">
        <v>92</v>
      </c>
      <c r="H644" s="17">
        <f t="shared" si="36"/>
        <v>3187.2400000000002</v>
      </c>
      <c r="I644" s="17">
        <f t="shared" si="37"/>
        <v>3592.5600000000004</v>
      </c>
      <c r="J644" s="17">
        <f t="shared" si="38"/>
        <v>4235.28</v>
      </c>
      <c r="K644" s="17">
        <f t="shared" si="39"/>
        <v>5653.59</v>
      </c>
    </row>
    <row r="645" spans="1:11" s="18" customFormat="1" ht="14.25" customHeight="1">
      <c r="A645" s="25">
        <f>'до 150 кВт'!A645</f>
        <v>43704</v>
      </c>
      <c r="B645" s="19">
        <v>12</v>
      </c>
      <c r="C645" s="16">
        <v>1794.35</v>
      </c>
      <c r="D645" s="16">
        <v>80.66</v>
      </c>
      <c r="E645" s="16">
        <v>0</v>
      </c>
      <c r="F645" s="16">
        <v>1823.81</v>
      </c>
      <c r="G645" s="16">
        <v>92</v>
      </c>
      <c r="H645" s="17">
        <f t="shared" si="36"/>
        <v>3173.92</v>
      </c>
      <c r="I645" s="17">
        <f t="shared" si="37"/>
        <v>3579.2400000000002</v>
      </c>
      <c r="J645" s="17">
        <f t="shared" si="38"/>
        <v>4221.959999999999</v>
      </c>
      <c r="K645" s="17">
        <f t="shared" si="39"/>
        <v>5640.2699999999995</v>
      </c>
    </row>
    <row r="646" spans="1:11" s="18" customFormat="1" ht="14.25" customHeight="1">
      <c r="A646" s="25">
        <f>'до 150 кВт'!A646</f>
        <v>43704</v>
      </c>
      <c r="B646" s="19">
        <v>13</v>
      </c>
      <c r="C646" s="16">
        <v>1790.85</v>
      </c>
      <c r="D646" s="16">
        <v>87.71</v>
      </c>
      <c r="E646" s="16">
        <v>0</v>
      </c>
      <c r="F646" s="16">
        <v>1820.31</v>
      </c>
      <c r="G646" s="16">
        <v>92</v>
      </c>
      <c r="H646" s="17">
        <f t="shared" si="36"/>
        <v>3170.42</v>
      </c>
      <c r="I646" s="17">
        <f t="shared" si="37"/>
        <v>3575.7400000000002</v>
      </c>
      <c r="J646" s="17">
        <f t="shared" si="38"/>
        <v>4218.459999999999</v>
      </c>
      <c r="K646" s="17">
        <f t="shared" si="39"/>
        <v>5636.7699999999995</v>
      </c>
    </row>
    <row r="647" spans="1:11" s="18" customFormat="1" ht="14.25" customHeight="1">
      <c r="A647" s="25">
        <f>'до 150 кВт'!A647</f>
        <v>43704</v>
      </c>
      <c r="B647" s="19">
        <v>14</v>
      </c>
      <c r="C647" s="16">
        <v>1791.66</v>
      </c>
      <c r="D647" s="16">
        <v>80.8</v>
      </c>
      <c r="E647" s="16">
        <v>0</v>
      </c>
      <c r="F647" s="16">
        <v>1821.12</v>
      </c>
      <c r="G647" s="16">
        <v>92</v>
      </c>
      <c r="H647" s="17">
        <f t="shared" si="36"/>
        <v>3171.23</v>
      </c>
      <c r="I647" s="17">
        <f t="shared" si="37"/>
        <v>3576.55</v>
      </c>
      <c r="J647" s="17">
        <f t="shared" si="38"/>
        <v>4219.2699999999995</v>
      </c>
      <c r="K647" s="17">
        <f t="shared" si="39"/>
        <v>5637.58</v>
      </c>
    </row>
    <row r="648" spans="1:11" s="18" customFormat="1" ht="14.25" customHeight="1">
      <c r="A648" s="25">
        <f>'до 150 кВт'!A648</f>
        <v>43704</v>
      </c>
      <c r="B648" s="19">
        <v>15</v>
      </c>
      <c r="C648" s="16">
        <v>1798.75</v>
      </c>
      <c r="D648" s="16">
        <v>84.55</v>
      </c>
      <c r="E648" s="16">
        <v>0</v>
      </c>
      <c r="F648" s="16">
        <v>1828.21</v>
      </c>
      <c r="G648" s="16">
        <v>92</v>
      </c>
      <c r="H648" s="17">
        <f t="shared" si="36"/>
        <v>3178.32</v>
      </c>
      <c r="I648" s="17">
        <f t="shared" si="37"/>
        <v>3583.6400000000003</v>
      </c>
      <c r="J648" s="17">
        <f t="shared" si="38"/>
        <v>4226.36</v>
      </c>
      <c r="K648" s="17">
        <f t="shared" si="39"/>
        <v>5644.67</v>
      </c>
    </row>
    <row r="649" spans="1:11" s="18" customFormat="1" ht="14.25" customHeight="1">
      <c r="A649" s="25">
        <f>'до 150 кВт'!A649</f>
        <v>43704</v>
      </c>
      <c r="B649" s="19">
        <v>16</v>
      </c>
      <c r="C649" s="16">
        <v>1784.79</v>
      </c>
      <c r="D649" s="16">
        <v>18.73</v>
      </c>
      <c r="E649" s="16">
        <v>0</v>
      </c>
      <c r="F649" s="16">
        <v>1814.25</v>
      </c>
      <c r="G649" s="16">
        <v>92</v>
      </c>
      <c r="H649" s="17">
        <f t="shared" si="36"/>
        <v>3164.36</v>
      </c>
      <c r="I649" s="17">
        <f t="shared" si="37"/>
        <v>3569.6800000000003</v>
      </c>
      <c r="J649" s="17">
        <f t="shared" si="38"/>
        <v>4212.4</v>
      </c>
      <c r="K649" s="17">
        <f t="shared" si="39"/>
        <v>5630.709999999999</v>
      </c>
    </row>
    <row r="650" spans="1:11" s="18" customFormat="1" ht="14.25" customHeight="1">
      <c r="A650" s="25">
        <f>'до 150 кВт'!A650</f>
        <v>43704</v>
      </c>
      <c r="B650" s="19">
        <v>17</v>
      </c>
      <c r="C650" s="16">
        <v>1774.19</v>
      </c>
      <c r="D650" s="16">
        <v>18.67</v>
      </c>
      <c r="E650" s="16">
        <v>0</v>
      </c>
      <c r="F650" s="16">
        <v>1803.65</v>
      </c>
      <c r="G650" s="16">
        <v>92</v>
      </c>
      <c r="H650" s="17">
        <f aca="true" t="shared" si="40" ref="H650:H713">SUM($F650,$G650,$M$3,$M$4)</f>
        <v>3153.76</v>
      </c>
      <c r="I650" s="17">
        <f aca="true" t="shared" si="41" ref="I650:I713">SUM($F650,$G650,$N$3,$N$4)</f>
        <v>3559.0800000000004</v>
      </c>
      <c r="J650" s="17">
        <f aca="true" t="shared" si="42" ref="J650:J713">SUM($F650,$G650,$O$3,$O$4)</f>
        <v>4201.799999999999</v>
      </c>
      <c r="K650" s="17">
        <f aca="true" t="shared" si="43" ref="K650:K713">SUM($F650,$G650,$P$3,$P$4)</f>
        <v>5620.11</v>
      </c>
    </row>
    <row r="651" spans="1:11" s="18" customFormat="1" ht="14.25" customHeight="1">
      <c r="A651" s="25">
        <f>'до 150 кВт'!A651</f>
        <v>43704</v>
      </c>
      <c r="B651" s="19">
        <v>18</v>
      </c>
      <c r="C651" s="16">
        <v>1766.88</v>
      </c>
      <c r="D651" s="16">
        <v>41.5</v>
      </c>
      <c r="E651" s="16">
        <v>0</v>
      </c>
      <c r="F651" s="16">
        <v>1796.34</v>
      </c>
      <c r="G651" s="16">
        <v>92</v>
      </c>
      <c r="H651" s="17">
        <f t="shared" si="40"/>
        <v>3146.4500000000003</v>
      </c>
      <c r="I651" s="17">
        <f t="shared" si="41"/>
        <v>3551.77</v>
      </c>
      <c r="J651" s="17">
        <f t="shared" si="42"/>
        <v>4194.49</v>
      </c>
      <c r="K651" s="17">
        <f t="shared" si="43"/>
        <v>5612.799999999999</v>
      </c>
    </row>
    <row r="652" spans="1:11" s="18" customFormat="1" ht="14.25" customHeight="1">
      <c r="A652" s="25">
        <f>'до 150 кВт'!A652</f>
        <v>43704</v>
      </c>
      <c r="B652" s="19">
        <v>19</v>
      </c>
      <c r="C652" s="16">
        <v>1747.87</v>
      </c>
      <c r="D652" s="16">
        <v>0</v>
      </c>
      <c r="E652" s="16">
        <v>114.43</v>
      </c>
      <c r="F652" s="16">
        <v>1777.33</v>
      </c>
      <c r="G652" s="16">
        <v>92</v>
      </c>
      <c r="H652" s="17">
        <f t="shared" si="40"/>
        <v>3127.44</v>
      </c>
      <c r="I652" s="17">
        <f t="shared" si="41"/>
        <v>3532.76</v>
      </c>
      <c r="J652" s="17">
        <f t="shared" si="42"/>
        <v>4175.48</v>
      </c>
      <c r="K652" s="17">
        <f t="shared" si="43"/>
        <v>5593.789999999999</v>
      </c>
    </row>
    <row r="653" spans="1:11" s="18" customFormat="1" ht="14.25" customHeight="1">
      <c r="A653" s="25">
        <f>'до 150 кВт'!A653</f>
        <v>43704</v>
      </c>
      <c r="B653" s="19">
        <v>20</v>
      </c>
      <c r="C653" s="16">
        <v>1730.97</v>
      </c>
      <c r="D653" s="16">
        <v>62.99</v>
      </c>
      <c r="E653" s="16">
        <v>0</v>
      </c>
      <c r="F653" s="16">
        <v>1760.43</v>
      </c>
      <c r="G653" s="16">
        <v>92</v>
      </c>
      <c r="H653" s="17">
        <f t="shared" si="40"/>
        <v>3110.5400000000004</v>
      </c>
      <c r="I653" s="17">
        <f t="shared" si="41"/>
        <v>3515.86</v>
      </c>
      <c r="J653" s="17">
        <f t="shared" si="42"/>
        <v>4158.58</v>
      </c>
      <c r="K653" s="17">
        <f t="shared" si="43"/>
        <v>5576.889999999999</v>
      </c>
    </row>
    <row r="654" spans="1:11" s="18" customFormat="1" ht="14.25" customHeight="1">
      <c r="A654" s="25">
        <f>'до 150 кВт'!A654</f>
        <v>43704</v>
      </c>
      <c r="B654" s="19">
        <v>21</v>
      </c>
      <c r="C654" s="16">
        <v>1791.46</v>
      </c>
      <c r="D654" s="16">
        <v>19.14</v>
      </c>
      <c r="E654" s="16">
        <v>0</v>
      </c>
      <c r="F654" s="16">
        <v>1820.92</v>
      </c>
      <c r="G654" s="16">
        <v>92</v>
      </c>
      <c r="H654" s="17">
        <f t="shared" si="40"/>
        <v>3171.03</v>
      </c>
      <c r="I654" s="17">
        <f t="shared" si="41"/>
        <v>3576.3500000000004</v>
      </c>
      <c r="J654" s="17">
        <f t="shared" si="42"/>
        <v>4219.07</v>
      </c>
      <c r="K654" s="17">
        <f t="shared" si="43"/>
        <v>5637.379999999999</v>
      </c>
    </row>
    <row r="655" spans="1:11" s="18" customFormat="1" ht="14.25" customHeight="1">
      <c r="A655" s="25">
        <f>'до 150 кВт'!A655</f>
        <v>43704</v>
      </c>
      <c r="B655" s="19">
        <v>22</v>
      </c>
      <c r="C655" s="16">
        <v>1789.81</v>
      </c>
      <c r="D655" s="16">
        <v>110.56</v>
      </c>
      <c r="E655" s="16">
        <v>0</v>
      </c>
      <c r="F655" s="16">
        <v>1819.27</v>
      </c>
      <c r="G655" s="16">
        <v>92</v>
      </c>
      <c r="H655" s="17">
        <f t="shared" si="40"/>
        <v>3169.38</v>
      </c>
      <c r="I655" s="17">
        <f t="shared" si="41"/>
        <v>3574.7000000000003</v>
      </c>
      <c r="J655" s="17">
        <f t="shared" si="42"/>
        <v>4217.42</v>
      </c>
      <c r="K655" s="17">
        <f t="shared" si="43"/>
        <v>5635.73</v>
      </c>
    </row>
    <row r="656" spans="1:11" s="18" customFormat="1" ht="14.25" customHeight="1">
      <c r="A656" s="25">
        <f>'до 150 кВт'!A656</f>
        <v>43704</v>
      </c>
      <c r="B656" s="19">
        <v>23</v>
      </c>
      <c r="C656" s="16">
        <v>1629.18</v>
      </c>
      <c r="D656" s="16">
        <v>0</v>
      </c>
      <c r="E656" s="16">
        <v>1028.75</v>
      </c>
      <c r="F656" s="16">
        <v>1658.64</v>
      </c>
      <c r="G656" s="16">
        <v>92</v>
      </c>
      <c r="H656" s="17">
        <f t="shared" si="40"/>
        <v>3008.7500000000005</v>
      </c>
      <c r="I656" s="17">
        <f t="shared" si="41"/>
        <v>3414.07</v>
      </c>
      <c r="J656" s="17">
        <f t="shared" si="42"/>
        <v>4056.7900000000004</v>
      </c>
      <c r="K656" s="17">
        <f t="shared" si="43"/>
        <v>5475.099999999999</v>
      </c>
    </row>
    <row r="657" spans="1:11" s="18" customFormat="1" ht="14.25" customHeight="1">
      <c r="A657" s="25">
        <f>'до 150 кВт'!A657</f>
        <v>43705</v>
      </c>
      <c r="B657" s="19">
        <v>0</v>
      </c>
      <c r="C657" s="16">
        <v>1029.03</v>
      </c>
      <c r="D657" s="16">
        <v>0</v>
      </c>
      <c r="E657" s="16">
        <v>2.66</v>
      </c>
      <c r="F657" s="16">
        <v>1058.49</v>
      </c>
      <c r="G657" s="16">
        <v>92</v>
      </c>
      <c r="H657" s="17">
        <f t="shared" si="40"/>
        <v>2408.6</v>
      </c>
      <c r="I657" s="17">
        <f t="shared" si="41"/>
        <v>2813.9200000000005</v>
      </c>
      <c r="J657" s="17">
        <f t="shared" si="42"/>
        <v>3456.64</v>
      </c>
      <c r="K657" s="17">
        <f t="shared" si="43"/>
        <v>4874.95</v>
      </c>
    </row>
    <row r="658" spans="1:11" s="18" customFormat="1" ht="14.25" customHeight="1">
      <c r="A658" s="25">
        <f>'до 150 кВт'!A658</f>
        <v>43705</v>
      </c>
      <c r="B658" s="19">
        <v>1</v>
      </c>
      <c r="C658" s="16">
        <v>1019</v>
      </c>
      <c r="D658" s="16">
        <v>12.56</v>
      </c>
      <c r="E658" s="16">
        <v>0</v>
      </c>
      <c r="F658" s="16">
        <v>1048.46</v>
      </c>
      <c r="G658" s="16">
        <v>92</v>
      </c>
      <c r="H658" s="17">
        <f t="shared" si="40"/>
        <v>2398.57</v>
      </c>
      <c r="I658" s="17">
        <f t="shared" si="41"/>
        <v>2803.8900000000003</v>
      </c>
      <c r="J658" s="17">
        <f t="shared" si="42"/>
        <v>3446.61</v>
      </c>
      <c r="K658" s="17">
        <f t="shared" si="43"/>
        <v>4864.92</v>
      </c>
    </row>
    <row r="659" spans="1:11" s="18" customFormat="1" ht="14.25" customHeight="1">
      <c r="A659" s="25">
        <f>'до 150 кВт'!A659</f>
        <v>43705</v>
      </c>
      <c r="B659" s="19">
        <v>2</v>
      </c>
      <c r="C659" s="16">
        <v>790.3</v>
      </c>
      <c r="D659" s="16">
        <v>0</v>
      </c>
      <c r="E659" s="16">
        <v>659.07</v>
      </c>
      <c r="F659" s="16">
        <v>819.76</v>
      </c>
      <c r="G659" s="16">
        <v>92</v>
      </c>
      <c r="H659" s="17">
        <f t="shared" si="40"/>
        <v>2169.8700000000003</v>
      </c>
      <c r="I659" s="17">
        <f t="shared" si="41"/>
        <v>2575.19</v>
      </c>
      <c r="J659" s="17">
        <f t="shared" si="42"/>
        <v>3217.9100000000003</v>
      </c>
      <c r="K659" s="17">
        <f t="shared" si="43"/>
        <v>4636.219999999999</v>
      </c>
    </row>
    <row r="660" spans="1:11" s="18" customFormat="1" ht="14.25" customHeight="1">
      <c r="A660" s="25">
        <f>'до 150 кВт'!A660</f>
        <v>43705</v>
      </c>
      <c r="B660" s="19">
        <v>3</v>
      </c>
      <c r="C660" s="16">
        <v>670.78</v>
      </c>
      <c r="D660" s="16">
        <v>0</v>
      </c>
      <c r="E660" s="16">
        <v>680.82</v>
      </c>
      <c r="F660" s="16">
        <v>700.24</v>
      </c>
      <c r="G660" s="16">
        <v>92</v>
      </c>
      <c r="H660" s="17">
        <f t="shared" si="40"/>
        <v>2050.35</v>
      </c>
      <c r="I660" s="17">
        <f t="shared" si="41"/>
        <v>2455.6700000000005</v>
      </c>
      <c r="J660" s="17">
        <f t="shared" si="42"/>
        <v>3098.39</v>
      </c>
      <c r="K660" s="17">
        <f t="shared" si="43"/>
        <v>4516.7</v>
      </c>
    </row>
    <row r="661" spans="1:11" s="18" customFormat="1" ht="14.25" customHeight="1">
      <c r="A661" s="25">
        <f>'до 150 кВт'!A661</f>
        <v>43705</v>
      </c>
      <c r="B661" s="19">
        <v>4</v>
      </c>
      <c r="C661" s="16">
        <v>492.01</v>
      </c>
      <c r="D661" s="16">
        <v>0</v>
      </c>
      <c r="E661" s="16">
        <v>491.12</v>
      </c>
      <c r="F661" s="16">
        <v>521.47</v>
      </c>
      <c r="G661" s="16">
        <v>92</v>
      </c>
      <c r="H661" s="17">
        <f t="shared" si="40"/>
        <v>1871.58</v>
      </c>
      <c r="I661" s="17">
        <f t="shared" si="41"/>
        <v>2276.9</v>
      </c>
      <c r="J661" s="17">
        <f t="shared" si="42"/>
        <v>2919.6200000000003</v>
      </c>
      <c r="K661" s="17">
        <f t="shared" si="43"/>
        <v>4337.929999999999</v>
      </c>
    </row>
    <row r="662" spans="1:11" s="18" customFormat="1" ht="14.25" customHeight="1">
      <c r="A662" s="25">
        <f>'до 150 кВт'!A662</f>
        <v>43705</v>
      </c>
      <c r="B662" s="19">
        <v>5</v>
      </c>
      <c r="C662" s="16">
        <v>15.57</v>
      </c>
      <c r="D662" s="16">
        <v>0</v>
      </c>
      <c r="E662" s="16">
        <v>16.18</v>
      </c>
      <c r="F662" s="16">
        <v>45.03</v>
      </c>
      <c r="G662" s="16">
        <v>92</v>
      </c>
      <c r="H662" s="17">
        <f t="shared" si="40"/>
        <v>1395.1399999999999</v>
      </c>
      <c r="I662" s="17">
        <f t="shared" si="41"/>
        <v>1800.46</v>
      </c>
      <c r="J662" s="17">
        <f t="shared" si="42"/>
        <v>2443.1800000000003</v>
      </c>
      <c r="K662" s="17">
        <f t="shared" si="43"/>
        <v>3861.4900000000002</v>
      </c>
    </row>
    <row r="663" spans="1:11" s="18" customFormat="1" ht="14.25" customHeight="1">
      <c r="A663" s="25">
        <f>'до 150 кВт'!A663</f>
        <v>43705</v>
      </c>
      <c r="B663" s="19">
        <v>6</v>
      </c>
      <c r="C663" s="16">
        <v>651.1</v>
      </c>
      <c r="D663" s="16">
        <v>380.08</v>
      </c>
      <c r="E663" s="16">
        <v>0</v>
      </c>
      <c r="F663" s="16">
        <v>680.56</v>
      </c>
      <c r="G663" s="16">
        <v>92</v>
      </c>
      <c r="H663" s="17">
        <f t="shared" si="40"/>
        <v>2030.6699999999998</v>
      </c>
      <c r="I663" s="17">
        <f t="shared" si="41"/>
        <v>2435.9900000000002</v>
      </c>
      <c r="J663" s="17">
        <f t="shared" si="42"/>
        <v>3078.71</v>
      </c>
      <c r="K663" s="17">
        <f t="shared" si="43"/>
        <v>4497.0199999999995</v>
      </c>
    </row>
    <row r="664" spans="1:11" s="18" customFormat="1" ht="14.25" customHeight="1">
      <c r="A664" s="25">
        <f>'до 150 кВт'!A664</f>
        <v>43705</v>
      </c>
      <c r="B664" s="19">
        <v>7</v>
      </c>
      <c r="C664" s="16">
        <v>1238.94</v>
      </c>
      <c r="D664" s="16">
        <v>0</v>
      </c>
      <c r="E664" s="16">
        <v>122.9</v>
      </c>
      <c r="F664" s="16">
        <v>1268.4</v>
      </c>
      <c r="G664" s="16">
        <v>92</v>
      </c>
      <c r="H664" s="17">
        <f t="shared" si="40"/>
        <v>2618.51</v>
      </c>
      <c r="I664" s="17">
        <f t="shared" si="41"/>
        <v>3023.8300000000004</v>
      </c>
      <c r="J664" s="17">
        <f t="shared" si="42"/>
        <v>3666.55</v>
      </c>
      <c r="K664" s="17">
        <f t="shared" si="43"/>
        <v>5084.86</v>
      </c>
    </row>
    <row r="665" spans="1:11" s="18" customFormat="1" ht="14.25" customHeight="1">
      <c r="A665" s="25">
        <f>'до 150 кВт'!A665</f>
        <v>43705</v>
      </c>
      <c r="B665" s="19">
        <v>8</v>
      </c>
      <c r="C665" s="16">
        <v>1605.77</v>
      </c>
      <c r="D665" s="16">
        <v>0</v>
      </c>
      <c r="E665" s="16">
        <v>21.4</v>
      </c>
      <c r="F665" s="16">
        <v>1635.23</v>
      </c>
      <c r="G665" s="16">
        <v>92</v>
      </c>
      <c r="H665" s="17">
        <f t="shared" si="40"/>
        <v>2985.34</v>
      </c>
      <c r="I665" s="17">
        <f t="shared" si="41"/>
        <v>3390.6600000000003</v>
      </c>
      <c r="J665" s="17">
        <f t="shared" si="42"/>
        <v>4033.38</v>
      </c>
      <c r="K665" s="17">
        <f t="shared" si="43"/>
        <v>5451.69</v>
      </c>
    </row>
    <row r="666" spans="1:11" s="18" customFormat="1" ht="14.25" customHeight="1">
      <c r="A666" s="25">
        <f>'до 150 кВт'!A666</f>
        <v>43705</v>
      </c>
      <c r="B666" s="19">
        <v>9</v>
      </c>
      <c r="C666" s="16">
        <v>1634.1</v>
      </c>
      <c r="D666" s="16">
        <v>0</v>
      </c>
      <c r="E666" s="16">
        <v>115.67</v>
      </c>
      <c r="F666" s="16">
        <v>1663.56</v>
      </c>
      <c r="G666" s="16">
        <v>92</v>
      </c>
      <c r="H666" s="17">
        <f t="shared" si="40"/>
        <v>3013.67</v>
      </c>
      <c r="I666" s="17">
        <f t="shared" si="41"/>
        <v>3418.9900000000002</v>
      </c>
      <c r="J666" s="17">
        <f t="shared" si="42"/>
        <v>4061.71</v>
      </c>
      <c r="K666" s="17">
        <f t="shared" si="43"/>
        <v>5480.0199999999995</v>
      </c>
    </row>
    <row r="667" spans="1:11" s="18" customFormat="1" ht="14.25" customHeight="1">
      <c r="A667" s="25">
        <f>'до 150 кВт'!A667</f>
        <v>43705</v>
      </c>
      <c r="B667" s="19">
        <v>10</v>
      </c>
      <c r="C667" s="16">
        <v>1677.03</v>
      </c>
      <c r="D667" s="16">
        <v>0</v>
      </c>
      <c r="E667" s="16">
        <v>183.32</v>
      </c>
      <c r="F667" s="16">
        <v>1706.49</v>
      </c>
      <c r="G667" s="16">
        <v>92</v>
      </c>
      <c r="H667" s="17">
        <f t="shared" si="40"/>
        <v>3056.6</v>
      </c>
      <c r="I667" s="17">
        <f t="shared" si="41"/>
        <v>3461.9200000000005</v>
      </c>
      <c r="J667" s="17">
        <f t="shared" si="42"/>
        <v>4104.639999999999</v>
      </c>
      <c r="K667" s="17">
        <f t="shared" si="43"/>
        <v>5522.95</v>
      </c>
    </row>
    <row r="668" spans="1:11" s="18" customFormat="1" ht="14.25" customHeight="1">
      <c r="A668" s="25">
        <f>'до 150 кВт'!A668</f>
        <v>43705</v>
      </c>
      <c r="B668" s="19">
        <v>11</v>
      </c>
      <c r="C668" s="16">
        <v>1693.04</v>
      </c>
      <c r="D668" s="16">
        <v>0</v>
      </c>
      <c r="E668" s="16">
        <v>214</v>
      </c>
      <c r="F668" s="16">
        <v>1722.5</v>
      </c>
      <c r="G668" s="16">
        <v>92</v>
      </c>
      <c r="H668" s="17">
        <f t="shared" si="40"/>
        <v>3072.61</v>
      </c>
      <c r="I668" s="17">
        <f t="shared" si="41"/>
        <v>3477.9300000000003</v>
      </c>
      <c r="J668" s="17">
        <f t="shared" si="42"/>
        <v>4120.65</v>
      </c>
      <c r="K668" s="17">
        <f t="shared" si="43"/>
        <v>5538.959999999999</v>
      </c>
    </row>
    <row r="669" spans="1:11" s="18" customFormat="1" ht="14.25" customHeight="1">
      <c r="A669" s="25">
        <f>'до 150 кВт'!A669</f>
        <v>43705</v>
      </c>
      <c r="B669" s="19">
        <v>12</v>
      </c>
      <c r="C669" s="16">
        <v>1696.58</v>
      </c>
      <c r="D669" s="16">
        <v>0</v>
      </c>
      <c r="E669" s="16">
        <v>194.95</v>
      </c>
      <c r="F669" s="16">
        <v>1726.04</v>
      </c>
      <c r="G669" s="16">
        <v>92</v>
      </c>
      <c r="H669" s="17">
        <f t="shared" si="40"/>
        <v>3076.15</v>
      </c>
      <c r="I669" s="17">
        <f t="shared" si="41"/>
        <v>3481.4700000000003</v>
      </c>
      <c r="J669" s="17">
        <f t="shared" si="42"/>
        <v>4124.19</v>
      </c>
      <c r="K669" s="17">
        <f t="shared" si="43"/>
        <v>5542.5</v>
      </c>
    </row>
    <row r="670" spans="1:11" s="18" customFormat="1" ht="14.25" customHeight="1">
      <c r="A670" s="25">
        <f>'до 150 кВт'!A670</f>
        <v>43705</v>
      </c>
      <c r="B670" s="19">
        <v>13</v>
      </c>
      <c r="C670" s="16">
        <v>1712.89</v>
      </c>
      <c r="D670" s="16">
        <v>0</v>
      </c>
      <c r="E670" s="16">
        <v>194.72</v>
      </c>
      <c r="F670" s="16">
        <v>1742.35</v>
      </c>
      <c r="G670" s="16">
        <v>92</v>
      </c>
      <c r="H670" s="17">
        <f t="shared" si="40"/>
        <v>3092.46</v>
      </c>
      <c r="I670" s="17">
        <f t="shared" si="41"/>
        <v>3497.78</v>
      </c>
      <c r="J670" s="17">
        <f t="shared" si="42"/>
        <v>4140.5</v>
      </c>
      <c r="K670" s="17">
        <f t="shared" si="43"/>
        <v>5558.8099999999995</v>
      </c>
    </row>
    <row r="671" spans="1:11" s="18" customFormat="1" ht="14.25" customHeight="1">
      <c r="A671" s="25">
        <f>'до 150 кВт'!A671</f>
        <v>43705</v>
      </c>
      <c r="B671" s="19">
        <v>14</v>
      </c>
      <c r="C671" s="16">
        <v>1751.56</v>
      </c>
      <c r="D671" s="16">
        <v>0</v>
      </c>
      <c r="E671" s="16">
        <v>162.38</v>
      </c>
      <c r="F671" s="16">
        <v>1781.02</v>
      </c>
      <c r="G671" s="16">
        <v>92</v>
      </c>
      <c r="H671" s="17">
        <f t="shared" si="40"/>
        <v>3131.13</v>
      </c>
      <c r="I671" s="17">
        <f t="shared" si="41"/>
        <v>3536.4500000000003</v>
      </c>
      <c r="J671" s="17">
        <f t="shared" si="42"/>
        <v>4179.17</v>
      </c>
      <c r="K671" s="17">
        <f t="shared" si="43"/>
        <v>5597.48</v>
      </c>
    </row>
    <row r="672" spans="1:11" s="18" customFormat="1" ht="14.25" customHeight="1">
      <c r="A672" s="25">
        <f>'до 150 кВт'!A672</f>
        <v>43705</v>
      </c>
      <c r="B672" s="19">
        <v>15</v>
      </c>
      <c r="C672" s="16">
        <v>1747.6</v>
      </c>
      <c r="D672" s="16">
        <v>0</v>
      </c>
      <c r="E672" s="16">
        <v>298.47</v>
      </c>
      <c r="F672" s="16">
        <v>1777.06</v>
      </c>
      <c r="G672" s="16">
        <v>92</v>
      </c>
      <c r="H672" s="17">
        <f t="shared" si="40"/>
        <v>3127.17</v>
      </c>
      <c r="I672" s="17">
        <f t="shared" si="41"/>
        <v>3532.4900000000002</v>
      </c>
      <c r="J672" s="17">
        <f t="shared" si="42"/>
        <v>4175.209999999999</v>
      </c>
      <c r="K672" s="17">
        <f t="shared" si="43"/>
        <v>5593.5199999999995</v>
      </c>
    </row>
    <row r="673" spans="1:11" s="18" customFormat="1" ht="14.25" customHeight="1">
      <c r="A673" s="25">
        <f>'до 150 кВт'!A673</f>
        <v>43705</v>
      </c>
      <c r="B673" s="19">
        <v>16</v>
      </c>
      <c r="C673" s="16">
        <v>1712.02</v>
      </c>
      <c r="D673" s="16">
        <v>0</v>
      </c>
      <c r="E673" s="16">
        <v>484.31</v>
      </c>
      <c r="F673" s="16">
        <v>1741.48</v>
      </c>
      <c r="G673" s="16">
        <v>92</v>
      </c>
      <c r="H673" s="17">
        <f t="shared" si="40"/>
        <v>3091.59</v>
      </c>
      <c r="I673" s="17">
        <f t="shared" si="41"/>
        <v>3496.9100000000003</v>
      </c>
      <c r="J673" s="17">
        <f t="shared" si="42"/>
        <v>4139.629999999999</v>
      </c>
      <c r="K673" s="17">
        <f t="shared" si="43"/>
        <v>5557.94</v>
      </c>
    </row>
    <row r="674" spans="1:11" s="18" customFormat="1" ht="14.25" customHeight="1">
      <c r="A674" s="25">
        <f>'до 150 кВт'!A674</f>
        <v>43705</v>
      </c>
      <c r="B674" s="19">
        <v>17</v>
      </c>
      <c r="C674" s="16">
        <v>1705.33</v>
      </c>
      <c r="D674" s="16">
        <v>0</v>
      </c>
      <c r="E674" s="16">
        <v>481.59</v>
      </c>
      <c r="F674" s="16">
        <v>1734.79</v>
      </c>
      <c r="G674" s="16">
        <v>92</v>
      </c>
      <c r="H674" s="17">
        <f t="shared" si="40"/>
        <v>3084.9</v>
      </c>
      <c r="I674" s="17">
        <f t="shared" si="41"/>
        <v>3490.2200000000003</v>
      </c>
      <c r="J674" s="17">
        <f t="shared" si="42"/>
        <v>4132.94</v>
      </c>
      <c r="K674" s="17">
        <f t="shared" si="43"/>
        <v>5551.25</v>
      </c>
    </row>
    <row r="675" spans="1:11" s="18" customFormat="1" ht="14.25" customHeight="1">
      <c r="A675" s="25">
        <f>'до 150 кВт'!A675</f>
        <v>43705</v>
      </c>
      <c r="B675" s="19">
        <v>18</v>
      </c>
      <c r="C675" s="16">
        <v>1670.93</v>
      </c>
      <c r="D675" s="16">
        <v>0</v>
      </c>
      <c r="E675" s="16">
        <v>487.7</v>
      </c>
      <c r="F675" s="16">
        <v>1700.39</v>
      </c>
      <c r="G675" s="16">
        <v>92</v>
      </c>
      <c r="H675" s="17">
        <f t="shared" si="40"/>
        <v>3050.5000000000005</v>
      </c>
      <c r="I675" s="17">
        <f t="shared" si="41"/>
        <v>3455.82</v>
      </c>
      <c r="J675" s="17">
        <f t="shared" si="42"/>
        <v>4098.54</v>
      </c>
      <c r="K675" s="17">
        <f t="shared" si="43"/>
        <v>5516.849999999999</v>
      </c>
    </row>
    <row r="676" spans="1:11" s="18" customFormat="1" ht="14.25" customHeight="1">
      <c r="A676" s="25">
        <f>'до 150 кВт'!A676</f>
        <v>43705</v>
      </c>
      <c r="B676" s="19">
        <v>19</v>
      </c>
      <c r="C676" s="16">
        <v>1596.93</v>
      </c>
      <c r="D676" s="16">
        <v>0</v>
      </c>
      <c r="E676" s="16">
        <v>12.94</v>
      </c>
      <c r="F676" s="16">
        <v>1626.39</v>
      </c>
      <c r="G676" s="16">
        <v>92</v>
      </c>
      <c r="H676" s="17">
        <f t="shared" si="40"/>
        <v>2976.5000000000005</v>
      </c>
      <c r="I676" s="17">
        <f t="shared" si="41"/>
        <v>3381.82</v>
      </c>
      <c r="J676" s="17">
        <f t="shared" si="42"/>
        <v>4024.5400000000004</v>
      </c>
      <c r="K676" s="17">
        <f t="shared" si="43"/>
        <v>5442.849999999999</v>
      </c>
    </row>
    <row r="677" spans="1:11" s="18" customFormat="1" ht="14.25" customHeight="1">
      <c r="A677" s="25">
        <f>'до 150 кВт'!A677</f>
        <v>43705</v>
      </c>
      <c r="B677" s="19">
        <v>20</v>
      </c>
      <c r="C677" s="16">
        <v>1607.76</v>
      </c>
      <c r="D677" s="16">
        <v>0</v>
      </c>
      <c r="E677" s="16">
        <v>1216.01</v>
      </c>
      <c r="F677" s="16">
        <v>1637.22</v>
      </c>
      <c r="G677" s="16">
        <v>92</v>
      </c>
      <c r="H677" s="17">
        <f t="shared" si="40"/>
        <v>2987.3300000000004</v>
      </c>
      <c r="I677" s="17">
        <f t="shared" si="41"/>
        <v>3392.65</v>
      </c>
      <c r="J677" s="17">
        <f t="shared" si="42"/>
        <v>4035.3700000000003</v>
      </c>
      <c r="K677" s="17">
        <f t="shared" si="43"/>
        <v>5453.679999999999</v>
      </c>
    </row>
    <row r="678" spans="1:11" s="18" customFormat="1" ht="14.25" customHeight="1">
      <c r="A678" s="25">
        <f>'до 150 кВт'!A678</f>
        <v>43705</v>
      </c>
      <c r="B678" s="19">
        <v>21</v>
      </c>
      <c r="C678" s="16">
        <v>1709.15</v>
      </c>
      <c r="D678" s="16">
        <v>0</v>
      </c>
      <c r="E678" s="16">
        <v>134.26</v>
      </c>
      <c r="F678" s="16">
        <v>1738.61</v>
      </c>
      <c r="G678" s="16">
        <v>92</v>
      </c>
      <c r="H678" s="17">
        <f t="shared" si="40"/>
        <v>3088.72</v>
      </c>
      <c r="I678" s="17">
        <f t="shared" si="41"/>
        <v>3494.0400000000004</v>
      </c>
      <c r="J678" s="17">
        <f t="shared" si="42"/>
        <v>4136.759999999999</v>
      </c>
      <c r="K678" s="17">
        <f t="shared" si="43"/>
        <v>5555.07</v>
      </c>
    </row>
    <row r="679" spans="1:11" s="18" customFormat="1" ht="14.25" customHeight="1">
      <c r="A679" s="25">
        <f>'до 150 кВт'!A679</f>
        <v>43705</v>
      </c>
      <c r="B679" s="19">
        <v>22</v>
      </c>
      <c r="C679" s="16">
        <v>1732.77</v>
      </c>
      <c r="D679" s="16">
        <v>0</v>
      </c>
      <c r="E679" s="16">
        <v>145.51</v>
      </c>
      <c r="F679" s="16">
        <v>1762.23</v>
      </c>
      <c r="G679" s="16">
        <v>92</v>
      </c>
      <c r="H679" s="17">
        <f t="shared" si="40"/>
        <v>3112.34</v>
      </c>
      <c r="I679" s="17">
        <f t="shared" si="41"/>
        <v>3517.6600000000003</v>
      </c>
      <c r="J679" s="17">
        <f t="shared" si="42"/>
        <v>4160.379999999999</v>
      </c>
      <c r="K679" s="17">
        <f t="shared" si="43"/>
        <v>5578.69</v>
      </c>
    </row>
    <row r="680" spans="1:11" s="18" customFormat="1" ht="14.25" customHeight="1">
      <c r="A680" s="25">
        <f>'до 150 кВт'!A680</f>
        <v>43705</v>
      </c>
      <c r="B680" s="19">
        <v>23</v>
      </c>
      <c r="C680" s="16">
        <v>1616.17</v>
      </c>
      <c r="D680" s="16">
        <v>0</v>
      </c>
      <c r="E680" s="16">
        <v>1685.49</v>
      </c>
      <c r="F680" s="16">
        <v>1645.63</v>
      </c>
      <c r="G680" s="16">
        <v>92</v>
      </c>
      <c r="H680" s="17">
        <f t="shared" si="40"/>
        <v>2995.7400000000002</v>
      </c>
      <c r="I680" s="17">
        <f t="shared" si="41"/>
        <v>3401.0600000000004</v>
      </c>
      <c r="J680" s="17">
        <f t="shared" si="42"/>
        <v>4043.78</v>
      </c>
      <c r="K680" s="17">
        <f t="shared" si="43"/>
        <v>5462.09</v>
      </c>
    </row>
    <row r="681" spans="1:11" s="18" customFormat="1" ht="14.25" customHeight="1">
      <c r="A681" s="25">
        <f>'до 150 кВт'!A681</f>
        <v>43706</v>
      </c>
      <c r="B681" s="19">
        <v>0</v>
      </c>
      <c r="C681" s="16">
        <v>660.39</v>
      </c>
      <c r="D681" s="16">
        <v>0</v>
      </c>
      <c r="E681" s="16">
        <v>681.37</v>
      </c>
      <c r="F681" s="16">
        <v>689.85</v>
      </c>
      <c r="G681" s="16">
        <v>92</v>
      </c>
      <c r="H681" s="17">
        <f t="shared" si="40"/>
        <v>2039.9599999999998</v>
      </c>
      <c r="I681" s="17">
        <f t="shared" si="41"/>
        <v>2445.28</v>
      </c>
      <c r="J681" s="17">
        <f t="shared" si="42"/>
        <v>3088</v>
      </c>
      <c r="K681" s="17">
        <f t="shared" si="43"/>
        <v>4506.3099999999995</v>
      </c>
    </row>
    <row r="682" spans="1:11" s="18" customFormat="1" ht="14.25" customHeight="1">
      <c r="A682" s="25">
        <f>'до 150 кВт'!A682</f>
        <v>43706</v>
      </c>
      <c r="B682" s="19">
        <v>1</v>
      </c>
      <c r="C682" s="16">
        <v>41.49</v>
      </c>
      <c r="D682" s="16">
        <v>0</v>
      </c>
      <c r="E682" s="16">
        <v>42.97</v>
      </c>
      <c r="F682" s="16">
        <v>70.95</v>
      </c>
      <c r="G682" s="16">
        <v>92</v>
      </c>
      <c r="H682" s="17">
        <f t="shared" si="40"/>
        <v>1421.06</v>
      </c>
      <c r="I682" s="17">
        <f t="shared" si="41"/>
        <v>1826.38</v>
      </c>
      <c r="J682" s="17">
        <f t="shared" si="42"/>
        <v>2469.1</v>
      </c>
      <c r="K682" s="17">
        <f t="shared" si="43"/>
        <v>3887.41</v>
      </c>
    </row>
    <row r="683" spans="1:11" s="18" customFormat="1" ht="14.25" customHeight="1">
      <c r="A683" s="25">
        <f>'до 150 кВт'!A683</f>
        <v>43706</v>
      </c>
      <c r="B683" s="19">
        <v>2</v>
      </c>
      <c r="C683" s="16">
        <v>18.93</v>
      </c>
      <c r="D683" s="16">
        <v>0</v>
      </c>
      <c r="E683" s="16">
        <v>19.58</v>
      </c>
      <c r="F683" s="16">
        <v>48.39</v>
      </c>
      <c r="G683" s="16">
        <v>92</v>
      </c>
      <c r="H683" s="17">
        <f t="shared" si="40"/>
        <v>1398.4999999999998</v>
      </c>
      <c r="I683" s="17">
        <f t="shared" si="41"/>
        <v>1803.82</v>
      </c>
      <c r="J683" s="17">
        <f t="shared" si="42"/>
        <v>2446.54</v>
      </c>
      <c r="K683" s="17">
        <f t="shared" si="43"/>
        <v>3864.85</v>
      </c>
    </row>
    <row r="684" spans="1:11" s="18" customFormat="1" ht="14.25" customHeight="1">
      <c r="A684" s="25">
        <f>'до 150 кВт'!A684</f>
        <v>43706</v>
      </c>
      <c r="B684" s="19">
        <v>3</v>
      </c>
      <c r="C684" s="16">
        <v>17</v>
      </c>
      <c r="D684" s="16">
        <v>0</v>
      </c>
      <c r="E684" s="16">
        <v>17.56</v>
      </c>
      <c r="F684" s="16">
        <v>46.46</v>
      </c>
      <c r="G684" s="16">
        <v>92</v>
      </c>
      <c r="H684" s="17">
        <f t="shared" si="40"/>
        <v>1396.57</v>
      </c>
      <c r="I684" s="17">
        <f t="shared" si="41"/>
        <v>1801.89</v>
      </c>
      <c r="J684" s="17">
        <f t="shared" si="42"/>
        <v>2444.61</v>
      </c>
      <c r="K684" s="17">
        <f t="shared" si="43"/>
        <v>3862.92</v>
      </c>
    </row>
    <row r="685" spans="1:11" s="18" customFormat="1" ht="14.25" customHeight="1">
      <c r="A685" s="25">
        <f>'до 150 кВт'!A685</f>
        <v>43706</v>
      </c>
      <c r="B685" s="19">
        <v>4</v>
      </c>
      <c r="C685" s="16">
        <v>16.46</v>
      </c>
      <c r="D685" s="16">
        <v>0</v>
      </c>
      <c r="E685" s="16">
        <v>17</v>
      </c>
      <c r="F685" s="16">
        <v>45.92</v>
      </c>
      <c r="G685" s="16">
        <v>92</v>
      </c>
      <c r="H685" s="17">
        <f t="shared" si="40"/>
        <v>1396.03</v>
      </c>
      <c r="I685" s="17">
        <f t="shared" si="41"/>
        <v>1801.3500000000001</v>
      </c>
      <c r="J685" s="17">
        <f t="shared" si="42"/>
        <v>2444.07</v>
      </c>
      <c r="K685" s="17">
        <f t="shared" si="43"/>
        <v>3862.38</v>
      </c>
    </row>
    <row r="686" spans="1:11" s="18" customFormat="1" ht="14.25" customHeight="1">
      <c r="A686" s="25">
        <f>'до 150 кВт'!A686</f>
        <v>43706</v>
      </c>
      <c r="B686" s="19">
        <v>5</v>
      </c>
      <c r="C686" s="16">
        <v>17.96</v>
      </c>
      <c r="D686" s="16">
        <v>0</v>
      </c>
      <c r="E686" s="16">
        <v>18.56</v>
      </c>
      <c r="F686" s="16">
        <v>47.42</v>
      </c>
      <c r="G686" s="16">
        <v>92</v>
      </c>
      <c r="H686" s="17">
        <f t="shared" si="40"/>
        <v>1397.53</v>
      </c>
      <c r="I686" s="17">
        <f t="shared" si="41"/>
        <v>1802.8500000000001</v>
      </c>
      <c r="J686" s="17">
        <f t="shared" si="42"/>
        <v>2445.57</v>
      </c>
      <c r="K686" s="17">
        <f t="shared" si="43"/>
        <v>3863.88</v>
      </c>
    </row>
    <row r="687" spans="1:11" s="18" customFormat="1" ht="14.25" customHeight="1">
      <c r="A687" s="25">
        <f>'до 150 кВт'!A687</f>
        <v>43706</v>
      </c>
      <c r="B687" s="19">
        <v>6</v>
      </c>
      <c r="C687" s="16">
        <v>18.58</v>
      </c>
      <c r="D687" s="16">
        <v>0</v>
      </c>
      <c r="E687" s="16">
        <v>14.85</v>
      </c>
      <c r="F687" s="16">
        <v>48.04</v>
      </c>
      <c r="G687" s="16">
        <v>92</v>
      </c>
      <c r="H687" s="17">
        <f t="shared" si="40"/>
        <v>1398.1499999999999</v>
      </c>
      <c r="I687" s="17">
        <f t="shared" si="41"/>
        <v>1803.47</v>
      </c>
      <c r="J687" s="17">
        <f t="shared" si="42"/>
        <v>2446.19</v>
      </c>
      <c r="K687" s="17">
        <f t="shared" si="43"/>
        <v>3864.5</v>
      </c>
    </row>
    <row r="688" spans="1:11" s="18" customFormat="1" ht="14.25" customHeight="1">
      <c r="A688" s="25">
        <f>'до 150 кВт'!A688</f>
        <v>43706</v>
      </c>
      <c r="B688" s="19">
        <v>7</v>
      </c>
      <c r="C688" s="16">
        <v>661.3</v>
      </c>
      <c r="D688" s="16">
        <v>472.02</v>
      </c>
      <c r="E688" s="16">
        <v>0</v>
      </c>
      <c r="F688" s="16">
        <v>690.76</v>
      </c>
      <c r="G688" s="16">
        <v>92</v>
      </c>
      <c r="H688" s="17">
        <f t="shared" si="40"/>
        <v>2040.87</v>
      </c>
      <c r="I688" s="17">
        <f t="shared" si="41"/>
        <v>2446.19</v>
      </c>
      <c r="J688" s="17">
        <f t="shared" si="42"/>
        <v>3088.9100000000003</v>
      </c>
      <c r="K688" s="17">
        <f t="shared" si="43"/>
        <v>4507.219999999999</v>
      </c>
    </row>
    <row r="689" spans="1:11" s="18" customFormat="1" ht="14.25" customHeight="1">
      <c r="A689" s="25">
        <f>'до 150 кВт'!A689</f>
        <v>43706</v>
      </c>
      <c r="B689" s="19">
        <v>8</v>
      </c>
      <c r="C689" s="16">
        <v>1387.9</v>
      </c>
      <c r="D689" s="16">
        <v>5.05</v>
      </c>
      <c r="E689" s="16">
        <v>0</v>
      </c>
      <c r="F689" s="16">
        <v>1417.36</v>
      </c>
      <c r="G689" s="16">
        <v>92</v>
      </c>
      <c r="H689" s="17">
        <f t="shared" si="40"/>
        <v>2767.47</v>
      </c>
      <c r="I689" s="17">
        <f t="shared" si="41"/>
        <v>3172.7900000000004</v>
      </c>
      <c r="J689" s="17">
        <f t="shared" si="42"/>
        <v>3815.5099999999998</v>
      </c>
      <c r="K689" s="17">
        <f t="shared" si="43"/>
        <v>5233.82</v>
      </c>
    </row>
    <row r="690" spans="1:11" s="18" customFormat="1" ht="14.25" customHeight="1">
      <c r="A690" s="25">
        <f>'до 150 кВт'!A690</f>
        <v>43706</v>
      </c>
      <c r="B690" s="19">
        <v>9</v>
      </c>
      <c r="C690" s="16">
        <v>1583.38</v>
      </c>
      <c r="D690" s="16">
        <v>0</v>
      </c>
      <c r="E690" s="16">
        <v>149.63</v>
      </c>
      <c r="F690" s="16">
        <v>1612.84</v>
      </c>
      <c r="G690" s="16">
        <v>92</v>
      </c>
      <c r="H690" s="17">
        <f t="shared" si="40"/>
        <v>2962.9500000000003</v>
      </c>
      <c r="I690" s="17">
        <f t="shared" si="41"/>
        <v>3368.27</v>
      </c>
      <c r="J690" s="17">
        <f t="shared" si="42"/>
        <v>4010.9900000000002</v>
      </c>
      <c r="K690" s="17">
        <f t="shared" si="43"/>
        <v>5429.299999999999</v>
      </c>
    </row>
    <row r="691" spans="1:11" s="18" customFormat="1" ht="14.25" customHeight="1">
      <c r="A691" s="25">
        <f>'до 150 кВт'!A691</f>
        <v>43706</v>
      </c>
      <c r="B691" s="19">
        <v>10</v>
      </c>
      <c r="C691" s="16">
        <v>1603.88</v>
      </c>
      <c r="D691" s="16">
        <v>0</v>
      </c>
      <c r="E691" s="16">
        <v>470.63</v>
      </c>
      <c r="F691" s="16">
        <v>1633.34</v>
      </c>
      <c r="G691" s="16">
        <v>92</v>
      </c>
      <c r="H691" s="17">
        <f t="shared" si="40"/>
        <v>2983.4500000000003</v>
      </c>
      <c r="I691" s="17">
        <f t="shared" si="41"/>
        <v>3388.77</v>
      </c>
      <c r="J691" s="17">
        <f t="shared" si="42"/>
        <v>4031.4900000000002</v>
      </c>
      <c r="K691" s="17">
        <f t="shared" si="43"/>
        <v>5449.799999999999</v>
      </c>
    </row>
    <row r="692" spans="1:11" s="18" customFormat="1" ht="14.25" customHeight="1">
      <c r="A692" s="25">
        <f>'до 150 кВт'!A692</f>
        <v>43706</v>
      </c>
      <c r="B692" s="19">
        <v>11</v>
      </c>
      <c r="C692" s="16">
        <v>1614.33</v>
      </c>
      <c r="D692" s="16">
        <v>0</v>
      </c>
      <c r="E692" s="16">
        <v>458.11</v>
      </c>
      <c r="F692" s="16">
        <v>1643.79</v>
      </c>
      <c r="G692" s="16">
        <v>92</v>
      </c>
      <c r="H692" s="17">
        <f t="shared" si="40"/>
        <v>2993.9</v>
      </c>
      <c r="I692" s="17">
        <f t="shared" si="41"/>
        <v>3399.2200000000003</v>
      </c>
      <c r="J692" s="17">
        <f t="shared" si="42"/>
        <v>4041.94</v>
      </c>
      <c r="K692" s="17">
        <f t="shared" si="43"/>
        <v>5460.25</v>
      </c>
    </row>
    <row r="693" spans="1:11" s="18" customFormat="1" ht="14.25" customHeight="1">
      <c r="A693" s="25">
        <f>'до 150 кВт'!A693</f>
        <v>43706</v>
      </c>
      <c r="B693" s="19">
        <v>12</v>
      </c>
      <c r="C693" s="16">
        <v>1623.23</v>
      </c>
      <c r="D693" s="16">
        <v>0</v>
      </c>
      <c r="E693" s="16">
        <v>25.09</v>
      </c>
      <c r="F693" s="16">
        <v>1652.69</v>
      </c>
      <c r="G693" s="16">
        <v>92</v>
      </c>
      <c r="H693" s="17">
        <f t="shared" si="40"/>
        <v>3002.8</v>
      </c>
      <c r="I693" s="17">
        <f t="shared" si="41"/>
        <v>3408.1200000000003</v>
      </c>
      <c r="J693" s="17">
        <f t="shared" si="42"/>
        <v>4050.84</v>
      </c>
      <c r="K693" s="17">
        <f t="shared" si="43"/>
        <v>5469.15</v>
      </c>
    </row>
    <row r="694" spans="1:11" s="18" customFormat="1" ht="14.25" customHeight="1">
      <c r="A694" s="25">
        <f>'до 150 кВт'!A694</f>
        <v>43706</v>
      </c>
      <c r="B694" s="19">
        <v>13</v>
      </c>
      <c r="C694" s="16">
        <v>1638.47</v>
      </c>
      <c r="D694" s="16">
        <v>0</v>
      </c>
      <c r="E694" s="16">
        <v>478.07</v>
      </c>
      <c r="F694" s="16">
        <v>1667.93</v>
      </c>
      <c r="G694" s="16">
        <v>92</v>
      </c>
      <c r="H694" s="17">
        <f t="shared" si="40"/>
        <v>3018.0400000000004</v>
      </c>
      <c r="I694" s="17">
        <f t="shared" si="41"/>
        <v>3423.36</v>
      </c>
      <c r="J694" s="17">
        <f t="shared" si="42"/>
        <v>4066.0800000000004</v>
      </c>
      <c r="K694" s="17">
        <f t="shared" si="43"/>
        <v>5484.389999999999</v>
      </c>
    </row>
    <row r="695" spans="1:11" s="18" customFormat="1" ht="14.25" customHeight="1">
      <c r="A695" s="25">
        <f>'до 150 кВт'!A695</f>
        <v>43706</v>
      </c>
      <c r="B695" s="19">
        <v>14</v>
      </c>
      <c r="C695" s="16">
        <v>1642.11</v>
      </c>
      <c r="D695" s="16">
        <v>0</v>
      </c>
      <c r="E695" s="16">
        <v>861.68</v>
      </c>
      <c r="F695" s="16">
        <v>1671.57</v>
      </c>
      <c r="G695" s="16">
        <v>92</v>
      </c>
      <c r="H695" s="17">
        <f t="shared" si="40"/>
        <v>3021.68</v>
      </c>
      <c r="I695" s="17">
        <f t="shared" si="41"/>
        <v>3427.0000000000005</v>
      </c>
      <c r="J695" s="17">
        <f t="shared" si="42"/>
        <v>4069.72</v>
      </c>
      <c r="K695" s="17">
        <f t="shared" si="43"/>
        <v>5488.03</v>
      </c>
    </row>
    <row r="696" spans="1:11" s="18" customFormat="1" ht="14.25" customHeight="1">
      <c r="A696" s="25">
        <f>'до 150 кВт'!A696</f>
        <v>43706</v>
      </c>
      <c r="B696" s="19">
        <v>15</v>
      </c>
      <c r="C696" s="16">
        <v>1642.23</v>
      </c>
      <c r="D696" s="16">
        <v>0</v>
      </c>
      <c r="E696" s="16">
        <v>529.23</v>
      </c>
      <c r="F696" s="16">
        <v>1671.69</v>
      </c>
      <c r="G696" s="16">
        <v>92</v>
      </c>
      <c r="H696" s="17">
        <f t="shared" si="40"/>
        <v>3021.8</v>
      </c>
      <c r="I696" s="17">
        <f t="shared" si="41"/>
        <v>3427.1200000000003</v>
      </c>
      <c r="J696" s="17">
        <f t="shared" si="42"/>
        <v>4069.84</v>
      </c>
      <c r="K696" s="17">
        <f t="shared" si="43"/>
        <v>5488.15</v>
      </c>
    </row>
    <row r="697" spans="1:11" s="18" customFormat="1" ht="14.25" customHeight="1">
      <c r="A697" s="25">
        <f>'до 150 кВт'!A697</f>
        <v>43706</v>
      </c>
      <c r="B697" s="19">
        <v>16</v>
      </c>
      <c r="C697" s="16">
        <v>1631.2</v>
      </c>
      <c r="D697" s="16">
        <v>0</v>
      </c>
      <c r="E697" s="16">
        <v>515.72</v>
      </c>
      <c r="F697" s="16">
        <v>1660.66</v>
      </c>
      <c r="G697" s="16">
        <v>92</v>
      </c>
      <c r="H697" s="17">
        <f t="shared" si="40"/>
        <v>3010.77</v>
      </c>
      <c r="I697" s="17">
        <f t="shared" si="41"/>
        <v>3416.0900000000006</v>
      </c>
      <c r="J697" s="17">
        <f t="shared" si="42"/>
        <v>4058.81</v>
      </c>
      <c r="K697" s="17">
        <f t="shared" si="43"/>
        <v>5477.12</v>
      </c>
    </row>
    <row r="698" spans="1:11" s="18" customFormat="1" ht="14.25" customHeight="1">
      <c r="A698" s="25">
        <f>'до 150 кВт'!A698</f>
        <v>43706</v>
      </c>
      <c r="B698" s="19">
        <v>17</v>
      </c>
      <c r="C698" s="16">
        <v>1624.34</v>
      </c>
      <c r="D698" s="16">
        <v>0</v>
      </c>
      <c r="E698" s="16">
        <v>514.27</v>
      </c>
      <c r="F698" s="16">
        <v>1653.8</v>
      </c>
      <c r="G698" s="16">
        <v>92</v>
      </c>
      <c r="H698" s="17">
        <f t="shared" si="40"/>
        <v>3003.9100000000003</v>
      </c>
      <c r="I698" s="17">
        <f t="shared" si="41"/>
        <v>3409.23</v>
      </c>
      <c r="J698" s="17">
        <f t="shared" si="42"/>
        <v>4051.9500000000003</v>
      </c>
      <c r="K698" s="17">
        <f t="shared" si="43"/>
        <v>5470.259999999999</v>
      </c>
    </row>
    <row r="699" spans="1:11" s="18" customFormat="1" ht="14.25" customHeight="1">
      <c r="A699" s="25">
        <f>'до 150 кВт'!A699</f>
        <v>43706</v>
      </c>
      <c r="B699" s="19">
        <v>18</v>
      </c>
      <c r="C699" s="16">
        <v>1608.94</v>
      </c>
      <c r="D699" s="16">
        <v>0</v>
      </c>
      <c r="E699" s="16">
        <v>532.49</v>
      </c>
      <c r="F699" s="16">
        <v>1638.4</v>
      </c>
      <c r="G699" s="16">
        <v>92</v>
      </c>
      <c r="H699" s="17">
        <f t="shared" si="40"/>
        <v>2988.51</v>
      </c>
      <c r="I699" s="17">
        <f t="shared" si="41"/>
        <v>3393.8300000000004</v>
      </c>
      <c r="J699" s="17">
        <f t="shared" si="42"/>
        <v>4036.55</v>
      </c>
      <c r="K699" s="17">
        <f t="shared" si="43"/>
        <v>5454.86</v>
      </c>
    </row>
    <row r="700" spans="1:11" s="18" customFormat="1" ht="14.25" customHeight="1">
      <c r="A700" s="25">
        <f>'до 150 кВт'!A700</f>
        <v>43706</v>
      </c>
      <c r="B700" s="19">
        <v>19</v>
      </c>
      <c r="C700" s="16">
        <v>1587.68</v>
      </c>
      <c r="D700" s="16">
        <v>0</v>
      </c>
      <c r="E700" s="16">
        <v>516.55</v>
      </c>
      <c r="F700" s="16">
        <v>1617.14</v>
      </c>
      <c r="G700" s="16">
        <v>92</v>
      </c>
      <c r="H700" s="17">
        <f t="shared" si="40"/>
        <v>2967.2500000000005</v>
      </c>
      <c r="I700" s="17">
        <f t="shared" si="41"/>
        <v>3372.57</v>
      </c>
      <c r="J700" s="17">
        <f t="shared" si="42"/>
        <v>4015.2900000000004</v>
      </c>
      <c r="K700" s="17">
        <f t="shared" si="43"/>
        <v>5433.599999999999</v>
      </c>
    </row>
    <row r="701" spans="1:11" s="18" customFormat="1" ht="14.25" customHeight="1">
      <c r="A701" s="25">
        <f>'до 150 кВт'!A701</f>
        <v>43706</v>
      </c>
      <c r="B701" s="19">
        <v>20</v>
      </c>
      <c r="C701" s="16">
        <v>1577.37</v>
      </c>
      <c r="D701" s="16">
        <v>0</v>
      </c>
      <c r="E701" s="16">
        <v>613.7</v>
      </c>
      <c r="F701" s="16">
        <v>1606.83</v>
      </c>
      <c r="G701" s="16">
        <v>92</v>
      </c>
      <c r="H701" s="17">
        <f t="shared" si="40"/>
        <v>2956.94</v>
      </c>
      <c r="I701" s="17">
        <f t="shared" si="41"/>
        <v>3362.26</v>
      </c>
      <c r="J701" s="17">
        <f t="shared" si="42"/>
        <v>4004.98</v>
      </c>
      <c r="K701" s="17">
        <f t="shared" si="43"/>
        <v>5423.289999999999</v>
      </c>
    </row>
    <row r="702" spans="1:11" s="18" customFormat="1" ht="14.25" customHeight="1">
      <c r="A702" s="25">
        <f>'до 150 кВт'!A702</f>
        <v>43706</v>
      </c>
      <c r="B702" s="19">
        <v>21</v>
      </c>
      <c r="C702" s="16">
        <v>1660.92</v>
      </c>
      <c r="D702" s="16">
        <v>0</v>
      </c>
      <c r="E702" s="16">
        <v>715.09</v>
      </c>
      <c r="F702" s="16">
        <v>1690.38</v>
      </c>
      <c r="G702" s="16">
        <v>92</v>
      </c>
      <c r="H702" s="17">
        <f t="shared" si="40"/>
        <v>3040.4900000000002</v>
      </c>
      <c r="I702" s="17">
        <f t="shared" si="41"/>
        <v>3445.8100000000004</v>
      </c>
      <c r="J702" s="17">
        <f t="shared" si="42"/>
        <v>4088.53</v>
      </c>
      <c r="K702" s="17">
        <f t="shared" si="43"/>
        <v>5506.84</v>
      </c>
    </row>
    <row r="703" spans="1:11" s="18" customFormat="1" ht="14.25" customHeight="1">
      <c r="A703" s="25">
        <f>'до 150 кВт'!A703</f>
        <v>43706</v>
      </c>
      <c r="B703" s="19">
        <v>22</v>
      </c>
      <c r="C703" s="16">
        <v>1589.78</v>
      </c>
      <c r="D703" s="16">
        <v>0</v>
      </c>
      <c r="E703" s="16">
        <v>1596.53</v>
      </c>
      <c r="F703" s="16">
        <v>1619.24</v>
      </c>
      <c r="G703" s="16">
        <v>92</v>
      </c>
      <c r="H703" s="17">
        <f t="shared" si="40"/>
        <v>2969.35</v>
      </c>
      <c r="I703" s="17">
        <f t="shared" si="41"/>
        <v>3374.6700000000005</v>
      </c>
      <c r="J703" s="17">
        <f t="shared" si="42"/>
        <v>4017.39</v>
      </c>
      <c r="K703" s="17">
        <f t="shared" si="43"/>
        <v>5435.7</v>
      </c>
    </row>
    <row r="704" spans="1:11" s="18" customFormat="1" ht="14.25" customHeight="1">
      <c r="A704" s="25">
        <f>'до 150 кВт'!A704</f>
        <v>43706</v>
      </c>
      <c r="B704" s="19">
        <v>23</v>
      </c>
      <c r="C704" s="16">
        <v>1447.12</v>
      </c>
      <c r="D704" s="16">
        <v>0</v>
      </c>
      <c r="E704" s="16">
        <v>1505.02</v>
      </c>
      <c r="F704" s="16">
        <v>1476.58</v>
      </c>
      <c r="G704" s="16">
        <v>92</v>
      </c>
      <c r="H704" s="17">
        <f t="shared" si="40"/>
        <v>2826.69</v>
      </c>
      <c r="I704" s="17">
        <f t="shared" si="41"/>
        <v>3232.01</v>
      </c>
      <c r="J704" s="17">
        <f t="shared" si="42"/>
        <v>3874.73</v>
      </c>
      <c r="K704" s="17">
        <f t="shared" si="43"/>
        <v>5293.039999999999</v>
      </c>
    </row>
    <row r="705" spans="1:11" s="18" customFormat="1" ht="14.25" customHeight="1">
      <c r="A705" s="25">
        <f>'до 150 кВт'!A705</f>
        <v>43707</v>
      </c>
      <c r="B705" s="19">
        <v>0</v>
      </c>
      <c r="C705" s="16">
        <v>1018.06</v>
      </c>
      <c r="D705" s="16">
        <v>0</v>
      </c>
      <c r="E705" s="16">
        <v>1054.91</v>
      </c>
      <c r="F705" s="16">
        <v>1047.52</v>
      </c>
      <c r="G705" s="16">
        <v>92</v>
      </c>
      <c r="H705" s="17">
        <f t="shared" si="40"/>
        <v>2397.63</v>
      </c>
      <c r="I705" s="17">
        <f t="shared" si="41"/>
        <v>2802.9500000000003</v>
      </c>
      <c r="J705" s="17">
        <f t="shared" si="42"/>
        <v>3445.67</v>
      </c>
      <c r="K705" s="17">
        <f t="shared" si="43"/>
        <v>4863.98</v>
      </c>
    </row>
    <row r="706" spans="1:11" s="18" customFormat="1" ht="14.25" customHeight="1">
      <c r="A706" s="25">
        <f>'до 150 кВт'!A706</f>
        <v>43707</v>
      </c>
      <c r="B706" s="19">
        <v>1</v>
      </c>
      <c r="C706" s="16">
        <v>862.81</v>
      </c>
      <c r="D706" s="16">
        <v>0</v>
      </c>
      <c r="E706" s="16">
        <v>895.93</v>
      </c>
      <c r="F706" s="16">
        <v>892.27</v>
      </c>
      <c r="G706" s="16">
        <v>92</v>
      </c>
      <c r="H706" s="17">
        <f t="shared" si="40"/>
        <v>2242.38</v>
      </c>
      <c r="I706" s="17">
        <f t="shared" si="41"/>
        <v>2647.7000000000003</v>
      </c>
      <c r="J706" s="17">
        <f t="shared" si="42"/>
        <v>3290.42</v>
      </c>
      <c r="K706" s="17">
        <f t="shared" si="43"/>
        <v>4708.73</v>
      </c>
    </row>
    <row r="707" spans="1:11" s="18" customFormat="1" ht="14.25" customHeight="1">
      <c r="A707" s="25">
        <f>'до 150 кВт'!A707</f>
        <v>43707</v>
      </c>
      <c r="B707" s="19">
        <v>2</v>
      </c>
      <c r="C707" s="16">
        <v>673.14</v>
      </c>
      <c r="D707" s="16">
        <v>0</v>
      </c>
      <c r="E707" s="16">
        <v>697.11</v>
      </c>
      <c r="F707" s="16">
        <v>702.6</v>
      </c>
      <c r="G707" s="16">
        <v>92</v>
      </c>
      <c r="H707" s="17">
        <f t="shared" si="40"/>
        <v>2052.71</v>
      </c>
      <c r="I707" s="17">
        <f t="shared" si="41"/>
        <v>2458.03</v>
      </c>
      <c r="J707" s="17">
        <f t="shared" si="42"/>
        <v>3100.75</v>
      </c>
      <c r="K707" s="17">
        <f t="shared" si="43"/>
        <v>4519.0599999999995</v>
      </c>
    </row>
    <row r="708" spans="1:11" s="18" customFormat="1" ht="14.25" customHeight="1">
      <c r="A708" s="25">
        <f>'до 150 кВт'!A708</f>
        <v>43707</v>
      </c>
      <c r="B708" s="19">
        <v>3</v>
      </c>
      <c r="C708" s="16">
        <v>674.26</v>
      </c>
      <c r="D708" s="16">
        <v>0</v>
      </c>
      <c r="E708" s="16">
        <v>697.61</v>
      </c>
      <c r="F708" s="16">
        <v>703.72</v>
      </c>
      <c r="G708" s="16">
        <v>92</v>
      </c>
      <c r="H708" s="17">
        <f t="shared" si="40"/>
        <v>2053.8300000000004</v>
      </c>
      <c r="I708" s="17">
        <f t="shared" si="41"/>
        <v>2459.15</v>
      </c>
      <c r="J708" s="17">
        <f t="shared" si="42"/>
        <v>3101.8700000000003</v>
      </c>
      <c r="K708" s="17">
        <f t="shared" si="43"/>
        <v>4520.179999999999</v>
      </c>
    </row>
    <row r="709" spans="1:11" s="18" customFormat="1" ht="14.25" customHeight="1">
      <c r="A709" s="25">
        <f>'до 150 кВт'!A709</f>
        <v>43707</v>
      </c>
      <c r="B709" s="19">
        <v>4</v>
      </c>
      <c r="C709" s="16">
        <v>673.47</v>
      </c>
      <c r="D709" s="16">
        <v>0</v>
      </c>
      <c r="E709" s="16">
        <v>697.01</v>
      </c>
      <c r="F709" s="16">
        <v>702.93</v>
      </c>
      <c r="G709" s="16">
        <v>92</v>
      </c>
      <c r="H709" s="17">
        <f t="shared" si="40"/>
        <v>2053.04</v>
      </c>
      <c r="I709" s="17">
        <f t="shared" si="41"/>
        <v>2458.36</v>
      </c>
      <c r="J709" s="17">
        <f t="shared" si="42"/>
        <v>3101.08</v>
      </c>
      <c r="K709" s="17">
        <f t="shared" si="43"/>
        <v>4519.389999999999</v>
      </c>
    </row>
    <row r="710" spans="1:11" s="18" customFormat="1" ht="14.25" customHeight="1">
      <c r="A710" s="25">
        <f>'до 150 кВт'!A710</f>
        <v>43707</v>
      </c>
      <c r="B710" s="19">
        <v>5</v>
      </c>
      <c r="C710" s="16">
        <v>47.4</v>
      </c>
      <c r="D710" s="16">
        <v>0</v>
      </c>
      <c r="E710" s="16">
        <v>49.05</v>
      </c>
      <c r="F710" s="16">
        <v>76.86</v>
      </c>
      <c r="G710" s="16">
        <v>92</v>
      </c>
      <c r="H710" s="17">
        <f t="shared" si="40"/>
        <v>1426.97</v>
      </c>
      <c r="I710" s="17">
        <f t="shared" si="41"/>
        <v>1832.2900000000002</v>
      </c>
      <c r="J710" s="17">
        <f t="shared" si="42"/>
        <v>2475.01</v>
      </c>
      <c r="K710" s="17">
        <f t="shared" si="43"/>
        <v>3893.32</v>
      </c>
    </row>
    <row r="711" spans="1:11" s="18" customFormat="1" ht="14.25" customHeight="1">
      <c r="A711" s="25">
        <f>'до 150 кВт'!A711</f>
        <v>43707</v>
      </c>
      <c r="B711" s="19">
        <v>6</v>
      </c>
      <c r="C711" s="16">
        <v>21.92</v>
      </c>
      <c r="D711" s="16">
        <v>0</v>
      </c>
      <c r="E711" s="16">
        <v>22.7</v>
      </c>
      <c r="F711" s="16">
        <v>51.38</v>
      </c>
      <c r="G711" s="16">
        <v>92</v>
      </c>
      <c r="H711" s="17">
        <f t="shared" si="40"/>
        <v>1401.49</v>
      </c>
      <c r="I711" s="17">
        <f t="shared" si="41"/>
        <v>1806.8100000000002</v>
      </c>
      <c r="J711" s="17">
        <f t="shared" si="42"/>
        <v>2449.53</v>
      </c>
      <c r="K711" s="17">
        <f t="shared" si="43"/>
        <v>3867.84</v>
      </c>
    </row>
    <row r="712" spans="1:11" s="18" customFormat="1" ht="14.25" customHeight="1">
      <c r="A712" s="25">
        <f>'до 150 кВт'!A712</f>
        <v>43707</v>
      </c>
      <c r="B712" s="19">
        <v>7</v>
      </c>
      <c r="C712" s="16">
        <v>879.83</v>
      </c>
      <c r="D712" s="16">
        <v>0</v>
      </c>
      <c r="E712" s="16">
        <v>230.46</v>
      </c>
      <c r="F712" s="16">
        <v>909.29</v>
      </c>
      <c r="G712" s="16">
        <v>92</v>
      </c>
      <c r="H712" s="17">
        <f t="shared" si="40"/>
        <v>2259.4</v>
      </c>
      <c r="I712" s="17">
        <f t="shared" si="41"/>
        <v>2664.7200000000003</v>
      </c>
      <c r="J712" s="17">
        <f t="shared" si="42"/>
        <v>3307.44</v>
      </c>
      <c r="K712" s="17">
        <f t="shared" si="43"/>
        <v>4725.75</v>
      </c>
    </row>
    <row r="713" spans="1:11" s="18" customFormat="1" ht="14.25" customHeight="1">
      <c r="A713" s="25">
        <f>'до 150 кВт'!A713</f>
        <v>43707</v>
      </c>
      <c r="B713" s="19">
        <v>8</v>
      </c>
      <c r="C713" s="16">
        <v>1212.29</v>
      </c>
      <c r="D713" s="16">
        <v>0</v>
      </c>
      <c r="E713" s="16">
        <v>305.69</v>
      </c>
      <c r="F713" s="16">
        <v>1241.75</v>
      </c>
      <c r="G713" s="16">
        <v>92</v>
      </c>
      <c r="H713" s="17">
        <f t="shared" si="40"/>
        <v>2591.86</v>
      </c>
      <c r="I713" s="17">
        <f t="shared" si="41"/>
        <v>2997.1800000000003</v>
      </c>
      <c r="J713" s="17">
        <f t="shared" si="42"/>
        <v>3639.9</v>
      </c>
      <c r="K713" s="17">
        <f t="shared" si="43"/>
        <v>5058.209999999999</v>
      </c>
    </row>
    <row r="714" spans="1:11" s="18" customFormat="1" ht="14.25" customHeight="1">
      <c r="A714" s="25">
        <f>'до 150 кВт'!A714</f>
        <v>43707</v>
      </c>
      <c r="B714" s="19">
        <v>9</v>
      </c>
      <c r="C714" s="16">
        <v>1581.25</v>
      </c>
      <c r="D714" s="16">
        <v>0</v>
      </c>
      <c r="E714" s="16">
        <v>737.77</v>
      </c>
      <c r="F714" s="16">
        <v>1610.71</v>
      </c>
      <c r="G714" s="16">
        <v>92</v>
      </c>
      <c r="H714" s="17">
        <f aca="true" t="shared" si="44" ref="H714:H752">SUM($F714,$G714,$M$3,$M$4)</f>
        <v>2960.82</v>
      </c>
      <c r="I714" s="17">
        <f aca="true" t="shared" si="45" ref="I714:I752">SUM($F714,$G714,$N$3,$N$4)</f>
        <v>3366.1400000000003</v>
      </c>
      <c r="J714" s="17">
        <f aca="true" t="shared" si="46" ref="J714:J752">SUM($F714,$G714,$O$3,$O$4)</f>
        <v>4008.86</v>
      </c>
      <c r="K714" s="17">
        <f aca="true" t="shared" si="47" ref="K714:K752">SUM($F714,$G714,$P$3,$P$4)</f>
        <v>5427.17</v>
      </c>
    </row>
    <row r="715" spans="1:11" s="18" customFormat="1" ht="14.25" customHeight="1">
      <c r="A715" s="25">
        <f>'до 150 кВт'!A715</f>
        <v>43707</v>
      </c>
      <c r="B715" s="19">
        <v>10</v>
      </c>
      <c r="C715" s="16">
        <v>1842.45</v>
      </c>
      <c r="D715" s="16">
        <v>0</v>
      </c>
      <c r="E715" s="16">
        <v>975.88</v>
      </c>
      <c r="F715" s="16">
        <v>1871.91</v>
      </c>
      <c r="G715" s="16">
        <v>92</v>
      </c>
      <c r="H715" s="17">
        <f t="shared" si="44"/>
        <v>3222.02</v>
      </c>
      <c r="I715" s="17">
        <f t="shared" si="45"/>
        <v>3627.3400000000006</v>
      </c>
      <c r="J715" s="17">
        <f t="shared" si="46"/>
        <v>4270.0599999999995</v>
      </c>
      <c r="K715" s="17">
        <f t="shared" si="47"/>
        <v>5688.37</v>
      </c>
    </row>
    <row r="716" spans="1:11" s="18" customFormat="1" ht="14.25" customHeight="1">
      <c r="A716" s="25">
        <f>'до 150 кВт'!A716</f>
        <v>43707</v>
      </c>
      <c r="B716" s="19">
        <v>11</v>
      </c>
      <c r="C716" s="16">
        <v>1849.31</v>
      </c>
      <c r="D716" s="16">
        <v>0</v>
      </c>
      <c r="E716" s="16">
        <v>1027.09</v>
      </c>
      <c r="F716" s="16">
        <v>1878.77</v>
      </c>
      <c r="G716" s="16">
        <v>92</v>
      </c>
      <c r="H716" s="17">
        <f t="shared" si="44"/>
        <v>3228.88</v>
      </c>
      <c r="I716" s="17">
        <f t="shared" si="45"/>
        <v>3634.2000000000003</v>
      </c>
      <c r="J716" s="17">
        <f t="shared" si="46"/>
        <v>4276.92</v>
      </c>
      <c r="K716" s="17">
        <f t="shared" si="47"/>
        <v>5695.23</v>
      </c>
    </row>
    <row r="717" spans="1:11" s="18" customFormat="1" ht="14.25" customHeight="1">
      <c r="A717" s="25">
        <f>'до 150 кВт'!A717</f>
        <v>43707</v>
      </c>
      <c r="B717" s="19">
        <v>12</v>
      </c>
      <c r="C717" s="16">
        <v>1851.99</v>
      </c>
      <c r="D717" s="16">
        <v>0</v>
      </c>
      <c r="E717" s="16">
        <v>1018.39</v>
      </c>
      <c r="F717" s="16">
        <v>1881.45</v>
      </c>
      <c r="G717" s="16">
        <v>92</v>
      </c>
      <c r="H717" s="17">
        <f t="shared" si="44"/>
        <v>3231.56</v>
      </c>
      <c r="I717" s="17">
        <f t="shared" si="45"/>
        <v>3636.8800000000006</v>
      </c>
      <c r="J717" s="17">
        <f t="shared" si="46"/>
        <v>4279.599999999999</v>
      </c>
      <c r="K717" s="17">
        <f t="shared" si="47"/>
        <v>5697.91</v>
      </c>
    </row>
    <row r="718" spans="1:11" s="18" customFormat="1" ht="14.25" customHeight="1">
      <c r="A718" s="25">
        <f>'до 150 кВт'!A718</f>
        <v>43707</v>
      </c>
      <c r="B718" s="19">
        <v>13</v>
      </c>
      <c r="C718" s="16">
        <v>1877.11</v>
      </c>
      <c r="D718" s="16">
        <v>0</v>
      </c>
      <c r="E718" s="16">
        <v>1118.74</v>
      </c>
      <c r="F718" s="16">
        <v>1906.57</v>
      </c>
      <c r="G718" s="16">
        <v>92</v>
      </c>
      <c r="H718" s="17">
        <f t="shared" si="44"/>
        <v>3256.68</v>
      </c>
      <c r="I718" s="17">
        <f t="shared" si="45"/>
        <v>3662.0000000000005</v>
      </c>
      <c r="J718" s="17">
        <f t="shared" si="46"/>
        <v>4304.719999999999</v>
      </c>
      <c r="K718" s="17">
        <f t="shared" si="47"/>
        <v>5723.03</v>
      </c>
    </row>
    <row r="719" spans="1:11" s="18" customFormat="1" ht="14.25" customHeight="1">
      <c r="A719" s="25">
        <f>'до 150 кВт'!A719</f>
        <v>43707</v>
      </c>
      <c r="B719" s="19">
        <v>14</v>
      </c>
      <c r="C719" s="16">
        <v>1887.19</v>
      </c>
      <c r="D719" s="16">
        <v>0</v>
      </c>
      <c r="E719" s="16">
        <v>1128.54</v>
      </c>
      <c r="F719" s="16">
        <v>1916.65</v>
      </c>
      <c r="G719" s="16">
        <v>92</v>
      </c>
      <c r="H719" s="17">
        <f t="shared" si="44"/>
        <v>3266.76</v>
      </c>
      <c r="I719" s="17">
        <f t="shared" si="45"/>
        <v>3672.0800000000004</v>
      </c>
      <c r="J719" s="17">
        <f t="shared" si="46"/>
        <v>4314.799999999999</v>
      </c>
      <c r="K719" s="17">
        <f t="shared" si="47"/>
        <v>5733.11</v>
      </c>
    </row>
    <row r="720" spans="1:11" s="18" customFormat="1" ht="14.25" customHeight="1">
      <c r="A720" s="25">
        <f>'до 150 кВт'!A720</f>
        <v>43707</v>
      </c>
      <c r="B720" s="19">
        <v>15</v>
      </c>
      <c r="C720" s="16">
        <v>1894.71</v>
      </c>
      <c r="D720" s="16">
        <v>0</v>
      </c>
      <c r="E720" s="16">
        <v>1069.69</v>
      </c>
      <c r="F720" s="16">
        <v>1924.17</v>
      </c>
      <c r="G720" s="16">
        <v>92</v>
      </c>
      <c r="H720" s="17">
        <f t="shared" si="44"/>
        <v>3274.28</v>
      </c>
      <c r="I720" s="17">
        <f t="shared" si="45"/>
        <v>3679.6000000000004</v>
      </c>
      <c r="J720" s="17">
        <f t="shared" si="46"/>
        <v>4322.32</v>
      </c>
      <c r="K720" s="17">
        <f t="shared" si="47"/>
        <v>5740.629999999999</v>
      </c>
    </row>
    <row r="721" spans="1:11" s="18" customFormat="1" ht="14.25" customHeight="1">
      <c r="A721" s="25">
        <f>'до 150 кВт'!A721</f>
        <v>43707</v>
      </c>
      <c r="B721" s="19">
        <v>16</v>
      </c>
      <c r="C721" s="16">
        <v>1881.39</v>
      </c>
      <c r="D721" s="16">
        <v>0</v>
      </c>
      <c r="E721" s="16">
        <v>1060.87</v>
      </c>
      <c r="F721" s="16">
        <v>1910.85</v>
      </c>
      <c r="G721" s="16">
        <v>92</v>
      </c>
      <c r="H721" s="17">
        <f t="shared" si="44"/>
        <v>3260.96</v>
      </c>
      <c r="I721" s="17">
        <f t="shared" si="45"/>
        <v>3666.28</v>
      </c>
      <c r="J721" s="17">
        <f t="shared" si="46"/>
        <v>4309</v>
      </c>
      <c r="K721" s="17">
        <f t="shared" si="47"/>
        <v>5727.3099999999995</v>
      </c>
    </row>
    <row r="722" spans="1:11" s="18" customFormat="1" ht="14.25" customHeight="1">
      <c r="A722" s="25">
        <f>'до 150 кВт'!A722</f>
        <v>43707</v>
      </c>
      <c r="B722" s="19">
        <v>17</v>
      </c>
      <c r="C722" s="16">
        <v>1858.28</v>
      </c>
      <c r="D722" s="16">
        <v>0</v>
      </c>
      <c r="E722" s="16">
        <v>1057.7</v>
      </c>
      <c r="F722" s="16">
        <v>1887.74</v>
      </c>
      <c r="G722" s="16">
        <v>92</v>
      </c>
      <c r="H722" s="17">
        <f t="shared" si="44"/>
        <v>3237.85</v>
      </c>
      <c r="I722" s="17">
        <f t="shared" si="45"/>
        <v>3643.1700000000005</v>
      </c>
      <c r="J722" s="17">
        <f t="shared" si="46"/>
        <v>4285.889999999999</v>
      </c>
      <c r="K722" s="17">
        <f t="shared" si="47"/>
        <v>5704.2</v>
      </c>
    </row>
    <row r="723" spans="1:11" s="18" customFormat="1" ht="14.25" customHeight="1">
      <c r="A723" s="25">
        <f>'до 150 кВт'!A723</f>
        <v>43707</v>
      </c>
      <c r="B723" s="19">
        <v>18</v>
      </c>
      <c r="C723" s="16">
        <v>1843.55</v>
      </c>
      <c r="D723" s="16">
        <v>0</v>
      </c>
      <c r="E723" s="16">
        <v>1048.86</v>
      </c>
      <c r="F723" s="16">
        <v>1873.01</v>
      </c>
      <c r="G723" s="16">
        <v>92</v>
      </c>
      <c r="H723" s="17">
        <f t="shared" si="44"/>
        <v>3223.1200000000003</v>
      </c>
      <c r="I723" s="17">
        <f t="shared" si="45"/>
        <v>3628.44</v>
      </c>
      <c r="J723" s="17">
        <f t="shared" si="46"/>
        <v>4271.16</v>
      </c>
      <c r="K723" s="17">
        <f t="shared" si="47"/>
        <v>5689.469999999999</v>
      </c>
    </row>
    <row r="724" spans="1:11" s="18" customFormat="1" ht="14.25" customHeight="1">
      <c r="A724" s="25">
        <f>'до 150 кВт'!A724</f>
        <v>43707</v>
      </c>
      <c r="B724" s="19">
        <v>19</v>
      </c>
      <c r="C724" s="16">
        <v>1583.81</v>
      </c>
      <c r="D724" s="16">
        <v>0</v>
      </c>
      <c r="E724" s="16">
        <v>775.88</v>
      </c>
      <c r="F724" s="16">
        <v>1613.27</v>
      </c>
      <c r="G724" s="16">
        <v>92</v>
      </c>
      <c r="H724" s="17">
        <f t="shared" si="44"/>
        <v>2963.38</v>
      </c>
      <c r="I724" s="17">
        <f t="shared" si="45"/>
        <v>3368.7000000000003</v>
      </c>
      <c r="J724" s="17">
        <f t="shared" si="46"/>
        <v>4011.42</v>
      </c>
      <c r="K724" s="17">
        <f t="shared" si="47"/>
        <v>5429.73</v>
      </c>
    </row>
    <row r="725" spans="1:11" s="18" customFormat="1" ht="14.25" customHeight="1">
      <c r="A725" s="25">
        <f>'до 150 кВт'!A725</f>
        <v>43707</v>
      </c>
      <c r="B725" s="19">
        <v>20</v>
      </c>
      <c r="C725" s="16">
        <v>1828.05</v>
      </c>
      <c r="D725" s="16">
        <v>0</v>
      </c>
      <c r="E725" s="16">
        <v>1016.28</v>
      </c>
      <c r="F725" s="16">
        <v>1857.51</v>
      </c>
      <c r="G725" s="16">
        <v>92</v>
      </c>
      <c r="H725" s="17">
        <f t="shared" si="44"/>
        <v>3207.6200000000003</v>
      </c>
      <c r="I725" s="17">
        <f t="shared" si="45"/>
        <v>3612.94</v>
      </c>
      <c r="J725" s="17">
        <f t="shared" si="46"/>
        <v>4255.66</v>
      </c>
      <c r="K725" s="17">
        <f t="shared" si="47"/>
        <v>5673.969999999999</v>
      </c>
    </row>
    <row r="726" spans="1:11" s="18" customFormat="1" ht="14.25" customHeight="1">
      <c r="A726" s="25">
        <f>'до 150 кВт'!A726</f>
        <v>43707</v>
      </c>
      <c r="B726" s="19">
        <v>21</v>
      </c>
      <c r="C726" s="16">
        <v>1856.13</v>
      </c>
      <c r="D726" s="16">
        <v>0</v>
      </c>
      <c r="E726" s="16">
        <v>1045.99</v>
      </c>
      <c r="F726" s="16">
        <v>1885.59</v>
      </c>
      <c r="G726" s="16">
        <v>92</v>
      </c>
      <c r="H726" s="17">
        <f t="shared" si="44"/>
        <v>3235.7000000000003</v>
      </c>
      <c r="I726" s="17">
        <f t="shared" si="45"/>
        <v>3641.02</v>
      </c>
      <c r="J726" s="17">
        <f t="shared" si="46"/>
        <v>4283.74</v>
      </c>
      <c r="K726" s="17">
        <f t="shared" si="47"/>
        <v>5702.049999999999</v>
      </c>
    </row>
    <row r="727" spans="1:11" s="18" customFormat="1" ht="14.25" customHeight="1">
      <c r="A727" s="25">
        <f>'до 150 кВт'!A727</f>
        <v>43707</v>
      </c>
      <c r="B727" s="19">
        <v>22</v>
      </c>
      <c r="C727" s="16">
        <v>1815.17</v>
      </c>
      <c r="D727" s="16">
        <v>0</v>
      </c>
      <c r="E727" s="16">
        <v>1230.24</v>
      </c>
      <c r="F727" s="16">
        <v>1844.63</v>
      </c>
      <c r="G727" s="16">
        <v>92</v>
      </c>
      <c r="H727" s="17">
        <f t="shared" si="44"/>
        <v>3194.7400000000002</v>
      </c>
      <c r="I727" s="17">
        <f t="shared" si="45"/>
        <v>3600.0600000000004</v>
      </c>
      <c r="J727" s="17">
        <f t="shared" si="46"/>
        <v>4242.78</v>
      </c>
      <c r="K727" s="17">
        <f t="shared" si="47"/>
        <v>5661.09</v>
      </c>
    </row>
    <row r="728" spans="1:11" s="18" customFormat="1" ht="14.25" customHeight="1">
      <c r="A728" s="25">
        <f>'до 150 кВт'!A728</f>
        <v>43707</v>
      </c>
      <c r="B728" s="19">
        <v>23</v>
      </c>
      <c r="C728" s="16">
        <v>1563.76</v>
      </c>
      <c r="D728" s="16">
        <v>0</v>
      </c>
      <c r="E728" s="16">
        <v>1624.46</v>
      </c>
      <c r="F728" s="16">
        <v>1593.22</v>
      </c>
      <c r="G728" s="16">
        <v>92</v>
      </c>
      <c r="H728" s="17">
        <f t="shared" si="44"/>
        <v>2943.3300000000004</v>
      </c>
      <c r="I728" s="17">
        <f t="shared" si="45"/>
        <v>3348.65</v>
      </c>
      <c r="J728" s="17">
        <f t="shared" si="46"/>
        <v>3991.3700000000003</v>
      </c>
      <c r="K728" s="17">
        <f t="shared" si="47"/>
        <v>5409.679999999999</v>
      </c>
    </row>
    <row r="729" spans="1:11" s="18" customFormat="1" ht="15" customHeight="1">
      <c r="A729" s="25">
        <f>'до 150 кВт'!A729</f>
        <v>43708</v>
      </c>
      <c r="B729" s="19">
        <v>0</v>
      </c>
      <c r="C729" s="20">
        <v>1018.06</v>
      </c>
      <c r="D729" s="20">
        <v>0</v>
      </c>
      <c r="E729" s="20">
        <v>1054.91</v>
      </c>
      <c r="F729" s="20">
        <v>1047.52</v>
      </c>
      <c r="G729" s="16">
        <v>92</v>
      </c>
      <c r="H729" s="17">
        <f t="shared" si="44"/>
        <v>2397.63</v>
      </c>
      <c r="I729" s="17">
        <f t="shared" si="45"/>
        <v>2802.9500000000003</v>
      </c>
      <c r="J729" s="17">
        <f t="shared" si="46"/>
        <v>3445.67</v>
      </c>
      <c r="K729" s="17">
        <f t="shared" si="47"/>
        <v>4863.98</v>
      </c>
    </row>
    <row r="730" spans="1:11" s="18" customFormat="1" ht="15" customHeight="1">
      <c r="A730" s="25">
        <f>'до 150 кВт'!A730</f>
        <v>43708</v>
      </c>
      <c r="B730" s="19">
        <v>1</v>
      </c>
      <c r="C730" s="20">
        <v>862.81</v>
      </c>
      <c r="D730" s="20">
        <v>0</v>
      </c>
      <c r="E730" s="20">
        <v>895.93</v>
      </c>
      <c r="F730" s="20">
        <v>892.27</v>
      </c>
      <c r="G730" s="16">
        <v>92</v>
      </c>
      <c r="H730" s="17">
        <f t="shared" si="44"/>
        <v>2242.38</v>
      </c>
      <c r="I730" s="17">
        <f t="shared" si="45"/>
        <v>2647.7000000000003</v>
      </c>
      <c r="J730" s="17">
        <f t="shared" si="46"/>
        <v>3290.42</v>
      </c>
      <c r="K730" s="17">
        <f t="shared" si="47"/>
        <v>4708.73</v>
      </c>
    </row>
    <row r="731" spans="1:11" s="18" customFormat="1" ht="14.25" customHeight="1">
      <c r="A731" s="25">
        <f>'до 150 кВт'!A731</f>
        <v>43708</v>
      </c>
      <c r="B731" s="19">
        <v>2</v>
      </c>
      <c r="C731" s="20">
        <v>673.14</v>
      </c>
      <c r="D731" s="20">
        <v>0</v>
      </c>
      <c r="E731" s="20">
        <v>697.11</v>
      </c>
      <c r="F731" s="20">
        <v>702.6</v>
      </c>
      <c r="G731" s="16">
        <v>92</v>
      </c>
      <c r="H731" s="17">
        <f t="shared" si="44"/>
        <v>2052.71</v>
      </c>
      <c r="I731" s="17">
        <f t="shared" si="45"/>
        <v>2458.03</v>
      </c>
      <c r="J731" s="17">
        <f t="shared" si="46"/>
        <v>3100.75</v>
      </c>
      <c r="K731" s="17">
        <f t="shared" si="47"/>
        <v>4519.0599999999995</v>
      </c>
    </row>
    <row r="732" spans="1:11" s="18" customFormat="1" ht="14.25" customHeight="1">
      <c r="A732" s="25">
        <f>'до 150 кВт'!A732</f>
        <v>43708</v>
      </c>
      <c r="B732" s="19">
        <v>3</v>
      </c>
      <c r="C732" s="20">
        <v>674.26</v>
      </c>
      <c r="D732" s="20">
        <v>0</v>
      </c>
      <c r="E732" s="20">
        <v>697.61</v>
      </c>
      <c r="F732" s="20">
        <v>703.72</v>
      </c>
      <c r="G732" s="16">
        <v>92</v>
      </c>
      <c r="H732" s="17">
        <f t="shared" si="44"/>
        <v>2053.8300000000004</v>
      </c>
      <c r="I732" s="17">
        <f t="shared" si="45"/>
        <v>2459.15</v>
      </c>
      <c r="J732" s="17">
        <f t="shared" si="46"/>
        <v>3101.8700000000003</v>
      </c>
      <c r="K732" s="17">
        <f t="shared" si="47"/>
        <v>4520.179999999999</v>
      </c>
    </row>
    <row r="733" spans="1:11" s="18" customFormat="1" ht="14.25" customHeight="1">
      <c r="A733" s="25">
        <f>'до 150 кВт'!A733</f>
        <v>43708</v>
      </c>
      <c r="B733" s="19">
        <v>4</v>
      </c>
      <c r="C733" s="20">
        <v>673.47</v>
      </c>
      <c r="D733" s="20">
        <v>0</v>
      </c>
      <c r="E733" s="20">
        <v>697.01</v>
      </c>
      <c r="F733" s="20">
        <v>702.93</v>
      </c>
      <c r="G733" s="16">
        <v>92</v>
      </c>
      <c r="H733" s="17">
        <f t="shared" si="44"/>
        <v>2053.04</v>
      </c>
      <c r="I733" s="17">
        <f t="shared" si="45"/>
        <v>2458.36</v>
      </c>
      <c r="J733" s="17">
        <f t="shared" si="46"/>
        <v>3101.08</v>
      </c>
      <c r="K733" s="17">
        <f t="shared" si="47"/>
        <v>4519.389999999999</v>
      </c>
    </row>
    <row r="734" spans="1:11" s="18" customFormat="1" ht="14.25" customHeight="1">
      <c r="A734" s="25">
        <f>'до 150 кВт'!A734</f>
        <v>43708</v>
      </c>
      <c r="B734" s="19">
        <v>5</v>
      </c>
      <c r="C734" s="20">
        <v>47.4</v>
      </c>
      <c r="D734" s="20">
        <v>0</v>
      </c>
      <c r="E734" s="20">
        <v>49.05</v>
      </c>
      <c r="F734" s="20">
        <v>76.86</v>
      </c>
      <c r="G734" s="16">
        <v>92</v>
      </c>
      <c r="H734" s="17">
        <f t="shared" si="44"/>
        <v>1426.97</v>
      </c>
      <c r="I734" s="17">
        <f t="shared" si="45"/>
        <v>1832.2900000000002</v>
      </c>
      <c r="J734" s="17">
        <f t="shared" si="46"/>
        <v>2475.01</v>
      </c>
      <c r="K734" s="17">
        <f t="shared" si="47"/>
        <v>3893.32</v>
      </c>
    </row>
    <row r="735" spans="1:11" s="18" customFormat="1" ht="14.25" customHeight="1">
      <c r="A735" s="25">
        <f>'до 150 кВт'!A735</f>
        <v>43708</v>
      </c>
      <c r="B735" s="19">
        <v>6</v>
      </c>
      <c r="C735" s="20">
        <v>21.92</v>
      </c>
      <c r="D735" s="20">
        <v>0</v>
      </c>
      <c r="E735" s="20">
        <v>22.7</v>
      </c>
      <c r="F735" s="20">
        <v>51.38</v>
      </c>
      <c r="G735" s="16">
        <v>92</v>
      </c>
      <c r="H735" s="17">
        <f t="shared" si="44"/>
        <v>1401.49</v>
      </c>
      <c r="I735" s="17">
        <f t="shared" si="45"/>
        <v>1806.8100000000002</v>
      </c>
      <c r="J735" s="17">
        <f t="shared" si="46"/>
        <v>2449.53</v>
      </c>
      <c r="K735" s="17">
        <f t="shared" si="47"/>
        <v>3867.84</v>
      </c>
    </row>
    <row r="736" spans="1:11" s="18" customFormat="1" ht="14.25" customHeight="1">
      <c r="A736" s="25">
        <f>'до 150 кВт'!A736</f>
        <v>43708</v>
      </c>
      <c r="B736" s="19">
        <v>7</v>
      </c>
      <c r="C736" s="20">
        <v>879.83</v>
      </c>
      <c r="D736" s="20">
        <v>0</v>
      </c>
      <c r="E736" s="20">
        <v>230.46</v>
      </c>
      <c r="F736" s="20">
        <v>909.29</v>
      </c>
      <c r="G736" s="16">
        <v>92</v>
      </c>
      <c r="H736" s="17">
        <f t="shared" si="44"/>
        <v>2259.4</v>
      </c>
      <c r="I736" s="17">
        <f t="shared" si="45"/>
        <v>2664.7200000000003</v>
      </c>
      <c r="J736" s="17">
        <f t="shared" si="46"/>
        <v>3307.44</v>
      </c>
      <c r="K736" s="17">
        <f t="shared" si="47"/>
        <v>4725.75</v>
      </c>
    </row>
    <row r="737" spans="1:11" s="18" customFormat="1" ht="14.25" customHeight="1">
      <c r="A737" s="25">
        <f>'до 150 кВт'!A737</f>
        <v>43708</v>
      </c>
      <c r="B737" s="19">
        <v>8</v>
      </c>
      <c r="C737" s="20">
        <v>1212.29</v>
      </c>
      <c r="D737" s="20">
        <v>0</v>
      </c>
      <c r="E737" s="20">
        <v>305.69</v>
      </c>
      <c r="F737" s="20">
        <v>1241.75</v>
      </c>
      <c r="G737" s="16">
        <v>92</v>
      </c>
      <c r="H737" s="17">
        <f t="shared" si="44"/>
        <v>2591.86</v>
      </c>
      <c r="I737" s="17">
        <f t="shared" si="45"/>
        <v>2997.1800000000003</v>
      </c>
      <c r="J737" s="17">
        <f t="shared" si="46"/>
        <v>3639.9</v>
      </c>
      <c r="K737" s="17">
        <f t="shared" si="47"/>
        <v>5058.209999999999</v>
      </c>
    </row>
    <row r="738" spans="1:11" s="18" customFormat="1" ht="14.25" customHeight="1">
      <c r="A738" s="25">
        <f>'до 150 кВт'!A738</f>
        <v>43708</v>
      </c>
      <c r="B738" s="19">
        <v>9</v>
      </c>
      <c r="C738" s="20">
        <v>1581.25</v>
      </c>
      <c r="D738" s="20">
        <v>0</v>
      </c>
      <c r="E738" s="20">
        <v>737.77</v>
      </c>
      <c r="F738" s="20">
        <v>1610.71</v>
      </c>
      <c r="G738" s="16">
        <v>92</v>
      </c>
      <c r="H738" s="17">
        <f t="shared" si="44"/>
        <v>2960.82</v>
      </c>
      <c r="I738" s="17">
        <f t="shared" si="45"/>
        <v>3366.1400000000003</v>
      </c>
      <c r="J738" s="17">
        <f t="shared" si="46"/>
        <v>4008.86</v>
      </c>
      <c r="K738" s="17">
        <f t="shared" si="47"/>
        <v>5427.17</v>
      </c>
    </row>
    <row r="739" spans="1:11" s="18" customFormat="1" ht="14.25" customHeight="1">
      <c r="A739" s="25">
        <f>'до 150 кВт'!A739</f>
        <v>43708</v>
      </c>
      <c r="B739" s="19">
        <v>10</v>
      </c>
      <c r="C739" s="20">
        <v>1842.45</v>
      </c>
      <c r="D739" s="20">
        <v>0</v>
      </c>
      <c r="E739" s="20">
        <v>975.88</v>
      </c>
      <c r="F739" s="20">
        <v>1871.91</v>
      </c>
      <c r="G739" s="16">
        <v>92</v>
      </c>
      <c r="H739" s="17">
        <f t="shared" si="44"/>
        <v>3222.02</v>
      </c>
      <c r="I739" s="17">
        <f t="shared" si="45"/>
        <v>3627.3400000000006</v>
      </c>
      <c r="J739" s="17">
        <f t="shared" si="46"/>
        <v>4270.0599999999995</v>
      </c>
      <c r="K739" s="17">
        <f t="shared" si="47"/>
        <v>5688.37</v>
      </c>
    </row>
    <row r="740" spans="1:11" s="18" customFormat="1" ht="14.25" customHeight="1">
      <c r="A740" s="25">
        <f>'до 150 кВт'!A740</f>
        <v>43708</v>
      </c>
      <c r="B740" s="19">
        <v>11</v>
      </c>
      <c r="C740" s="20">
        <v>1849.31</v>
      </c>
      <c r="D740" s="20">
        <v>0</v>
      </c>
      <c r="E740" s="20">
        <v>1027.09</v>
      </c>
      <c r="F740" s="20">
        <v>1878.77</v>
      </c>
      <c r="G740" s="16">
        <v>92</v>
      </c>
      <c r="H740" s="17">
        <f t="shared" si="44"/>
        <v>3228.88</v>
      </c>
      <c r="I740" s="17">
        <f t="shared" si="45"/>
        <v>3634.2000000000003</v>
      </c>
      <c r="J740" s="17">
        <f t="shared" si="46"/>
        <v>4276.92</v>
      </c>
      <c r="K740" s="17">
        <f t="shared" si="47"/>
        <v>5695.23</v>
      </c>
    </row>
    <row r="741" spans="1:11" s="18" customFormat="1" ht="14.25" customHeight="1">
      <c r="A741" s="25">
        <f>'до 150 кВт'!A741</f>
        <v>43708</v>
      </c>
      <c r="B741" s="19">
        <v>12</v>
      </c>
      <c r="C741" s="20">
        <v>1851.99</v>
      </c>
      <c r="D741" s="20">
        <v>0</v>
      </c>
      <c r="E741" s="20">
        <v>1018.39</v>
      </c>
      <c r="F741" s="20">
        <v>1881.45</v>
      </c>
      <c r="G741" s="16">
        <v>92</v>
      </c>
      <c r="H741" s="17">
        <f t="shared" si="44"/>
        <v>3231.56</v>
      </c>
      <c r="I741" s="17">
        <f t="shared" si="45"/>
        <v>3636.8800000000006</v>
      </c>
      <c r="J741" s="17">
        <f t="shared" si="46"/>
        <v>4279.599999999999</v>
      </c>
      <c r="K741" s="17">
        <f t="shared" si="47"/>
        <v>5697.91</v>
      </c>
    </row>
    <row r="742" spans="1:11" s="18" customFormat="1" ht="14.25" customHeight="1">
      <c r="A742" s="25">
        <f>'до 150 кВт'!A742</f>
        <v>43708</v>
      </c>
      <c r="B742" s="19">
        <v>13</v>
      </c>
      <c r="C742" s="20">
        <v>1877.11</v>
      </c>
      <c r="D742" s="20">
        <v>0</v>
      </c>
      <c r="E742" s="20">
        <v>1118.74</v>
      </c>
      <c r="F742" s="20">
        <v>1906.57</v>
      </c>
      <c r="G742" s="16">
        <v>92</v>
      </c>
      <c r="H742" s="17">
        <f t="shared" si="44"/>
        <v>3256.68</v>
      </c>
      <c r="I742" s="17">
        <f t="shared" si="45"/>
        <v>3662.0000000000005</v>
      </c>
      <c r="J742" s="17">
        <f t="shared" si="46"/>
        <v>4304.719999999999</v>
      </c>
      <c r="K742" s="17">
        <f t="shared" si="47"/>
        <v>5723.03</v>
      </c>
    </row>
    <row r="743" spans="1:11" s="18" customFormat="1" ht="14.25" customHeight="1">
      <c r="A743" s="25">
        <f>'до 150 кВт'!A743</f>
        <v>43708</v>
      </c>
      <c r="B743" s="19">
        <v>14</v>
      </c>
      <c r="C743" s="20">
        <v>1887.19</v>
      </c>
      <c r="D743" s="20">
        <v>0</v>
      </c>
      <c r="E743" s="20">
        <v>1128.54</v>
      </c>
      <c r="F743" s="20">
        <v>1916.65</v>
      </c>
      <c r="G743" s="16">
        <v>92</v>
      </c>
      <c r="H743" s="17">
        <f t="shared" si="44"/>
        <v>3266.76</v>
      </c>
      <c r="I743" s="17">
        <f t="shared" si="45"/>
        <v>3672.0800000000004</v>
      </c>
      <c r="J743" s="17">
        <f t="shared" si="46"/>
        <v>4314.799999999999</v>
      </c>
      <c r="K743" s="17">
        <f t="shared" si="47"/>
        <v>5733.11</v>
      </c>
    </row>
    <row r="744" spans="1:11" s="18" customFormat="1" ht="14.25" customHeight="1">
      <c r="A744" s="25">
        <f>'до 150 кВт'!A744</f>
        <v>43708</v>
      </c>
      <c r="B744" s="19">
        <v>15</v>
      </c>
      <c r="C744" s="20">
        <v>1894.71</v>
      </c>
      <c r="D744" s="20">
        <v>0</v>
      </c>
      <c r="E744" s="20">
        <v>1069.69</v>
      </c>
      <c r="F744" s="20">
        <v>1924.17</v>
      </c>
      <c r="G744" s="16">
        <v>92</v>
      </c>
      <c r="H744" s="17">
        <f t="shared" si="44"/>
        <v>3274.28</v>
      </c>
      <c r="I744" s="17">
        <f t="shared" si="45"/>
        <v>3679.6000000000004</v>
      </c>
      <c r="J744" s="17">
        <f t="shared" si="46"/>
        <v>4322.32</v>
      </c>
      <c r="K744" s="17">
        <f t="shared" si="47"/>
        <v>5740.629999999999</v>
      </c>
    </row>
    <row r="745" spans="1:11" s="18" customFormat="1" ht="14.25" customHeight="1">
      <c r="A745" s="25">
        <f>'до 150 кВт'!A745</f>
        <v>43708</v>
      </c>
      <c r="B745" s="19">
        <v>16</v>
      </c>
      <c r="C745" s="20">
        <v>1881.39</v>
      </c>
      <c r="D745" s="20">
        <v>0</v>
      </c>
      <c r="E745" s="20">
        <v>1060.87</v>
      </c>
      <c r="F745" s="20">
        <v>1910.85</v>
      </c>
      <c r="G745" s="16">
        <v>92</v>
      </c>
      <c r="H745" s="17">
        <f t="shared" si="44"/>
        <v>3260.96</v>
      </c>
      <c r="I745" s="17">
        <f t="shared" si="45"/>
        <v>3666.28</v>
      </c>
      <c r="J745" s="17">
        <f t="shared" si="46"/>
        <v>4309</v>
      </c>
      <c r="K745" s="17">
        <f t="shared" si="47"/>
        <v>5727.3099999999995</v>
      </c>
    </row>
    <row r="746" spans="1:11" s="18" customFormat="1" ht="14.25" customHeight="1">
      <c r="A746" s="25">
        <f>'до 150 кВт'!A746</f>
        <v>43708</v>
      </c>
      <c r="B746" s="19">
        <v>17</v>
      </c>
      <c r="C746" s="20">
        <v>1858.28</v>
      </c>
      <c r="D746" s="20">
        <v>0</v>
      </c>
      <c r="E746" s="20">
        <v>1057.7</v>
      </c>
      <c r="F746" s="20">
        <v>1887.74</v>
      </c>
      <c r="G746" s="16">
        <v>92</v>
      </c>
      <c r="H746" s="17">
        <f t="shared" si="44"/>
        <v>3237.85</v>
      </c>
      <c r="I746" s="17">
        <f t="shared" si="45"/>
        <v>3643.1700000000005</v>
      </c>
      <c r="J746" s="17">
        <f t="shared" si="46"/>
        <v>4285.889999999999</v>
      </c>
      <c r="K746" s="17">
        <f t="shared" si="47"/>
        <v>5704.2</v>
      </c>
    </row>
    <row r="747" spans="1:11" s="18" customFormat="1" ht="14.25" customHeight="1">
      <c r="A747" s="25">
        <f>'до 150 кВт'!A747</f>
        <v>43708</v>
      </c>
      <c r="B747" s="19">
        <v>18</v>
      </c>
      <c r="C747" s="20">
        <v>1843.55</v>
      </c>
      <c r="D747" s="20">
        <v>0</v>
      </c>
      <c r="E747" s="20">
        <v>1048.86</v>
      </c>
      <c r="F747" s="20">
        <v>1873.01</v>
      </c>
      <c r="G747" s="16">
        <v>92</v>
      </c>
      <c r="H747" s="17">
        <f t="shared" si="44"/>
        <v>3223.1200000000003</v>
      </c>
      <c r="I747" s="17">
        <f t="shared" si="45"/>
        <v>3628.44</v>
      </c>
      <c r="J747" s="17">
        <f t="shared" si="46"/>
        <v>4271.16</v>
      </c>
      <c r="K747" s="17">
        <f t="shared" si="47"/>
        <v>5689.469999999999</v>
      </c>
    </row>
    <row r="748" spans="1:11" s="18" customFormat="1" ht="14.25" customHeight="1">
      <c r="A748" s="25">
        <f>'до 150 кВт'!A748</f>
        <v>43708</v>
      </c>
      <c r="B748" s="19">
        <v>19</v>
      </c>
      <c r="C748" s="20">
        <v>1583.81</v>
      </c>
      <c r="D748" s="20">
        <v>0</v>
      </c>
      <c r="E748" s="20">
        <v>775.88</v>
      </c>
      <c r="F748" s="20">
        <v>1613.27</v>
      </c>
      <c r="G748" s="16">
        <v>92</v>
      </c>
      <c r="H748" s="17">
        <f t="shared" si="44"/>
        <v>2963.38</v>
      </c>
      <c r="I748" s="17">
        <f t="shared" si="45"/>
        <v>3368.7000000000003</v>
      </c>
      <c r="J748" s="17">
        <f t="shared" si="46"/>
        <v>4011.42</v>
      </c>
      <c r="K748" s="17">
        <f t="shared" si="47"/>
        <v>5429.73</v>
      </c>
    </row>
    <row r="749" spans="1:11" s="18" customFormat="1" ht="14.25" customHeight="1">
      <c r="A749" s="25">
        <f>'до 150 кВт'!A749</f>
        <v>43708</v>
      </c>
      <c r="B749" s="19">
        <v>20</v>
      </c>
      <c r="C749" s="20">
        <v>1828.05</v>
      </c>
      <c r="D749" s="20">
        <v>0</v>
      </c>
      <c r="E749" s="20">
        <v>1016.28</v>
      </c>
      <c r="F749" s="20">
        <v>1857.51</v>
      </c>
      <c r="G749" s="16">
        <v>92</v>
      </c>
      <c r="H749" s="17">
        <f t="shared" si="44"/>
        <v>3207.6200000000003</v>
      </c>
      <c r="I749" s="17">
        <f t="shared" si="45"/>
        <v>3612.94</v>
      </c>
      <c r="J749" s="17">
        <f t="shared" si="46"/>
        <v>4255.66</v>
      </c>
      <c r="K749" s="17">
        <f t="shared" si="47"/>
        <v>5673.969999999999</v>
      </c>
    </row>
    <row r="750" spans="1:11" s="18" customFormat="1" ht="14.25" customHeight="1">
      <c r="A750" s="25">
        <f>'до 150 кВт'!A750</f>
        <v>43708</v>
      </c>
      <c r="B750" s="19">
        <v>21</v>
      </c>
      <c r="C750" s="20">
        <v>1856.13</v>
      </c>
      <c r="D750" s="20">
        <v>0</v>
      </c>
      <c r="E750" s="20">
        <v>1045.99</v>
      </c>
      <c r="F750" s="20">
        <v>1885.59</v>
      </c>
      <c r="G750" s="16">
        <v>92</v>
      </c>
      <c r="H750" s="17">
        <f t="shared" si="44"/>
        <v>3235.7000000000003</v>
      </c>
      <c r="I750" s="17">
        <f t="shared" si="45"/>
        <v>3641.02</v>
      </c>
      <c r="J750" s="17">
        <f t="shared" si="46"/>
        <v>4283.74</v>
      </c>
      <c r="K750" s="17">
        <f t="shared" si="47"/>
        <v>5702.049999999999</v>
      </c>
    </row>
    <row r="751" spans="1:11" s="18" customFormat="1" ht="14.25" customHeight="1">
      <c r="A751" s="25">
        <f>'до 150 кВт'!A751</f>
        <v>43708</v>
      </c>
      <c r="B751" s="19">
        <v>22</v>
      </c>
      <c r="C751" s="20">
        <v>1815.17</v>
      </c>
      <c r="D751" s="20">
        <v>0</v>
      </c>
      <c r="E751" s="20">
        <v>1230.24</v>
      </c>
      <c r="F751" s="20">
        <v>1844.63</v>
      </c>
      <c r="G751" s="16">
        <v>92</v>
      </c>
      <c r="H751" s="17">
        <f t="shared" si="44"/>
        <v>3194.7400000000002</v>
      </c>
      <c r="I751" s="17">
        <f t="shared" si="45"/>
        <v>3600.0600000000004</v>
      </c>
      <c r="J751" s="17">
        <f t="shared" si="46"/>
        <v>4242.78</v>
      </c>
      <c r="K751" s="17">
        <f t="shared" si="47"/>
        <v>5661.09</v>
      </c>
    </row>
    <row r="752" spans="1:11" s="18" customFormat="1" ht="14.25" customHeight="1">
      <c r="A752" s="25">
        <f>'до 150 кВт'!A752</f>
        <v>43708</v>
      </c>
      <c r="B752" s="19">
        <v>23</v>
      </c>
      <c r="C752" s="20">
        <v>1563.76</v>
      </c>
      <c r="D752" s="20">
        <v>0</v>
      </c>
      <c r="E752" s="20">
        <v>1624.46</v>
      </c>
      <c r="F752" s="20">
        <v>1593.22</v>
      </c>
      <c r="G752" s="16">
        <v>92</v>
      </c>
      <c r="H752" s="17">
        <f t="shared" si="44"/>
        <v>2943.3300000000004</v>
      </c>
      <c r="I752" s="17">
        <f t="shared" si="45"/>
        <v>3348.65</v>
      </c>
      <c r="J752" s="17">
        <f t="shared" si="46"/>
        <v>3991.3700000000003</v>
      </c>
      <c r="K752" s="17">
        <f t="shared" si="47"/>
        <v>5409.679999999999</v>
      </c>
    </row>
    <row r="753" spans="1:16" s="23" customFormat="1" ht="33.75" customHeight="1" thickBot="1">
      <c r="A753" s="33" t="s">
        <v>15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22"/>
      <c r="M753" s="22"/>
      <c r="N753" s="22"/>
      <c r="O753" s="22"/>
      <c r="P753" s="22"/>
    </row>
    <row r="754" spans="1:16" s="23" customFormat="1" ht="16.5" thickBot="1">
      <c r="A754" s="28">
        <v>823338.31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2016-10-28T05:01:49Z</cp:lastPrinted>
  <dcterms:created xsi:type="dcterms:W3CDTF">2013-03-18T10:32:51Z</dcterms:created>
  <dcterms:modified xsi:type="dcterms:W3CDTF">2019-07-11T11:20:53Z</dcterms:modified>
  <cp:category/>
  <cp:version/>
  <cp:contentType/>
  <cp:contentStatus/>
</cp:coreProperties>
</file>