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<sst xmlns="http://schemas.openxmlformats.org/spreadsheetml/2006/main" count="133" uniqueCount="29">
  <si>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</si>
  <si>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</si>
  <si>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</si>
  <si>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</si>
  <si>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</si>
  <si>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</si>
  <si>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</si>
  <si>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</si>
  <si>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</si>
  <si>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</si>
  <si>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</si>
  <si>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</si>
  <si>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</si>
  <si>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</si>
  <si>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</si>
  <si>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</si>
  <si>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</si>
  <si>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</si>
  <si>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</si>
  <si>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</si>
  <si>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</si>
  <si>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</si>
  <si>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</si>
  <si>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</si>
  <si>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</si>
  <si>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</si>
  <si>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</si>
  <si>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</si>
  <si>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АВГУСТ  2019 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</si>
</sst>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  <numFmt numFmtId="179" formatCode="mmm/yyyy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2;&#1080;&#1083;&#1077;&#1085;&#1072;\&#1056;&#1072;&#1073;&#1086;&#1095;&#1080;&#1081;%20&#1089;&#1090;&#1086;&#1083;\&#1043;&#1054;&#1056;&#1069;&#1051;&#1045;&#1050;&#1058;&#1054;&#1056;&#1057;&#1045;&#1058;&#1068;\2019\&#1056;&#1072;&#1089;&#1095;&#1077;&#1090;%20&#1085;&#1077;&#1088;&#1077;&#1075;.%20&#1094;&#1077;&#1085;\6.&#1048;&#1102;&#1085;&#1100;\&#1044;&#1072;&#1085;&#1085;&#1099;&#1077;_&#1040;&#1058;&#1057;\&#1057;&#1086;&#1089;&#1090;&#1072;&#1074;&#1083;&#1103;&#1102;&#1097;&#1080;&#1077;_&#1055;&#1059;&#1053;&#1062;_06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70" zoomScaleSheetLayoutView="70" zoomScalePageLayoutView="0" workbookViewId="0" topLeftCell="A1">
      <pane xSplit="5" ySplit="8" topLeftCell="G73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Q8" sqref="Q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8" t="s">
        <v>28</v>
      </c>
      <c r="B1" s="38"/>
      <c r="C1" s="38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21</v>
      </c>
      <c r="K3" s="45"/>
      <c r="L3" s="4"/>
      <c r="M3" s="36" t="s">
        <v>26</v>
      </c>
      <c r="N3" s="36"/>
      <c r="O3" s="36"/>
      <c r="P3" s="36"/>
      <c r="Q3" s="36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84.76</v>
      </c>
      <c r="O5" s="13">
        <v>340.28999999999996</v>
      </c>
      <c r="P5" s="13">
        <v>618.13</v>
      </c>
      <c r="Q5" s="13">
        <v>1012.26</v>
      </c>
    </row>
    <row r="6" spans="13:18" ht="12.75">
      <c r="M6" s="12" t="s">
        <v>5</v>
      </c>
      <c r="N6" s="13">
        <v>710222.93</v>
      </c>
      <c r="O6" s="13">
        <v>752357.02</v>
      </c>
      <c r="P6" s="13">
        <v>999262.85</v>
      </c>
      <c r="Q6" s="13"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3.07</v>
      </c>
      <c r="O7" s="13">
        <v>3.07</v>
      </c>
      <c r="P7" s="13">
        <v>3.07</v>
      </c>
      <c r="Q7" s="13">
        <v>3.07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43678</v>
      </c>
      <c r="B9" s="20">
        <v>0</v>
      </c>
      <c r="C9" s="21">
        <v>1432.41</v>
      </c>
      <c r="D9" s="21">
        <v>0</v>
      </c>
      <c r="E9" s="21">
        <v>293.46</v>
      </c>
      <c r="F9" s="21">
        <v>1461.87</v>
      </c>
      <c r="G9" s="21">
        <v>275</v>
      </c>
      <c r="H9" s="22">
        <f>SUM($F9,$G9,$N$5,$N$7)</f>
        <v>1824.6999999999998</v>
      </c>
      <c r="I9" s="22">
        <f>SUM($F9,$G9,$O$5,$O$7)</f>
        <v>2080.23</v>
      </c>
      <c r="J9" s="22">
        <f>SUM($F9,$G9,$P$5,$P$7)</f>
        <v>2358.07</v>
      </c>
      <c r="K9" s="22">
        <f>SUM($F9,$G9,$Q$5,$Q$7)</f>
        <v>2752.2000000000003</v>
      </c>
      <c r="N9" s="18"/>
      <c r="O9" s="18"/>
      <c r="P9" s="18"/>
      <c r="Q9" s="18"/>
    </row>
    <row r="10" spans="1:11" s="15" customFormat="1" ht="14.25" customHeight="1">
      <c r="A10" s="31">
        <v>43678</v>
      </c>
      <c r="B10" s="16">
        <v>1</v>
      </c>
      <c r="C10" s="21">
        <v>1270.69</v>
      </c>
      <c r="D10" s="21">
        <v>0</v>
      </c>
      <c r="E10" s="21">
        <v>143.68</v>
      </c>
      <c r="F10" s="21">
        <v>1300.15</v>
      </c>
      <c r="G10" s="21">
        <v>275</v>
      </c>
      <c r="H10" s="22">
        <f aca="true" t="shared" si="0" ref="H10:H73">SUM($F10,$G10,$N$5,$N$7)</f>
        <v>1662.98</v>
      </c>
      <c r="I10" s="22">
        <f aca="true" t="shared" si="1" ref="I10:I73">SUM($F10,$G10,$O$5,$O$7)</f>
        <v>1918.51</v>
      </c>
      <c r="J10" s="22">
        <f aca="true" t="shared" si="2" ref="J10:J73">SUM($F10,$G10,$P$5,$P$7)</f>
        <v>2196.3500000000004</v>
      </c>
      <c r="K10" s="22">
        <f aca="true" t="shared" si="3" ref="K10:K73">SUM($F10,$G10,$Q$5,$Q$7)</f>
        <v>2590.48</v>
      </c>
    </row>
    <row r="11" spans="1:11" s="15" customFormat="1" ht="14.25" customHeight="1">
      <c r="A11" s="31">
        <v>43678</v>
      </c>
      <c r="B11" s="16">
        <v>2</v>
      </c>
      <c r="C11" s="21">
        <v>1121.73</v>
      </c>
      <c r="D11" s="21">
        <v>0</v>
      </c>
      <c r="E11" s="21">
        <v>70.22</v>
      </c>
      <c r="F11" s="21">
        <v>1151.19</v>
      </c>
      <c r="G11" s="21">
        <v>275</v>
      </c>
      <c r="H11" s="22">
        <f t="shared" si="0"/>
        <v>1514.02</v>
      </c>
      <c r="I11" s="22">
        <f t="shared" si="1"/>
        <v>1769.55</v>
      </c>
      <c r="J11" s="22">
        <f t="shared" si="2"/>
        <v>2047.39</v>
      </c>
      <c r="K11" s="22">
        <f t="shared" si="3"/>
        <v>2441.52</v>
      </c>
    </row>
    <row r="12" spans="1:11" s="15" customFormat="1" ht="14.25" customHeight="1">
      <c r="A12" s="31">
        <v>43678</v>
      </c>
      <c r="B12" s="16">
        <v>3</v>
      </c>
      <c r="C12" s="21">
        <v>1039.75</v>
      </c>
      <c r="D12" s="21">
        <v>0</v>
      </c>
      <c r="E12" s="21">
        <v>86.25</v>
      </c>
      <c r="F12" s="21">
        <v>1069.21</v>
      </c>
      <c r="G12" s="21">
        <v>275</v>
      </c>
      <c r="H12" s="22">
        <f t="shared" si="0"/>
        <v>1432.04</v>
      </c>
      <c r="I12" s="22">
        <f t="shared" si="1"/>
        <v>1687.57</v>
      </c>
      <c r="J12" s="22">
        <f t="shared" si="2"/>
        <v>1965.41</v>
      </c>
      <c r="K12" s="22">
        <f t="shared" si="3"/>
        <v>2359.5400000000004</v>
      </c>
    </row>
    <row r="13" spans="1:11" s="15" customFormat="1" ht="14.25" customHeight="1">
      <c r="A13" s="31">
        <v>43678</v>
      </c>
      <c r="B13" s="16">
        <v>4</v>
      </c>
      <c r="C13" s="21">
        <v>1027.23</v>
      </c>
      <c r="D13" s="21">
        <v>0</v>
      </c>
      <c r="E13" s="21">
        <v>62.81</v>
      </c>
      <c r="F13" s="21">
        <v>1056.69</v>
      </c>
      <c r="G13" s="21">
        <v>275</v>
      </c>
      <c r="H13" s="22">
        <f t="shared" si="0"/>
        <v>1419.52</v>
      </c>
      <c r="I13" s="22">
        <f t="shared" si="1"/>
        <v>1675.05</v>
      </c>
      <c r="J13" s="22">
        <f t="shared" si="2"/>
        <v>1952.89</v>
      </c>
      <c r="K13" s="22">
        <f t="shared" si="3"/>
        <v>2347.02</v>
      </c>
    </row>
    <row r="14" spans="1:11" s="15" customFormat="1" ht="14.25" customHeight="1">
      <c r="A14" s="31">
        <v>43678</v>
      </c>
      <c r="B14" s="16">
        <v>5</v>
      </c>
      <c r="C14" s="21">
        <v>935.36</v>
      </c>
      <c r="D14" s="21">
        <v>0</v>
      </c>
      <c r="E14" s="21">
        <v>12.36</v>
      </c>
      <c r="F14" s="21">
        <v>964.82</v>
      </c>
      <c r="G14" s="21">
        <v>275</v>
      </c>
      <c r="H14" s="22">
        <f t="shared" si="0"/>
        <v>1327.65</v>
      </c>
      <c r="I14" s="22">
        <f t="shared" si="1"/>
        <v>1583.18</v>
      </c>
      <c r="J14" s="22">
        <f t="shared" si="2"/>
        <v>1861.0200000000002</v>
      </c>
      <c r="K14" s="22">
        <f t="shared" si="3"/>
        <v>2255.15</v>
      </c>
    </row>
    <row r="15" spans="1:11" s="15" customFormat="1" ht="14.25" customHeight="1">
      <c r="A15" s="31">
        <v>43678</v>
      </c>
      <c r="B15" s="16">
        <v>6</v>
      </c>
      <c r="C15" s="21">
        <v>1010.46</v>
      </c>
      <c r="D15" s="21">
        <v>34.15</v>
      </c>
      <c r="E15" s="21">
        <v>0</v>
      </c>
      <c r="F15" s="21">
        <v>1039.92</v>
      </c>
      <c r="G15" s="21">
        <v>275</v>
      </c>
      <c r="H15" s="22">
        <f t="shared" si="0"/>
        <v>1402.75</v>
      </c>
      <c r="I15" s="22">
        <f t="shared" si="1"/>
        <v>1658.28</v>
      </c>
      <c r="J15" s="22">
        <f t="shared" si="2"/>
        <v>1936.1200000000001</v>
      </c>
      <c r="K15" s="22">
        <f t="shared" si="3"/>
        <v>2330.2500000000005</v>
      </c>
    </row>
    <row r="16" spans="1:11" s="15" customFormat="1" ht="14.25" customHeight="1">
      <c r="A16" s="31">
        <v>43678</v>
      </c>
      <c r="B16" s="16">
        <v>7</v>
      </c>
      <c r="C16" s="21">
        <v>1308.51</v>
      </c>
      <c r="D16" s="21">
        <v>47.34</v>
      </c>
      <c r="E16" s="21">
        <v>0</v>
      </c>
      <c r="F16" s="21">
        <v>1337.97</v>
      </c>
      <c r="G16" s="21">
        <v>275</v>
      </c>
      <c r="H16" s="22">
        <f t="shared" si="0"/>
        <v>1700.8</v>
      </c>
      <c r="I16" s="22">
        <f t="shared" si="1"/>
        <v>1956.33</v>
      </c>
      <c r="J16" s="22">
        <f t="shared" si="2"/>
        <v>2234.17</v>
      </c>
      <c r="K16" s="22">
        <f t="shared" si="3"/>
        <v>2628.3</v>
      </c>
    </row>
    <row r="17" spans="1:11" s="15" customFormat="1" ht="14.25" customHeight="1">
      <c r="A17" s="31">
        <v>43678</v>
      </c>
      <c r="B17" s="16">
        <v>8</v>
      </c>
      <c r="C17" s="21">
        <v>1603.13</v>
      </c>
      <c r="D17" s="21">
        <v>7.22</v>
      </c>
      <c r="E17" s="21">
        <v>0</v>
      </c>
      <c r="F17" s="21">
        <v>1632.59</v>
      </c>
      <c r="G17" s="21">
        <v>275</v>
      </c>
      <c r="H17" s="22">
        <f t="shared" si="0"/>
        <v>1995.4199999999998</v>
      </c>
      <c r="I17" s="22">
        <f t="shared" si="1"/>
        <v>2250.9500000000003</v>
      </c>
      <c r="J17" s="22">
        <f t="shared" si="2"/>
        <v>2528.79</v>
      </c>
      <c r="K17" s="22">
        <f t="shared" si="3"/>
        <v>2922.92</v>
      </c>
    </row>
    <row r="18" spans="1:11" s="15" customFormat="1" ht="14.25" customHeight="1">
      <c r="A18" s="31">
        <v>43678</v>
      </c>
      <c r="B18" s="16">
        <v>9</v>
      </c>
      <c r="C18" s="21">
        <v>1690.62</v>
      </c>
      <c r="D18" s="21">
        <v>0</v>
      </c>
      <c r="E18" s="21">
        <v>26.24</v>
      </c>
      <c r="F18" s="21">
        <v>1720.08</v>
      </c>
      <c r="G18" s="21">
        <v>275</v>
      </c>
      <c r="H18" s="22">
        <f t="shared" si="0"/>
        <v>2082.9100000000003</v>
      </c>
      <c r="I18" s="22">
        <f t="shared" si="1"/>
        <v>2338.44</v>
      </c>
      <c r="J18" s="22">
        <f t="shared" si="2"/>
        <v>2616.28</v>
      </c>
      <c r="K18" s="22">
        <f t="shared" si="3"/>
        <v>3010.4100000000003</v>
      </c>
    </row>
    <row r="19" spans="1:11" s="15" customFormat="1" ht="14.25" customHeight="1">
      <c r="A19" s="31">
        <v>43678</v>
      </c>
      <c r="B19" s="16">
        <v>10</v>
      </c>
      <c r="C19" s="21">
        <v>1743.36</v>
      </c>
      <c r="D19" s="21">
        <v>0</v>
      </c>
      <c r="E19" s="21">
        <v>24.14</v>
      </c>
      <c r="F19" s="21">
        <v>1772.82</v>
      </c>
      <c r="G19" s="21">
        <v>275</v>
      </c>
      <c r="H19" s="22">
        <f t="shared" si="0"/>
        <v>2135.65</v>
      </c>
      <c r="I19" s="22">
        <f t="shared" si="1"/>
        <v>2391.18</v>
      </c>
      <c r="J19" s="22">
        <f t="shared" si="2"/>
        <v>2669.02</v>
      </c>
      <c r="K19" s="22">
        <f t="shared" si="3"/>
        <v>3063.15</v>
      </c>
    </row>
    <row r="20" spans="1:11" s="15" customFormat="1" ht="14.25" customHeight="1">
      <c r="A20" s="31">
        <v>43678</v>
      </c>
      <c r="B20" s="16">
        <v>11</v>
      </c>
      <c r="C20" s="21">
        <v>1732.93</v>
      </c>
      <c r="D20" s="21">
        <v>0</v>
      </c>
      <c r="E20" s="21">
        <v>39.99</v>
      </c>
      <c r="F20" s="21">
        <v>1762.39</v>
      </c>
      <c r="G20" s="21">
        <v>275</v>
      </c>
      <c r="H20" s="22">
        <f t="shared" si="0"/>
        <v>2125.2200000000003</v>
      </c>
      <c r="I20" s="22">
        <f t="shared" si="1"/>
        <v>2380.7500000000005</v>
      </c>
      <c r="J20" s="22">
        <f t="shared" si="2"/>
        <v>2658.59</v>
      </c>
      <c r="K20" s="22">
        <f t="shared" si="3"/>
        <v>3052.7200000000003</v>
      </c>
    </row>
    <row r="21" spans="1:11" s="15" customFormat="1" ht="14.25" customHeight="1">
      <c r="A21" s="31">
        <v>43678</v>
      </c>
      <c r="B21" s="16">
        <v>12</v>
      </c>
      <c r="C21" s="21">
        <v>1726.56</v>
      </c>
      <c r="D21" s="21">
        <v>0</v>
      </c>
      <c r="E21" s="21">
        <v>55.47</v>
      </c>
      <c r="F21" s="21">
        <v>1756.02</v>
      </c>
      <c r="G21" s="21">
        <v>275</v>
      </c>
      <c r="H21" s="22">
        <f t="shared" si="0"/>
        <v>2118.8500000000004</v>
      </c>
      <c r="I21" s="22">
        <f t="shared" si="1"/>
        <v>2374.38</v>
      </c>
      <c r="J21" s="22">
        <f t="shared" si="2"/>
        <v>2652.2200000000003</v>
      </c>
      <c r="K21" s="22">
        <f t="shared" si="3"/>
        <v>3046.35</v>
      </c>
    </row>
    <row r="22" spans="1:11" s="15" customFormat="1" ht="14.25" customHeight="1">
      <c r="A22" s="31">
        <v>43678</v>
      </c>
      <c r="B22" s="16">
        <v>13</v>
      </c>
      <c r="C22" s="21">
        <v>1720.95</v>
      </c>
      <c r="D22" s="21">
        <v>0</v>
      </c>
      <c r="E22" s="21">
        <v>52.34</v>
      </c>
      <c r="F22" s="21">
        <v>1750.41</v>
      </c>
      <c r="G22" s="21">
        <v>275</v>
      </c>
      <c r="H22" s="22">
        <f t="shared" si="0"/>
        <v>2113.2400000000002</v>
      </c>
      <c r="I22" s="22">
        <f t="shared" si="1"/>
        <v>2368.77</v>
      </c>
      <c r="J22" s="22">
        <f t="shared" si="2"/>
        <v>2646.61</v>
      </c>
      <c r="K22" s="22">
        <f t="shared" si="3"/>
        <v>3040.7400000000002</v>
      </c>
    </row>
    <row r="23" spans="1:11" s="15" customFormat="1" ht="14.25" customHeight="1">
      <c r="A23" s="31">
        <v>43678</v>
      </c>
      <c r="B23" s="16">
        <v>14</v>
      </c>
      <c r="C23" s="21">
        <v>1727.68</v>
      </c>
      <c r="D23" s="21">
        <v>0</v>
      </c>
      <c r="E23" s="21">
        <v>27.49</v>
      </c>
      <c r="F23" s="21">
        <v>1757.14</v>
      </c>
      <c r="G23" s="21">
        <v>275</v>
      </c>
      <c r="H23" s="22">
        <f t="shared" si="0"/>
        <v>2119.9700000000003</v>
      </c>
      <c r="I23" s="22">
        <f t="shared" si="1"/>
        <v>2375.5000000000005</v>
      </c>
      <c r="J23" s="22">
        <f t="shared" si="2"/>
        <v>2653.34</v>
      </c>
      <c r="K23" s="22">
        <f t="shared" si="3"/>
        <v>3047.4700000000003</v>
      </c>
    </row>
    <row r="24" spans="1:11" s="15" customFormat="1" ht="14.25" customHeight="1">
      <c r="A24" s="31">
        <v>43678</v>
      </c>
      <c r="B24" s="16">
        <v>15</v>
      </c>
      <c r="C24" s="21">
        <v>1730.78</v>
      </c>
      <c r="D24" s="21">
        <v>0</v>
      </c>
      <c r="E24" s="21">
        <v>24.94</v>
      </c>
      <c r="F24" s="21">
        <v>1760.24</v>
      </c>
      <c r="G24" s="21">
        <v>275</v>
      </c>
      <c r="H24" s="22">
        <f t="shared" si="0"/>
        <v>2123.07</v>
      </c>
      <c r="I24" s="22">
        <f t="shared" si="1"/>
        <v>2378.6</v>
      </c>
      <c r="J24" s="22">
        <f t="shared" si="2"/>
        <v>2656.44</v>
      </c>
      <c r="K24" s="22">
        <f t="shared" si="3"/>
        <v>3050.57</v>
      </c>
    </row>
    <row r="25" spans="1:11" s="15" customFormat="1" ht="14.25" customHeight="1">
      <c r="A25" s="31">
        <v>43678</v>
      </c>
      <c r="B25" s="16">
        <v>16</v>
      </c>
      <c r="C25" s="21">
        <v>1730.26</v>
      </c>
      <c r="D25" s="21">
        <v>0</v>
      </c>
      <c r="E25" s="21">
        <v>73.83</v>
      </c>
      <c r="F25" s="21">
        <v>1759.72</v>
      </c>
      <c r="G25" s="21">
        <v>275</v>
      </c>
      <c r="H25" s="22">
        <f t="shared" si="0"/>
        <v>2122.55</v>
      </c>
      <c r="I25" s="22">
        <f t="shared" si="1"/>
        <v>2378.0800000000004</v>
      </c>
      <c r="J25" s="22">
        <f t="shared" si="2"/>
        <v>2655.92</v>
      </c>
      <c r="K25" s="22">
        <f t="shared" si="3"/>
        <v>3050.05</v>
      </c>
    </row>
    <row r="26" spans="1:11" s="15" customFormat="1" ht="14.25" customHeight="1">
      <c r="A26" s="31">
        <v>43678</v>
      </c>
      <c r="B26" s="16">
        <v>17</v>
      </c>
      <c r="C26" s="21">
        <v>1721.12</v>
      </c>
      <c r="D26" s="21">
        <v>0</v>
      </c>
      <c r="E26" s="21">
        <v>73.25</v>
      </c>
      <c r="F26" s="21">
        <v>1750.58</v>
      </c>
      <c r="G26" s="21">
        <v>275</v>
      </c>
      <c r="H26" s="22">
        <f t="shared" si="0"/>
        <v>2113.4100000000003</v>
      </c>
      <c r="I26" s="22">
        <f t="shared" si="1"/>
        <v>2368.94</v>
      </c>
      <c r="J26" s="22">
        <f t="shared" si="2"/>
        <v>2646.78</v>
      </c>
      <c r="K26" s="22">
        <f t="shared" si="3"/>
        <v>3040.9100000000003</v>
      </c>
    </row>
    <row r="27" spans="1:11" s="15" customFormat="1" ht="14.25" customHeight="1">
      <c r="A27" s="31">
        <v>43678</v>
      </c>
      <c r="B27" s="16">
        <v>18</v>
      </c>
      <c r="C27" s="21">
        <v>1716.17</v>
      </c>
      <c r="D27" s="21">
        <v>0</v>
      </c>
      <c r="E27" s="21">
        <v>201.37</v>
      </c>
      <c r="F27" s="21">
        <v>1745.63</v>
      </c>
      <c r="G27" s="21">
        <v>275</v>
      </c>
      <c r="H27" s="22">
        <f t="shared" si="0"/>
        <v>2108.4600000000005</v>
      </c>
      <c r="I27" s="22">
        <f t="shared" si="1"/>
        <v>2363.9900000000002</v>
      </c>
      <c r="J27" s="22">
        <f t="shared" si="2"/>
        <v>2641.8300000000004</v>
      </c>
      <c r="K27" s="22">
        <f t="shared" si="3"/>
        <v>3035.9600000000005</v>
      </c>
    </row>
    <row r="28" spans="1:11" s="15" customFormat="1" ht="14.25" customHeight="1">
      <c r="A28" s="31">
        <v>43678</v>
      </c>
      <c r="B28" s="16">
        <v>19</v>
      </c>
      <c r="C28" s="21">
        <v>1685.3</v>
      </c>
      <c r="D28" s="21">
        <v>0</v>
      </c>
      <c r="E28" s="21">
        <v>259.96</v>
      </c>
      <c r="F28" s="21">
        <v>1714.76</v>
      </c>
      <c r="G28" s="21">
        <v>275</v>
      </c>
      <c r="H28" s="22">
        <f t="shared" si="0"/>
        <v>2077.59</v>
      </c>
      <c r="I28" s="22">
        <f t="shared" si="1"/>
        <v>2333.1200000000003</v>
      </c>
      <c r="J28" s="22">
        <f t="shared" si="2"/>
        <v>2610.96</v>
      </c>
      <c r="K28" s="22">
        <f t="shared" si="3"/>
        <v>3005.09</v>
      </c>
    </row>
    <row r="29" spans="1:11" s="15" customFormat="1" ht="14.25" customHeight="1">
      <c r="A29" s="31">
        <v>43678</v>
      </c>
      <c r="B29" s="16">
        <v>20</v>
      </c>
      <c r="C29" s="21">
        <v>1707.36</v>
      </c>
      <c r="D29" s="21">
        <v>0</v>
      </c>
      <c r="E29" s="21">
        <v>256.37</v>
      </c>
      <c r="F29" s="21">
        <v>1736.82</v>
      </c>
      <c r="G29" s="21">
        <v>275</v>
      </c>
      <c r="H29" s="22">
        <f t="shared" si="0"/>
        <v>2099.65</v>
      </c>
      <c r="I29" s="22">
        <f t="shared" si="1"/>
        <v>2355.18</v>
      </c>
      <c r="J29" s="22">
        <f t="shared" si="2"/>
        <v>2633.02</v>
      </c>
      <c r="K29" s="22">
        <f t="shared" si="3"/>
        <v>3027.15</v>
      </c>
    </row>
    <row r="30" spans="1:11" s="15" customFormat="1" ht="14.25" customHeight="1">
      <c r="A30" s="31">
        <v>43678</v>
      </c>
      <c r="B30" s="16">
        <v>21</v>
      </c>
      <c r="C30" s="21">
        <v>1715.48</v>
      </c>
      <c r="D30" s="21">
        <v>0</v>
      </c>
      <c r="E30" s="21">
        <v>424.67</v>
      </c>
      <c r="F30" s="21">
        <v>1744.94</v>
      </c>
      <c r="G30" s="21">
        <v>275</v>
      </c>
      <c r="H30" s="22">
        <f t="shared" si="0"/>
        <v>2107.7700000000004</v>
      </c>
      <c r="I30" s="22">
        <f t="shared" si="1"/>
        <v>2363.3</v>
      </c>
      <c r="J30" s="22">
        <f t="shared" si="2"/>
        <v>2641.1400000000003</v>
      </c>
      <c r="K30" s="22">
        <f t="shared" si="3"/>
        <v>3035.27</v>
      </c>
    </row>
    <row r="31" spans="1:11" s="15" customFormat="1" ht="14.25" customHeight="1">
      <c r="A31" s="31">
        <v>43678</v>
      </c>
      <c r="B31" s="16">
        <v>22</v>
      </c>
      <c r="C31" s="21">
        <v>1662.95</v>
      </c>
      <c r="D31" s="21">
        <v>0</v>
      </c>
      <c r="E31" s="21">
        <v>586.2</v>
      </c>
      <c r="F31" s="21">
        <v>1692.41</v>
      </c>
      <c r="G31" s="21">
        <v>275</v>
      </c>
      <c r="H31" s="22">
        <f t="shared" si="0"/>
        <v>2055.2400000000002</v>
      </c>
      <c r="I31" s="22">
        <f t="shared" si="1"/>
        <v>2310.77</v>
      </c>
      <c r="J31" s="22">
        <f t="shared" si="2"/>
        <v>2588.61</v>
      </c>
      <c r="K31" s="22">
        <f t="shared" si="3"/>
        <v>2982.7400000000002</v>
      </c>
    </row>
    <row r="32" spans="1:11" s="15" customFormat="1" ht="14.25" customHeight="1">
      <c r="A32" s="31">
        <v>43678</v>
      </c>
      <c r="B32" s="16">
        <v>23</v>
      </c>
      <c r="C32" s="21">
        <v>1455.4</v>
      </c>
      <c r="D32" s="21">
        <v>0</v>
      </c>
      <c r="E32" s="21">
        <v>547.34</v>
      </c>
      <c r="F32" s="21">
        <v>1484.86</v>
      </c>
      <c r="G32" s="21">
        <v>275</v>
      </c>
      <c r="H32" s="22">
        <f t="shared" si="0"/>
        <v>1847.6899999999998</v>
      </c>
      <c r="I32" s="22">
        <f t="shared" si="1"/>
        <v>2103.22</v>
      </c>
      <c r="J32" s="22">
        <f t="shared" si="2"/>
        <v>2381.06</v>
      </c>
      <c r="K32" s="22">
        <f t="shared" si="3"/>
        <v>2775.19</v>
      </c>
    </row>
    <row r="33" spans="1:11" s="15" customFormat="1" ht="14.25" customHeight="1">
      <c r="A33" s="31">
        <v>43679</v>
      </c>
      <c r="B33" s="16">
        <v>0</v>
      </c>
      <c r="C33" s="21">
        <v>1388.82</v>
      </c>
      <c r="D33" s="21">
        <v>0</v>
      </c>
      <c r="E33" s="21">
        <v>117.14</v>
      </c>
      <c r="F33" s="21">
        <v>1418.28</v>
      </c>
      <c r="G33" s="21">
        <v>275</v>
      </c>
      <c r="H33" s="22">
        <f t="shared" si="0"/>
        <v>1781.11</v>
      </c>
      <c r="I33" s="22">
        <f t="shared" si="1"/>
        <v>2036.6399999999999</v>
      </c>
      <c r="J33" s="22">
        <f t="shared" si="2"/>
        <v>2314.48</v>
      </c>
      <c r="K33" s="22">
        <f t="shared" si="3"/>
        <v>2708.61</v>
      </c>
    </row>
    <row r="34" spans="1:11" s="15" customFormat="1" ht="14.25" customHeight="1">
      <c r="A34" s="31">
        <v>43679</v>
      </c>
      <c r="B34" s="16">
        <v>1</v>
      </c>
      <c r="C34" s="21">
        <v>1191.35</v>
      </c>
      <c r="D34" s="21">
        <v>0</v>
      </c>
      <c r="E34" s="21">
        <v>148.1</v>
      </c>
      <c r="F34" s="21">
        <v>1220.81</v>
      </c>
      <c r="G34" s="21">
        <v>275</v>
      </c>
      <c r="H34" s="22">
        <f t="shared" si="0"/>
        <v>1583.6399999999999</v>
      </c>
      <c r="I34" s="22">
        <f t="shared" si="1"/>
        <v>1839.1699999999998</v>
      </c>
      <c r="J34" s="22">
        <f t="shared" si="2"/>
        <v>2117.01</v>
      </c>
      <c r="K34" s="22">
        <f t="shared" si="3"/>
        <v>2511.14</v>
      </c>
    </row>
    <row r="35" spans="1:11" s="15" customFormat="1" ht="14.25" customHeight="1">
      <c r="A35" s="31">
        <v>43679</v>
      </c>
      <c r="B35" s="16">
        <v>2</v>
      </c>
      <c r="C35" s="21">
        <v>1036.76</v>
      </c>
      <c r="D35" s="21">
        <v>0</v>
      </c>
      <c r="E35" s="21">
        <v>122.32</v>
      </c>
      <c r="F35" s="21">
        <v>1066.22</v>
      </c>
      <c r="G35" s="21">
        <v>275</v>
      </c>
      <c r="H35" s="22">
        <f t="shared" si="0"/>
        <v>1429.05</v>
      </c>
      <c r="I35" s="22">
        <f t="shared" si="1"/>
        <v>1684.58</v>
      </c>
      <c r="J35" s="22">
        <f t="shared" si="2"/>
        <v>1962.4199999999998</v>
      </c>
      <c r="K35" s="22">
        <f t="shared" si="3"/>
        <v>2356.55</v>
      </c>
    </row>
    <row r="36" spans="1:11" s="15" customFormat="1" ht="14.25" customHeight="1">
      <c r="A36" s="31">
        <v>43679</v>
      </c>
      <c r="B36" s="16">
        <v>3</v>
      </c>
      <c r="C36" s="21">
        <v>959.27</v>
      </c>
      <c r="D36" s="21">
        <v>0</v>
      </c>
      <c r="E36" s="21">
        <v>164.04</v>
      </c>
      <c r="F36" s="21">
        <v>988.73</v>
      </c>
      <c r="G36" s="21">
        <v>275</v>
      </c>
      <c r="H36" s="22">
        <f t="shared" si="0"/>
        <v>1351.56</v>
      </c>
      <c r="I36" s="22">
        <f t="shared" si="1"/>
        <v>1607.09</v>
      </c>
      <c r="J36" s="22">
        <f t="shared" si="2"/>
        <v>1884.93</v>
      </c>
      <c r="K36" s="22">
        <f t="shared" si="3"/>
        <v>2279.06</v>
      </c>
    </row>
    <row r="37" spans="1:11" s="15" customFormat="1" ht="14.25" customHeight="1">
      <c r="A37" s="31">
        <v>43679</v>
      </c>
      <c r="B37" s="16">
        <v>4</v>
      </c>
      <c r="C37" s="21">
        <v>897.59</v>
      </c>
      <c r="D37" s="21">
        <v>0</v>
      </c>
      <c r="E37" s="21">
        <v>123.39</v>
      </c>
      <c r="F37" s="21">
        <v>927.05</v>
      </c>
      <c r="G37" s="21">
        <v>275</v>
      </c>
      <c r="H37" s="22">
        <f t="shared" si="0"/>
        <v>1289.8799999999999</v>
      </c>
      <c r="I37" s="22">
        <f t="shared" si="1"/>
        <v>1545.4099999999999</v>
      </c>
      <c r="J37" s="22">
        <f t="shared" si="2"/>
        <v>1823.2499999999998</v>
      </c>
      <c r="K37" s="22">
        <f t="shared" si="3"/>
        <v>2217.38</v>
      </c>
    </row>
    <row r="38" spans="1:11" s="15" customFormat="1" ht="14.25" customHeight="1">
      <c r="A38" s="31">
        <v>43679</v>
      </c>
      <c r="B38" s="16">
        <v>5</v>
      </c>
      <c r="C38" s="21">
        <v>913.58</v>
      </c>
      <c r="D38" s="21">
        <v>0</v>
      </c>
      <c r="E38" s="21">
        <v>197.54</v>
      </c>
      <c r="F38" s="21">
        <v>943.04</v>
      </c>
      <c r="G38" s="21">
        <v>275</v>
      </c>
      <c r="H38" s="22">
        <f t="shared" si="0"/>
        <v>1305.87</v>
      </c>
      <c r="I38" s="22">
        <f t="shared" si="1"/>
        <v>1561.3999999999999</v>
      </c>
      <c r="J38" s="22">
        <f t="shared" si="2"/>
        <v>1839.24</v>
      </c>
      <c r="K38" s="22">
        <f t="shared" si="3"/>
        <v>2233.3700000000003</v>
      </c>
    </row>
    <row r="39" spans="1:11" s="15" customFormat="1" ht="14.25" customHeight="1">
      <c r="A39" s="31">
        <v>43679</v>
      </c>
      <c r="B39" s="16">
        <v>6</v>
      </c>
      <c r="C39" s="21">
        <v>1001.57</v>
      </c>
      <c r="D39" s="21">
        <v>0</v>
      </c>
      <c r="E39" s="21">
        <v>12</v>
      </c>
      <c r="F39" s="21">
        <v>1031.03</v>
      </c>
      <c r="G39" s="21">
        <v>275</v>
      </c>
      <c r="H39" s="22">
        <f t="shared" si="0"/>
        <v>1393.86</v>
      </c>
      <c r="I39" s="22">
        <f t="shared" si="1"/>
        <v>1649.3899999999999</v>
      </c>
      <c r="J39" s="22">
        <f t="shared" si="2"/>
        <v>1927.2299999999998</v>
      </c>
      <c r="K39" s="22">
        <f t="shared" si="3"/>
        <v>2321.36</v>
      </c>
    </row>
    <row r="40" spans="1:11" s="15" customFormat="1" ht="14.25" customHeight="1">
      <c r="A40" s="31">
        <v>43679</v>
      </c>
      <c r="B40" s="16">
        <v>7</v>
      </c>
      <c r="C40" s="21">
        <v>1123.11</v>
      </c>
      <c r="D40" s="21">
        <v>0</v>
      </c>
      <c r="E40" s="21">
        <v>42.74</v>
      </c>
      <c r="F40" s="21">
        <v>1152.57</v>
      </c>
      <c r="G40" s="21">
        <v>275</v>
      </c>
      <c r="H40" s="22">
        <f t="shared" si="0"/>
        <v>1515.3999999999999</v>
      </c>
      <c r="I40" s="22">
        <f t="shared" si="1"/>
        <v>1770.9299999999998</v>
      </c>
      <c r="J40" s="22">
        <f t="shared" si="2"/>
        <v>2048.77</v>
      </c>
      <c r="K40" s="22">
        <f t="shared" si="3"/>
        <v>2442.9</v>
      </c>
    </row>
    <row r="41" spans="1:11" s="15" customFormat="1" ht="14.25" customHeight="1">
      <c r="A41" s="31">
        <v>43679</v>
      </c>
      <c r="B41" s="16">
        <v>8</v>
      </c>
      <c r="C41" s="21">
        <v>1438.67</v>
      </c>
      <c r="D41" s="21">
        <v>22.04</v>
      </c>
      <c r="E41" s="21">
        <v>0</v>
      </c>
      <c r="F41" s="21">
        <v>1468.13</v>
      </c>
      <c r="G41" s="21">
        <v>275</v>
      </c>
      <c r="H41" s="22">
        <f t="shared" si="0"/>
        <v>1830.96</v>
      </c>
      <c r="I41" s="22">
        <f t="shared" si="1"/>
        <v>2086.4900000000002</v>
      </c>
      <c r="J41" s="22">
        <f t="shared" si="2"/>
        <v>2364.3300000000004</v>
      </c>
      <c r="K41" s="22">
        <f t="shared" si="3"/>
        <v>2758.4600000000005</v>
      </c>
    </row>
    <row r="42" spans="1:11" s="15" customFormat="1" ht="14.25" customHeight="1">
      <c r="A42" s="31">
        <v>43679</v>
      </c>
      <c r="B42" s="16">
        <v>9</v>
      </c>
      <c r="C42" s="21">
        <v>1620.64</v>
      </c>
      <c r="D42" s="21">
        <v>167.87</v>
      </c>
      <c r="E42" s="21">
        <v>0</v>
      </c>
      <c r="F42" s="21">
        <v>1650.1</v>
      </c>
      <c r="G42" s="21">
        <v>275</v>
      </c>
      <c r="H42" s="22">
        <f t="shared" si="0"/>
        <v>2012.9299999999998</v>
      </c>
      <c r="I42" s="22">
        <f t="shared" si="1"/>
        <v>2268.46</v>
      </c>
      <c r="J42" s="22">
        <f t="shared" si="2"/>
        <v>2546.3</v>
      </c>
      <c r="K42" s="22">
        <f t="shared" si="3"/>
        <v>2940.43</v>
      </c>
    </row>
    <row r="43" spans="1:11" s="15" customFormat="1" ht="14.25" customHeight="1">
      <c r="A43" s="31">
        <v>43679</v>
      </c>
      <c r="B43" s="16">
        <v>10</v>
      </c>
      <c r="C43" s="21">
        <v>1648.82</v>
      </c>
      <c r="D43" s="21">
        <v>104.66</v>
      </c>
      <c r="E43" s="21">
        <v>0</v>
      </c>
      <c r="F43" s="21">
        <v>1678.28</v>
      </c>
      <c r="G43" s="21">
        <v>275</v>
      </c>
      <c r="H43" s="22">
        <f t="shared" si="0"/>
        <v>2041.11</v>
      </c>
      <c r="I43" s="22">
        <f t="shared" si="1"/>
        <v>2296.64</v>
      </c>
      <c r="J43" s="22">
        <f t="shared" si="2"/>
        <v>2574.48</v>
      </c>
      <c r="K43" s="22">
        <f t="shared" si="3"/>
        <v>2968.61</v>
      </c>
    </row>
    <row r="44" spans="1:11" s="15" customFormat="1" ht="14.25" customHeight="1">
      <c r="A44" s="31">
        <v>43679</v>
      </c>
      <c r="B44" s="16">
        <v>11</v>
      </c>
      <c r="C44" s="21">
        <v>1656.18</v>
      </c>
      <c r="D44" s="21">
        <v>112.92</v>
      </c>
      <c r="E44" s="21">
        <v>0</v>
      </c>
      <c r="F44" s="21">
        <v>1685.64</v>
      </c>
      <c r="G44" s="21">
        <v>275</v>
      </c>
      <c r="H44" s="22">
        <f t="shared" si="0"/>
        <v>2048.4700000000003</v>
      </c>
      <c r="I44" s="22">
        <f t="shared" si="1"/>
        <v>2304.0000000000005</v>
      </c>
      <c r="J44" s="22">
        <f t="shared" si="2"/>
        <v>2581.84</v>
      </c>
      <c r="K44" s="22">
        <f t="shared" si="3"/>
        <v>2975.9700000000003</v>
      </c>
    </row>
    <row r="45" spans="1:11" s="15" customFormat="1" ht="14.25" customHeight="1">
      <c r="A45" s="31">
        <v>43679</v>
      </c>
      <c r="B45" s="16">
        <v>12</v>
      </c>
      <c r="C45" s="21">
        <v>1642.99</v>
      </c>
      <c r="D45" s="21">
        <v>96.66</v>
      </c>
      <c r="E45" s="21">
        <v>0</v>
      </c>
      <c r="F45" s="21">
        <v>1672.45</v>
      </c>
      <c r="G45" s="21">
        <v>275</v>
      </c>
      <c r="H45" s="22">
        <f t="shared" si="0"/>
        <v>2035.28</v>
      </c>
      <c r="I45" s="22">
        <f t="shared" si="1"/>
        <v>2290.81</v>
      </c>
      <c r="J45" s="22">
        <f t="shared" si="2"/>
        <v>2568.65</v>
      </c>
      <c r="K45" s="22">
        <f t="shared" si="3"/>
        <v>2962.78</v>
      </c>
    </row>
    <row r="46" spans="1:11" s="15" customFormat="1" ht="14.25" customHeight="1">
      <c r="A46" s="31">
        <v>43679</v>
      </c>
      <c r="B46" s="16">
        <v>13</v>
      </c>
      <c r="C46" s="21">
        <v>1658.76</v>
      </c>
      <c r="D46" s="21">
        <v>60.99</v>
      </c>
      <c r="E46" s="21">
        <v>0</v>
      </c>
      <c r="F46" s="21">
        <v>1688.22</v>
      </c>
      <c r="G46" s="21">
        <v>275</v>
      </c>
      <c r="H46" s="22">
        <f t="shared" si="0"/>
        <v>2051.05</v>
      </c>
      <c r="I46" s="22">
        <f t="shared" si="1"/>
        <v>2306.5800000000004</v>
      </c>
      <c r="J46" s="22">
        <f t="shared" si="2"/>
        <v>2584.42</v>
      </c>
      <c r="K46" s="22">
        <f t="shared" si="3"/>
        <v>2978.55</v>
      </c>
    </row>
    <row r="47" spans="1:11" s="15" customFormat="1" ht="14.25" customHeight="1">
      <c r="A47" s="31">
        <v>43679</v>
      </c>
      <c r="B47" s="16">
        <v>14</v>
      </c>
      <c r="C47" s="21">
        <v>1667.52</v>
      </c>
      <c r="D47" s="21">
        <v>378.94</v>
      </c>
      <c r="E47" s="21">
        <v>0</v>
      </c>
      <c r="F47" s="21">
        <v>1696.98</v>
      </c>
      <c r="G47" s="21">
        <v>275</v>
      </c>
      <c r="H47" s="22">
        <f t="shared" si="0"/>
        <v>2059.8100000000004</v>
      </c>
      <c r="I47" s="22">
        <f t="shared" si="1"/>
        <v>2315.34</v>
      </c>
      <c r="J47" s="22">
        <f t="shared" si="2"/>
        <v>2593.1800000000003</v>
      </c>
      <c r="K47" s="22">
        <f t="shared" si="3"/>
        <v>2987.31</v>
      </c>
    </row>
    <row r="48" spans="1:11" s="15" customFormat="1" ht="14.25" customHeight="1">
      <c r="A48" s="31">
        <v>43679</v>
      </c>
      <c r="B48" s="16">
        <v>15</v>
      </c>
      <c r="C48" s="21">
        <v>1666.96</v>
      </c>
      <c r="D48" s="21">
        <v>425.67</v>
      </c>
      <c r="E48" s="21">
        <v>0</v>
      </c>
      <c r="F48" s="21">
        <v>1696.42</v>
      </c>
      <c r="G48" s="21">
        <v>275</v>
      </c>
      <c r="H48" s="22">
        <f t="shared" si="0"/>
        <v>2059.2500000000005</v>
      </c>
      <c r="I48" s="22">
        <f t="shared" si="1"/>
        <v>2314.78</v>
      </c>
      <c r="J48" s="22">
        <f t="shared" si="2"/>
        <v>2592.6200000000003</v>
      </c>
      <c r="K48" s="22">
        <f t="shared" si="3"/>
        <v>2986.7500000000005</v>
      </c>
    </row>
    <row r="49" spans="1:11" s="15" customFormat="1" ht="14.25" customHeight="1">
      <c r="A49" s="31">
        <v>43679</v>
      </c>
      <c r="B49" s="16">
        <v>16</v>
      </c>
      <c r="C49" s="21">
        <v>1670.5</v>
      </c>
      <c r="D49" s="21">
        <v>40.36</v>
      </c>
      <c r="E49" s="21">
        <v>0</v>
      </c>
      <c r="F49" s="21">
        <v>1699.96</v>
      </c>
      <c r="G49" s="21">
        <v>275</v>
      </c>
      <c r="H49" s="22">
        <f t="shared" si="0"/>
        <v>2062.7900000000004</v>
      </c>
      <c r="I49" s="22">
        <f t="shared" si="1"/>
        <v>2318.32</v>
      </c>
      <c r="J49" s="22">
        <f t="shared" si="2"/>
        <v>2596.1600000000003</v>
      </c>
      <c r="K49" s="22">
        <f t="shared" si="3"/>
        <v>2990.2900000000004</v>
      </c>
    </row>
    <row r="50" spans="1:11" s="15" customFormat="1" ht="14.25" customHeight="1">
      <c r="A50" s="31">
        <v>43679</v>
      </c>
      <c r="B50" s="16">
        <v>17</v>
      </c>
      <c r="C50" s="21">
        <v>1656.39</v>
      </c>
      <c r="D50" s="21">
        <v>43.63</v>
      </c>
      <c r="E50" s="21">
        <v>0</v>
      </c>
      <c r="F50" s="21">
        <v>1685.85</v>
      </c>
      <c r="G50" s="21">
        <v>275</v>
      </c>
      <c r="H50" s="22">
        <f t="shared" si="0"/>
        <v>2048.68</v>
      </c>
      <c r="I50" s="22">
        <f t="shared" si="1"/>
        <v>2304.21</v>
      </c>
      <c r="J50" s="22">
        <f t="shared" si="2"/>
        <v>2582.05</v>
      </c>
      <c r="K50" s="22">
        <f t="shared" si="3"/>
        <v>2976.18</v>
      </c>
    </row>
    <row r="51" spans="1:11" s="15" customFormat="1" ht="14.25" customHeight="1">
      <c r="A51" s="31">
        <v>43679</v>
      </c>
      <c r="B51" s="16">
        <v>18</v>
      </c>
      <c r="C51" s="21">
        <v>1647.28</v>
      </c>
      <c r="D51" s="21">
        <v>44.16</v>
      </c>
      <c r="E51" s="21">
        <v>0</v>
      </c>
      <c r="F51" s="21">
        <v>1676.74</v>
      </c>
      <c r="G51" s="21">
        <v>275</v>
      </c>
      <c r="H51" s="22">
        <f t="shared" si="0"/>
        <v>2039.57</v>
      </c>
      <c r="I51" s="22">
        <f t="shared" si="1"/>
        <v>2295.1</v>
      </c>
      <c r="J51" s="22">
        <f t="shared" si="2"/>
        <v>2572.94</v>
      </c>
      <c r="K51" s="22">
        <f t="shared" si="3"/>
        <v>2967.07</v>
      </c>
    </row>
    <row r="52" spans="1:11" s="15" customFormat="1" ht="14.25" customHeight="1">
      <c r="A52" s="31">
        <v>43679</v>
      </c>
      <c r="B52" s="16">
        <v>19</v>
      </c>
      <c r="C52" s="21">
        <v>1639.11</v>
      </c>
      <c r="D52" s="21">
        <v>62.29</v>
      </c>
      <c r="E52" s="21">
        <v>0</v>
      </c>
      <c r="F52" s="21">
        <v>1668.57</v>
      </c>
      <c r="G52" s="21">
        <v>275</v>
      </c>
      <c r="H52" s="22">
        <f t="shared" si="0"/>
        <v>2031.3999999999999</v>
      </c>
      <c r="I52" s="22">
        <f t="shared" si="1"/>
        <v>2286.93</v>
      </c>
      <c r="J52" s="22">
        <f t="shared" si="2"/>
        <v>2564.77</v>
      </c>
      <c r="K52" s="22">
        <f t="shared" si="3"/>
        <v>2958.9</v>
      </c>
    </row>
    <row r="53" spans="1:11" s="15" customFormat="1" ht="14.25" customHeight="1">
      <c r="A53" s="31">
        <v>43679</v>
      </c>
      <c r="B53" s="16">
        <v>20</v>
      </c>
      <c r="C53" s="21">
        <v>1659.83</v>
      </c>
      <c r="D53" s="21">
        <v>66.43</v>
      </c>
      <c r="E53" s="21">
        <v>0</v>
      </c>
      <c r="F53" s="21">
        <v>1689.29</v>
      </c>
      <c r="G53" s="21">
        <v>275</v>
      </c>
      <c r="H53" s="22">
        <f t="shared" si="0"/>
        <v>2052.1200000000003</v>
      </c>
      <c r="I53" s="22">
        <f t="shared" si="1"/>
        <v>2307.65</v>
      </c>
      <c r="J53" s="22">
        <f t="shared" si="2"/>
        <v>2585.4900000000002</v>
      </c>
      <c r="K53" s="22">
        <f t="shared" si="3"/>
        <v>2979.6200000000003</v>
      </c>
    </row>
    <row r="54" spans="1:11" s="15" customFormat="1" ht="14.25" customHeight="1">
      <c r="A54" s="31">
        <v>43679</v>
      </c>
      <c r="B54" s="16">
        <v>21</v>
      </c>
      <c r="C54" s="21">
        <v>1689.49</v>
      </c>
      <c r="D54" s="21">
        <v>0</v>
      </c>
      <c r="E54" s="21">
        <v>35.06</v>
      </c>
      <c r="F54" s="21">
        <v>1718.95</v>
      </c>
      <c r="G54" s="21">
        <v>275</v>
      </c>
      <c r="H54" s="22">
        <f t="shared" si="0"/>
        <v>2081.78</v>
      </c>
      <c r="I54" s="22">
        <f t="shared" si="1"/>
        <v>2337.31</v>
      </c>
      <c r="J54" s="22">
        <f t="shared" si="2"/>
        <v>2615.15</v>
      </c>
      <c r="K54" s="22">
        <f t="shared" si="3"/>
        <v>3009.28</v>
      </c>
    </row>
    <row r="55" spans="1:11" s="15" customFormat="1" ht="14.25" customHeight="1">
      <c r="A55" s="31">
        <v>43679</v>
      </c>
      <c r="B55" s="16">
        <v>22</v>
      </c>
      <c r="C55" s="21">
        <v>1662.04</v>
      </c>
      <c r="D55" s="21">
        <v>0</v>
      </c>
      <c r="E55" s="21">
        <v>195.69</v>
      </c>
      <c r="F55" s="21">
        <v>1691.5</v>
      </c>
      <c r="G55" s="21">
        <v>275</v>
      </c>
      <c r="H55" s="22">
        <f t="shared" si="0"/>
        <v>2054.3300000000004</v>
      </c>
      <c r="I55" s="22">
        <f t="shared" si="1"/>
        <v>2309.86</v>
      </c>
      <c r="J55" s="22">
        <f t="shared" si="2"/>
        <v>2587.7000000000003</v>
      </c>
      <c r="K55" s="22">
        <f t="shared" si="3"/>
        <v>2981.8300000000004</v>
      </c>
    </row>
    <row r="56" spans="1:11" s="15" customFormat="1" ht="14.25" customHeight="1">
      <c r="A56" s="31">
        <v>43679</v>
      </c>
      <c r="B56" s="16">
        <v>23</v>
      </c>
      <c r="C56" s="21">
        <v>1540.78</v>
      </c>
      <c r="D56" s="21">
        <v>0</v>
      </c>
      <c r="E56" s="21">
        <v>335.27</v>
      </c>
      <c r="F56" s="21">
        <v>1570.24</v>
      </c>
      <c r="G56" s="21">
        <v>275</v>
      </c>
      <c r="H56" s="22">
        <f t="shared" si="0"/>
        <v>1933.07</v>
      </c>
      <c r="I56" s="22">
        <f t="shared" si="1"/>
        <v>2188.6</v>
      </c>
      <c r="J56" s="22">
        <f t="shared" si="2"/>
        <v>2466.44</v>
      </c>
      <c r="K56" s="22">
        <f t="shared" si="3"/>
        <v>2860.57</v>
      </c>
    </row>
    <row r="57" spans="1:11" s="15" customFormat="1" ht="14.25" customHeight="1">
      <c r="A57" s="31">
        <v>43680</v>
      </c>
      <c r="B57" s="16">
        <v>0</v>
      </c>
      <c r="C57" s="21">
        <v>1209.62</v>
      </c>
      <c r="D57" s="21">
        <v>0</v>
      </c>
      <c r="E57" s="21">
        <v>121.43</v>
      </c>
      <c r="F57" s="21">
        <v>1239.08</v>
      </c>
      <c r="G57" s="21">
        <v>275</v>
      </c>
      <c r="H57" s="22">
        <f t="shared" si="0"/>
        <v>1601.9099999999999</v>
      </c>
      <c r="I57" s="22">
        <f t="shared" si="1"/>
        <v>1857.4399999999998</v>
      </c>
      <c r="J57" s="22">
        <f t="shared" si="2"/>
        <v>2135.28</v>
      </c>
      <c r="K57" s="22">
        <f t="shared" si="3"/>
        <v>2529.4100000000003</v>
      </c>
    </row>
    <row r="58" spans="1:11" s="15" customFormat="1" ht="14.25" customHeight="1">
      <c r="A58" s="31">
        <v>43680</v>
      </c>
      <c r="B58" s="16">
        <v>1</v>
      </c>
      <c r="C58" s="21">
        <v>1031.68</v>
      </c>
      <c r="D58" s="21">
        <v>0</v>
      </c>
      <c r="E58" s="21">
        <v>84.84</v>
      </c>
      <c r="F58" s="21">
        <v>1061.14</v>
      </c>
      <c r="G58" s="21">
        <v>275</v>
      </c>
      <c r="H58" s="22">
        <f t="shared" si="0"/>
        <v>1423.97</v>
      </c>
      <c r="I58" s="22">
        <f t="shared" si="1"/>
        <v>1679.5</v>
      </c>
      <c r="J58" s="22">
        <f t="shared" si="2"/>
        <v>1957.34</v>
      </c>
      <c r="K58" s="22">
        <f t="shared" si="3"/>
        <v>2351.4700000000003</v>
      </c>
    </row>
    <row r="59" spans="1:11" s="15" customFormat="1" ht="14.25" customHeight="1">
      <c r="A59" s="31">
        <v>43680</v>
      </c>
      <c r="B59" s="16">
        <v>2</v>
      </c>
      <c r="C59" s="21">
        <v>954.87</v>
      </c>
      <c r="D59" s="21">
        <v>0</v>
      </c>
      <c r="E59" s="21">
        <v>138.96</v>
      </c>
      <c r="F59" s="21">
        <v>984.33</v>
      </c>
      <c r="G59" s="21">
        <v>275</v>
      </c>
      <c r="H59" s="22">
        <f t="shared" si="0"/>
        <v>1347.1599999999999</v>
      </c>
      <c r="I59" s="22">
        <f t="shared" si="1"/>
        <v>1602.6899999999998</v>
      </c>
      <c r="J59" s="22">
        <f t="shared" si="2"/>
        <v>1880.53</v>
      </c>
      <c r="K59" s="22">
        <f t="shared" si="3"/>
        <v>2274.6600000000003</v>
      </c>
    </row>
    <row r="60" spans="1:11" s="15" customFormat="1" ht="14.25" customHeight="1">
      <c r="A60" s="31">
        <v>43680</v>
      </c>
      <c r="B60" s="16">
        <v>3</v>
      </c>
      <c r="C60" s="21">
        <v>886.69</v>
      </c>
      <c r="D60" s="21">
        <v>0</v>
      </c>
      <c r="E60" s="21">
        <v>107.65</v>
      </c>
      <c r="F60" s="21">
        <v>916.15</v>
      </c>
      <c r="G60" s="21">
        <v>275</v>
      </c>
      <c r="H60" s="22">
        <f t="shared" si="0"/>
        <v>1278.98</v>
      </c>
      <c r="I60" s="22">
        <f t="shared" si="1"/>
        <v>1534.51</v>
      </c>
      <c r="J60" s="22">
        <f t="shared" si="2"/>
        <v>1812.3500000000001</v>
      </c>
      <c r="K60" s="22">
        <f t="shared" si="3"/>
        <v>2206.48</v>
      </c>
    </row>
    <row r="61" spans="1:11" s="15" customFormat="1" ht="14.25" customHeight="1">
      <c r="A61" s="31">
        <v>43680</v>
      </c>
      <c r="B61" s="16">
        <v>4</v>
      </c>
      <c r="C61" s="21">
        <v>861.49</v>
      </c>
      <c r="D61" s="21">
        <v>0</v>
      </c>
      <c r="E61" s="21">
        <v>0.76</v>
      </c>
      <c r="F61" s="21">
        <v>890.95</v>
      </c>
      <c r="G61" s="21">
        <v>275</v>
      </c>
      <c r="H61" s="22">
        <f t="shared" si="0"/>
        <v>1253.78</v>
      </c>
      <c r="I61" s="22">
        <f t="shared" si="1"/>
        <v>1509.31</v>
      </c>
      <c r="J61" s="22">
        <f t="shared" si="2"/>
        <v>1787.1499999999999</v>
      </c>
      <c r="K61" s="22">
        <f t="shared" si="3"/>
        <v>2181.28</v>
      </c>
    </row>
    <row r="62" spans="1:11" s="15" customFormat="1" ht="14.25" customHeight="1">
      <c r="A62" s="31">
        <v>43680</v>
      </c>
      <c r="B62" s="16">
        <v>5</v>
      </c>
      <c r="C62" s="21">
        <v>6.54</v>
      </c>
      <c r="D62" s="21">
        <v>895.17</v>
      </c>
      <c r="E62" s="21">
        <v>0</v>
      </c>
      <c r="F62" s="21">
        <v>36</v>
      </c>
      <c r="G62" s="21">
        <v>275</v>
      </c>
      <c r="H62" s="22">
        <f t="shared" si="0"/>
        <v>398.83</v>
      </c>
      <c r="I62" s="22">
        <f t="shared" si="1"/>
        <v>654.36</v>
      </c>
      <c r="J62" s="22">
        <f t="shared" si="2"/>
        <v>932.2</v>
      </c>
      <c r="K62" s="22">
        <f t="shared" si="3"/>
        <v>1326.33</v>
      </c>
    </row>
    <row r="63" spans="1:11" s="15" customFormat="1" ht="14.25" customHeight="1">
      <c r="A63" s="31">
        <v>43680</v>
      </c>
      <c r="B63" s="16">
        <v>6</v>
      </c>
      <c r="C63" s="21">
        <v>974.23</v>
      </c>
      <c r="D63" s="21">
        <v>225.94</v>
      </c>
      <c r="E63" s="21">
        <v>0</v>
      </c>
      <c r="F63" s="21">
        <v>1003.69</v>
      </c>
      <c r="G63" s="21">
        <v>275</v>
      </c>
      <c r="H63" s="22">
        <f t="shared" si="0"/>
        <v>1366.52</v>
      </c>
      <c r="I63" s="22">
        <f t="shared" si="1"/>
        <v>1622.05</v>
      </c>
      <c r="J63" s="22">
        <f t="shared" si="2"/>
        <v>1899.89</v>
      </c>
      <c r="K63" s="22">
        <f t="shared" si="3"/>
        <v>2294.02</v>
      </c>
    </row>
    <row r="64" spans="1:11" s="15" customFormat="1" ht="14.25" customHeight="1">
      <c r="A64" s="31">
        <v>43680</v>
      </c>
      <c r="B64" s="16">
        <v>7</v>
      </c>
      <c r="C64" s="21">
        <v>1347.47</v>
      </c>
      <c r="D64" s="21">
        <v>28.83</v>
      </c>
      <c r="E64" s="21">
        <v>0</v>
      </c>
      <c r="F64" s="21">
        <v>1376.93</v>
      </c>
      <c r="G64" s="21">
        <v>275</v>
      </c>
      <c r="H64" s="22">
        <f t="shared" si="0"/>
        <v>1739.76</v>
      </c>
      <c r="I64" s="22">
        <f t="shared" si="1"/>
        <v>1995.29</v>
      </c>
      <c r="J64" s="22">
        <f t="shared" si="2"/>
        <v>2273.13</v>
      </c>
      <c r="K64" s="22">
        <f t="shared" si="3"/>
        <v>2667.26</v>
      </c>
    </row>
    <row r="65" spans="1:11" s="15" customFormat="1" ht="14.25" customHeight="1">
      <c r="A65" s="31">
        <v>43680</v>
      </c>
      <c r="B65" s="16">
        <v>8</v>
      </c>
      <c r="C65" s="21">
        <v>1543.81</v>
      </c>
      <c r="D65" s="21">
        <v>0</v>
      </c>
      <c r="E65" s="21">
        <v>0.89</v>
      </c>
      <c r="F65" s="21">
        <v>1573.27</v>
      </c>
      <c r="G65" s="21">
        <v>275</v>
      </c>
      <c r="H65" s="22">
        <f t="shared" si="0"/>
        <v>1936.1</v>
      </c>
      <c r="I65" s="22">
        <f t="shared" si="1"/>
        <v>2191.63</v>
      </c>
      <c r="J65" s="22">
        <f t="shared" si="2"/>
        <v>2469.4700000000003</v>
      </c>
      <c r="K65" s="22">
        <f t="shared" si="3"/>
        <v>2863.6</v>
      </c>
    </row>
    <row r="66" spans="1:11" s="15" customFormat="1" ht="14.25" customHeight="1">
      <c r="A66" s="31">
        <v>43680</v>
      </c>
      <c r="B66" s="16">
        <v>9</v>
      </c>
      <c r="C66" s="21">
        <v>1573.74</v>
      </c>
      <c r="D66" s="21">
        <v>0</v>
      </c>
      <c r="E66" s="21">
        <v>48.76</v>
      </c>
      <c r="F66" s="21">
        <v>1603.2</v>
      </c>
      <c r="G66" s="21">
        <v>275</v>
      </c>
      <c r="H66" s="22">
        <f t="shared" si="0"/>
        <v>1966.03</v>
      </c>
      <c r="I66" s="22">
        <f t="shared" si="1"/>
        <v>2221.56</v>
      </c>
      <c r="J66" s="22">
        <f t="shared" si="2"/>
        <v>2499.4</v>
      </c>
      <c r="K66" s="22">
        <f t="shared" si="3"/>
        <v>2893.53</v>
      </c>
    </row>
    <row r="67" spans="1:11" s="15" customFormat="1" ht="14.25" customHeight="1">
      <c r="A67" s="31">
        <v>43680</v>
      </c>
      <c r="B67" s="16">
        <v>10</v>
      </c>
      <c r="C67" s="21">
        <v>1621.04</v>
      </c>
      <c r="D67" s="21">
        <v>244.56</v>
      </c>
      <c r="E67" s="21">
        <v>0</v>
      </c>
      <c r="F67" s="21">
        <v>1650.5</v>
      </c>
      <c r="G67" s="21">
        <v>275</v>
      </c>
      <c r="H67" s="22">
        <f t="shared" si="0"/>
        <v>2013.33</v>
      </c>
      <c r="I67" s="22">
        <f t="shared" si="1"/>
        <v>2268.86</v>
      </c>
      <c r="J67" s="22">
        <f t="shared" si="2"/>
        <v>2546.7000000000003</v>
      </c>
      <c r="K67" s="22">
        <f t="shared" si="3"/>
        <v>2940.8300000000004</v>
      </c>
    </row>
    <row r="68" spans="1:11" s="15" customFormat="1" ht="14.25" customHeight="1">
      <c r="A68" s="31">
        <v>43680</v>
      </c>
      <c r="B68" s="16">
        <v>11</v>
      </c>
      <c r="C68" s="21">
        <v>1623.29</v>
      </c>
      <c r="D68" s="21">
        <v>270.32</v>
      </c>
      <c r="E68" s="21">
        <v>0</v>
      </c>
      <c r="F68" s="21">
        <v>1652.75</v>
      </c>
      <c r="G68" s="21">
        <v>275</v>
      </c>
      <c r="H68" s="22">
        <f t="shared" si="0"/>
        <v>2015.58</v>
      </c>
      <c r="I68" s="22">
        <f t="shared" si="1"/>
        <v>2271.11</v>
      </c>
      <c r="J68" s="22">
        <f t="shared" si="2"/>
        <v>2548.9500000000003</v>
      </c>
      <c r="K68" s="22">
        <f t="shared" si="3"/>
        <v>2943.0800000000004</v>
      </c>
    </row>
    <row r="69" spans="1:11" s="15" customFormat="1" ht="14.25" customHeight="1">
      <c r="A69" s="31">
        <v>43680</v>
      </c>
      <c r="B69" s="16">
        <v>12</v>
      </c>
      <c r="C69" s="21">
        <v>1618.27</v>
      </c>
      <c r="D69" s="21">
        <v>0</v>
      </c>
      <c r="E69" s="21">
        <v>170.5</v>
      </c>
      <c r="F69" s="21">
        <v>1647.73</v>
      </c>
      <c r="G69" s="21">
        <v>275</v>
      </c>
      <c r="H69" s="22">
        <f t="shared" si="0"/>
        <v>2010.56</v>
      </c>
      <c r="I69" s="22">
        <f t="shared" si="1"/>
        <v>2266.09</v>
      </c>
      <c r="J69" s="22">
        <f t="shared" si="2"/>
        <v>2543.9300000000003</v>
      </c>
      <c r="K69" s="22">
        <f t="shared" si="3"/>
        <v>2938.06</v>
      </c>
    </row>
    <row r="70" spans="1:11" s="15" customFormat="1" ht="14.25" customHeight="1">
      <c r="A70" s="31">
        <v>43680</v>
      </c>
      <c r="B70" s="16">
        <v>13</v>
      </c>
      <c r="C70" s="21">
        <v>1637.01</v>
      </c>
      <c r="D70" s="21">
        <v>469.5</v>
      </c>
      <c r="E70" s="21">
        <v>0</v>
      </c>
      <c r="F70" s="21">
        <v>1666.47</v>
      </c>
      <c r="G70" s="21">
        <v>275</v>
      </c>
      <c r="H70" s="22">
        <f t="shared" si="0"/>
        <v>2029.3</v>
      </c>
      <c r="I70" s="22">
        <f t="shared" si="1"/>
        <v>2284.8300000000004</v>
      </c>
      <c r="J70" s="22">
        <f t="shared" si="2"/>
        <v>2562.67</v>
      </c>
      <c r="K70" s="22">
        <f t="shared" si="3"/>
        <v>2956.8</v>
      </c>
    </row>
    <row r="71" spans="1:11" s="15" customFormat="1" ht="14.25" customHeight="1">
      <c r="A71" s="31">
        <v>43680</v>
      </c>
      <c r="B71" s="16">
        <v>14</v>
      </c>
      <c r="C71" s="21">
        <v>1629.78</v>
      </c>
      <c r="D71" s="21">
        <v>0</v>
      </c>
      <c r="E71" s="21">
        <v>664.17</v>
      </c>
      <c r="F71" s="21">
        <v>1659.24</v>
      </c>
      <c r="G71" s="21">
        <v>275</v>
      </c>
      <c r="H71" s="22">
        <f t="shared" si="0"/>
        <v>2022.07</v>
      </c>
      <c r="I71" s="22">
        <f t="shared" si="1"/>
        <v>2277.6</v>
      </c>
      <c r="J71" s="22">
        <f t="shared" si="2"/>
        <v>2555.44</v>
      </c>
      <c r="K71" s="22">
        <f t="shared" si="3"/>
        <v>2949.57</v>
      </c>
    </row>
    <row r="72" spans="1:11" s="15" customFormat="1" ht="14.25" customHeight="1">
      <c r="A72" s="31">
        <v>43680</v>
      </c>
      <c r="B72" s="16">
        <v>15</v>
      </c>
      <c r="C72" s="21">
        <v>1660.09</v>
      </c>
      <c r="D72" s="21">
        <v>188.43</v>
      </c>
      <c r="E72" s="21">
        <v>0</v>
      </c>
      <c r="F72" s="21">
        <v>1689.55</v>
      </c>
      <c r="G72" s="21">
        <v>275</v>
      </c>
      <c r="H72" s="22">
        <f t="shared" si="0"/>
        <v>2052.38</v>
      </c>
      <c r="I72" s="22">
        <f t="shared" si="1"/>
        <v>2307.9100000000003</v>
      </c>
      <c r="J72" s="22">
        <f t="shared" si="2"/>
        <v>2585.75</v>
      </c>
      <c r="K72" s="22">
        <f t="shared" si="3"/>
        <v>2979.88</v>
      </c>
    </row>
    <row r="73" spans="1:11" s="15" customFormat="1" ht="14.25" customHeight="1">
      <c r="A73" s="31">
        <v>43680</v>
      </c>
      <c r="B73" s="16">
        <v>16</v>
      </c>
      <c r="C73" s="21">
        <v>1639.09</v>
      </c>
      <c r="D73" s="21">
        <v>2024.79</v>
      </c>
      <c r="E73" s="21">
        <v>0</v>
      </c>
      <c r="F73" s="21">
        <v>1668.55</v>
      </c>
      <c r="G73" s="21">
        <v>275</v>
      </c>
      <c r="H73" s="22">
        <f t="shared" si="0"/>
        <v>2031.3799999999999</v>
      </c>
      <c r="I73" s="22">
        <f t="shared" si="1"/>
        <v>2286.9100000000003</v>
      </c>
      <c r="J73" s="22">
        <f t="shared" si="2"/>
        <v>2564.75</v>
      </c>
      <c r="K73" s="22">
        <f t="shared" si="3"/>
        <v>2958.88</v>
      </c>
    </row>
    <row r="74" spans="1:11" s="15" customFormat="1" ht="14.25" customHeight="1">
      <c r="A74" s="31">
        <v>43680</v>
      </c>
      <c r="B74" s="16">
        <v>17</v>
      </c>
      <c r="C74" s="21">
        <v>1635.53</v>
      </c>
      <c r="D74" s="21">
        <v>183.32</v>
      </c>
      <c r="E74" s="21">
        <v>0</v>
      </c>
      <c r="F74" s="21">
        <v>1664.99</v>
      </c>
      <c r="G74" s="21">
        <v>275</v>
      </c>
      <c r="H74" s="22">
        <f aca="true" t="shared" si="4" ref="H74:H137">SUM($F74,$G74,$N$5,$N$7)</f>
        <v>2027.82</v>
      </c>
      <c r="I74" s="22">
        <f aca="true" t="shared" si="5" ref="I74:I137">SUM($F74,$G74,$O$5,$O$7)</f>
        <v>2283.35</v>
      </c>
      <c r="J74" s="22">
        <f aca="true" t="shared" si="6" ref="J74:J137">SUM($F74,$G74,$P$5,$P$7)</f>
        <v>2561.19</v>
      </c>
      <c r="K74" s="22">
        <f aca="true" t="shared" si="7" ref="K74:K137">SUM($F74,$G74,$Q$5,$Q$7)</f>
        <v>2955.32</v>
      </c>
    </row>
    <row r="75" spans="1:11" s="15" customFormat="1" ht="14.25" customHeight="1">
      <c r="A75" s="31">
        <v>43680</v>
      </c>
      <c r="B75" s="16">
        <v>18</v>
      </c>
      <c r="C75" s="21">
        <v>1595.86</v>
      </c>
      <c r="D75" s="21">
        <v>32.37</v>
      </c>
      <c r="E75" s="21">
        <v>0</v>
      </c>
      <c r="F75" s="21">
        <v>1625.32</v>
      </c>
      <c r="G75" s="21">
        <v>275</v>
      </c>
      <c r="H75" s="22">
        <f t="shared" si="4"/>
        <v>1988.1499999999999</v>
      </c>
      <c r="I75" s="22">
        <f t="shared" si="5"/>
        <v>2243.68</v>
      </c>
      <c r="J75" s="22">
        <f t="shared" si="6"/>
        <v>2521.52</v>
      </c>
      <c r="K75" s="22">
        <f t="shared" si="7"/>
        <v>2915.65</v>
      </c>
    </row>
    <row r="76" spans="1:11" s="15" customFormat="1" ht="14.25" customHeight="1">
      <c r="A76" s="31">
        <v>43680</v>
      </c>
      <c r="B76" s="16">
        <v>19</v>
      </c>
      <c r="C76" s="21">
        <v>1580.95</v>
      </c>
      <c r="D76" s="21">
        <v>0</v>
      </c>
      <c r="E76" s="21">
        <v>250.31</v>
      </c>
      <c r="F76" s="21">
        <v>1610.41</v>
      </c>
      <c r="G76" s="21">
        <v>275</v>
      </c>
      <c r="H76" s="22">
        <f t="shared" si="4"/>
        <v>1973.24</v>
      </c>
      <c r="I76" s="22">
        <f t="shared" si="5"/>
        <v>2228.77</v>
      </c>
      <c r="J76" s="22">
        <f t="shared" si="6"/>
        <v>2506.61</v>
      </c>
      <c r="K76" s="22">
        <f t="shared" si="7"/>
        <v>2900.7400000000002</v>
      </c>
    </row>
    <row r="77" spans="1:11" s="15" customFormat="1" ht="14.25" customHeight="1">
      <c r="A77" s="31">
        <v>43680</v>
      </c>
      <c r="B77" s="16">
        <v>20</v>
      </c>
      <c r="C77" s="21">
        <v>1598.05</v>
      </c>
      <c r="D77" s="21">
        <v>45.23</v>
      </c>
      <c r="E77" s="21">
        <v>0</v>
      </c>
      <c r="F77" s="21">
        <v>1627.51</v>
      </c>
      <c r="G77" s="21">
        <v>275</v>
      </c>
      <c r="H77" s="22">
        <f t="shared" si="4"/>
        <v>1990.34</v>
      </c>
      <c r="I77" s="22">
        <f t="shared" si="5"/>
        <v>2245.8700000000003</v>
      </c>
      <c r="J77" s="22">
        <f t="shared" si="6"/>
        <v>2523.71</v>
      </c>
      <c r="K77" s="22">
        <f t="shared" si="7"/>
        <v>2917.84</v>
      </c>
    </row>
    <row r="78" spans="1:11" s="15" customFormat="1" ht="14.25" customHeight="1">
      <c r="A78" s="31">
        <v>43680</v>
      </c>
      <c r="B78" s="16">
        <v>21</v>
      </c>
      <c r="C78" s="21">
        <v>1692.38</v>
      </c>
      <c r="D78" s="21">
        <v>0</v>
      </c>
      <c r="E78" s="21">
        <v>40.59</v>
      </c>
      <c r="F78" s="21">
        <v>1721.84</v>
      </c>
      <c r="G78" s="21">
        <v>275</v>
      </c>
      <c r="H78" s="22">
        <f t="shared" si="4"/>
        <v>2084.67</v>
      </c>
      <c r="I78" s="22">
        <f t="shared" si="5"/>
        <v>2340.2000000000003</v>
      </c>
      <c r="J78" s="22">
        <f t="shared" si="6"/>
        <v>2618.04</v>
      </c>
      <c r="K78" s="22">
        <f t="shared" si="7"/>
        <v>3012.17</v>
      </c>
    </row>
    <row r="79" spans="1:11" s="15" customFormat="1" ht="14.25" customHeight="1">
      <c r="A79" s="31">
        <v>43680</v>
      </c>
      <c r="B79" s="16">
        <v>22</v>
      </c>
      <c r="C79" s="21">
        <v>1620.19</v>
      </c>
      <c r="D79" s="21">
        <v>98.41</v>
      </c>
      <c r="E79" s="21">
        <v>0</v>
      </c>
      <c r="F79" s="21">
        <v>1649.65</v>
      </c>
      <c r="G79" s="21">
        <v>275</v>
      </c>
      <c r="H79" s="22">
        <f t="shared" si="4"/>
        <v>2012.48</v>
      </c>
      <c r="I79" s="22">
        <f t="shared" si="5"/>
        <v>2268.01</v>
      </c>
      <c r="J79" s="22">
        <f t="shared" si="6"/>
        <v>2545.8500000000004</v>
      </c>
      <c r="K79" s="22">
        <f t="shared" si="7"/>
        <v>2939.98</v>
      </c>
    </row>
    <row r="80" spans="1:11" s="15" customFormat="1" ht="14.25" customHeight="1">
      <c r="A80" s="31">
        <v>43680</v>
      </c>
      <c r="B80" s="16">
        <v>23</v>
      </c>
      <c r="C80" s="21">
        <v>1614.62</v>
      </c>
      <c r="D80" s="21">
        <v>0</v>
      </c>
      <c r="E80" s="21">
        <v>6.67</v>
      </c>
      <c r="F80" s="21">
        <v>1644.08</v>
      </c>
      <c r="G80" s="21">
        <v>275</v>
      </c>
      <c r="H80" s="22">
        <f t="shared" si="4"/>
        <v>2006.9099999999999</v>
      </c>
      <c r="I80" s="22">
        <f t="shared" si="5"/>
        <v>2262.44</v>
      </c>
      <c r="J80" s="22">
        <f t="shared" si="6"/>
        <v>2540.28</v>
      </c>
      <c r="K80" s="22">
        <f t="shared" si="7"/>
        <v>2934.4100000000003</v>
      </c>
    </row>
    <row r="81" spans="1:11" s="15" customFormat="1" ht="14.25" customHeight="1">
      <c r="A81" s="31">
        <v>43681</v>
      </c>
      <c r="B81" s="16">
        <v>0</v>
      </c>
      <c r="C81" s="21">
        <v>1035.56</v>
      </c>
      <c r="D81" s="21">
        <v>0</v>
      </c>
      <c r="E81" s="21">
        <v>131.82</v>
      </c>
      <c r="F81" s="21">
        <v>1065.02</v>
      </c>
      <c r="G81" s="21">
        <v>275</v>
      </c>
      <c r="H81" s="22">
        <f t="shared" si="4"/>
        <v>1427.85</v>
      </c>
      <c r="I81" s="22">
        <f t="shared" si="5"/>
        <v>1683.3799999999999</v>
      </c>
      <c r="J81" s="22">
        <f t="shared" si="6"/>
        <v>1961.22</v>
      </c>
      <c r="K81" s="22">
        <f t="shared" si="7"/>
        <v>2355.35</v>
      </c>
    </row>
    <row r="82" spans="1:11" s="15" customFormat="1" ht="14.25" customHeight="1">
      <c r="A82" s="31">
        <v>43681</v>
      </c>
      <c r="B82" s="16">
        <v>1</v>
      </c>
      <c r="C82" s="21">
        <v>909.02</v>
      </c>
      <c r="D82" s="21">
        <v>0</v>
      </c>
      <c r="E82" s="21">
        <v>141.15</v>
      </c>
      <c r="F82" s="21">
        <v>938.48</v>
      </c>
      <c r="G82" s="21">
        <v>275</v>
      </c>
      <c r="H82" s="22">
        <f t="shared" si="4"/>
        <v>1301.31</v>
      </c>
      <c r="I82" s="22">
        <f t="shared" si="5"/>
        <v>1556.84</v>
      </c>
      <c r="J82" s="22">
        <f t="shared" si="6"/>
        <v>1834.68</v>
      </c>
      <c r="K82" s="22">
        <f t="shared" si="7"/>
        <v>2228.81</v>
      </c>
    </row>
    <row r="83" spans="1:11" s="15" customFormat="1" ht="14.25" customHeight="1">
      <c r="A83" s="31">
        <v>43681</v>
      </c>
      <c r="B83" s="16">
        <v>2</v>
      </c>
      <c r="C83" s="21">
        <v>893.96</v>
      </c>
      <c r="D83" s="21">
        <v>0</v>
      </c>
      <c r="E83" s="21">
        <v>223.55</v>
      </c>
      <c r="F83" s="21">
        <v>923.42</v>
      </c>
      <c r="G83" s="21">
        <v>275</v>
      </c>
      <c r="H83" s="22">
        <f t="shared" si="4"/>
        <v>1286.25</v>
      </c>
      <c r="I83" s="22">
        <f t="shared" si="5"/>
        <v>1541.78</v>
      </c>
      <c r="J83" s="22">
        <f t="shared" si="6"/>
        <v>1819.6200000000001</v>
      </c>
      <c r="K83" s="22">
        <f t="shared" si="7"/>
        <v>2213.7500000000005</v>
      </c>
    </row>
    <row r="84" spans="1:11" s="15" customFormat="1" ht="14.25" customHeight="1">
      <c r="A84" s="31">
        <v>43681</v>
      </c>
      <c r="B84" s="16">
        <v>3</v>
      </c>
      <c r="C84" s="21">
        <v>726.32</v>
      </c>
      <c r="D84" s="21">
        <v>0</v>
      </c>
      <c r="E84" s="21">
        <v>96.15</v>
      </c>
      <c r="F84" s="21">
        <v>755.78</v>
      </c>
      <c r="G84" s="21">
        <v>275</v>
      </c>
      <c r="H84" s="22">
        <f t="shared" si="4"/>
        <v>1118.61</v>
      </c>
      <c r="I84" s="22">
        <f t="shared" si="5"/>
        <v>1374.1399999999999</v>
      </c>
      <c r="J84" s="22">
        <f t="shared" si="6"/>
        <v>1651.9799999999998</v>
      </c>
      <c r="K84" s="22">
        <f t="shared" si="7"/>
        <v>2046.11</v>
      </c>
    </row>
    <row r="85" spans="1:11" s="15" customFormat="1" ht="14.25" customHeight="1">
      <c r="A85" s="31">
        <v>43681</v>
      </c>
      <c r="B85" s="16">
        <v>4</v>
      </c>
      <c r="C85" s="21">
        <v>3.76</v>
      </c>
      <c r="D85" s="21">
        <v>751.96</v>
      </c>
      <c r="E85" s="21">
        <v>0</v>
      </c>
      <c r="F85" s="21">
        <v>33.22</v>
      </c>
      <c r="G85" s="21">
        <v>275</v>
      </c>
      <c r="H85" s="22">
        <f t="shared" si="4"/>
        <v>396.05</v>
      </c>
      <c r="I85" s="22">
        <f t="shared" si="5"/>
        <v>651.58</v>
      </c>
      <c r="J85" s="22">
        <f t="shared" si="6"/>
        <v>929.4200000000001</v>
      </c>
      <c r="K85" s="22">
        <f t="shared" si="7"/>
        <v>1323.55</v>
      </c>
    </row>
    <row r="86" spans="1:11" s="15" customFormat="1" ht="14.25" customHeight="1">
      <c r="A86" s="31">
        <v>43681</v>
      </c>
      <c r="B86" s="16">
        <v>5</v>
      </c>
      <c r="C86" s="21">
        <v>4.21</v>
      </c>
      <c r="D86" s="21">
        <v>908.03</v>
      </c>
      <c r="E86" s="21">
        <v>0</v>
      </c>
      <c r="F86" s="21">
        <v>33.67</v>
      </c>
      <c r="G86" s="21">
        <v>275</v>
      </c>
      <c r="H86" s="22">
        <f t="shared" si="4"/>
        <v>396.5</v>
      </c>
      <c r="I86" s="22">
        <f t="shared" si="5"/>
        <v>652.0300000000001</v>
      </c>
      <c r="J86" s="22">
        <f t="shared" si="6"/>
        <v>929.87</v>
      </c>
      <c r="K86" s="22">
        <f t="shared" si="7"/>
        <v>1324</v>
      </c>
    </row>
    <row r="87" spans="1:11" s="15" customFormat="1" ht="14.25" customHeight="1">
      <c r="A87" s="31">
        <v>43681</v>
      </c>
      <c r="B87" s="16">
        <v>6</v>
      </c>
      <c r="C87" s="21">
        <v>868.56</v>
      </c>
      <c r="D87" s="21">
        <v>235.59</v>
      </c>
      <c r="E87" s="21">
        <v>0</v>
      </c>
      <c r="F87" s="21">
        <v>898.02</v>
      </c>
      <c r="G87" s="21">
        <v>275</v>
      </c>
      <c r="H87" s="22">
        <f t="shared" si="4"/>
        <v>1260.85</v>
      </c>
      <c r="I87" s="22">
        <f t="shared" si="5"/>
        <v>1516.3799999999999</v>
      </c>
      <c r="J87" s="22">
        <f t="shared" si="6"/>
        <v>1794.22</v>
      </c>
      <c r="K87" s="22">
        <f t="shared" si="7"/>
        <v>2188.35</v>
      </c>
    </row>
    <row r="88" spans="1:11" s="15" customFormat="1" ht="14.25" customHeight="1">
      <c r="A88" s="31">
        <v>43681</v>
      </c>
      <c r="B88" s="16">
        <v>7</v>
      </c>
      <c r="C88" s="21">
        <v>1226.52</v>
      </c>
      <c r="D88" s="21">
        <v>201.88</v>
      </c>
      <c r="E88" s="21">
        <v>0</v>
      </c>
      <c r="F88" s="21">
        <v>1255.98</v>
      </c>
      <c r="G88" s="21">
        <v>275</v>
      </c>
      <c r="H88" s="22">
        <f t="shared" si="4"/>
        <v>1618.81</v>
      </c>
      <c r="I88" s="22">
        <f t="shared" si="5"/>
        <v>1874.34</v>
      </c>
      <c r="J88" s="22">
        <f t="shared" si="6"/>
        <v>2152.1800000000003</v>
      </c>
      <c r="K88" s="22">
        <f t="shared" si="7"/>
        <v>2546.31</v>
      </c>
    </row>
    <row r="89" spans="1:11" s="15" customFormat="1" ht="14.25" customHeight="1">
      <c r="A89" s="31">
        <v>43681</v>
      </c>
      <c r="B89" s="16">
        <v>8</v>
      </c>
      <c r="C89" s="21">
        <v>1443.66</v>
      </c>
      <c r="D89" s="21">
        <v>222.38</v>
      </c>
      <c r="E89" s="21">
        <v>0</v>
      </c>
      <c r="F89" s="21">
        <v>1473.12</v>
      </c>
      <c r="G89" s="21">
        <v>275</v>
      </c>
      <c r="H89" s="22">
        <f t="shared" si="4"/>
        <v>1835.9499999999998</v>
      </c>
      <c r="I89" s="22">
        <f t="shared" si="5"/>
        <v>2091.48</v>
      </c>
      <c r="J89" s="22">
        <f t="shared" si="6"/>
        <v>2369.32</v>
      </c>
      <c r="K89" s="22">
        <f t="shared" si="7"/>
        <v>2763.4500000000003</v>
      </c>
    </row>
    <row r="90" spans="1:11" s="15" customFormat="1" ht="14.25" customHeight="1">
      <c r="A90" s="31">
        <v>43681</v>
      </c>
      <c r="B90" s="16">
        <v>9</v>
      </c>
      <c r="C90" s="21">
        <v>1551.37</v>
      </c>
      <c r="D90" s="21">
        <v>2145.59</v>
      </c>
      <c r="E90" s="21">
        <v>0</v>
      </c>
      <c r="F90" s="21">
        <v>1580.83</v>
      </c>
      <c r="G90" s="21">
        <v>275</v>
      </c>
      <c r="H90" s="22">
        <f t="shared" si="4"/>
        <v>1943.6599999999999</v>
      </c>
      <c r="I90" s="22">
        <f t="shared" si="5"/>
        <v>2199.19</v>
      </c>
      <c r="J90" s="22">
        <f t="shared" si="6"/>
        <v>2477.03</v>
      </c>
      <c r="K90" s="22">
        <f t="shared" si="7"/>
        <v>2871.1600000000003</v>
      </c>
    </row>
    <row r="91" spans="1:11" s="15" customFormat="1" ht="14.25" customHeight="1">
      <c r="A91" s="31">
        <v>43681</v>
      </c>
      <c r="B91" s="16">
        <v>10</v>
      </c>
      <c r="C91" s="21">
        <v>1576.5</v>
      </c>
      <c r="D91" s="21">
        <v>2108.29</v>
      </c>
      <c r="E91" s="21">
        <v>0</v>
      </c>
      <c r="F91" s="21">
        <v>1605.96</v>
      </c>
      <c r="G91" s="21">
        <v>275</v>
      </c>
      <c r="H91" s="22">
        <f t="shared" si="4"/>
        <v>1968.79</v>
      </c>
      <c r="I91" s="22">
        <f t="shared" si="5"/>
        <v>2224.32</v>
      </c>
      <c r="J91" s="22">
        <f t="shared" si="6"/>
        <v>2502.1600000000003</v>
      </c>
      <c r="K91" s="22">
        <f t="shared" si="7"/>
        <v>2896.2900000000004</v>
      </c>
    </row>
    <row r="92" spans="1:11" s="15" customFormat="1" ht="14.25" customHeight="1">
      <c r="A92" s="31">
        <v>43681</v>
      </c>
      <c r="B92" s="16">
        <v>11</v>
      </c>
      <c r="C92" s="21">
        <v>1573.1</v>
      </c>
      <c r="D92" s="21">
        <v>293.76</v>
      </c>
      <c r="E92" s="21">
        <v>0</v>
      </c>
      <c r="F92" s="21">
        <v>1602.56</v>
      </c>
      <c r="G92" s="21">
        <v>275</v>
      </c>
      <c r="H92" s="22">
        <f t="shared" si="4"/>
        <v>1965.3899999999999</v>
      </c>
      <c r="I92" s="22">
        <f t="shared" si="5"/>
        <v>2220.92</v>
      </c>
      <c r="J92" s="22">
        <f t="shared" si="6"/>
        <v>2498.76</v>
      </c>
      <c r="K92" s="22">
        <f t="shared" si="7"/>
        <v>2892.89</v>
      </c>
    </row>
    <row r="93" spans="1:11" s="15" customFormat="1" ht="14.25" customHeight="1">
      <c r="A93" s="31">
        <v>43681</v>
      </c>
      <c r="B93" s="16">
        <v>12</v>
      </c>
      <c r="C93" s="21">
        <v>1568.88</v>
      </c>
      <c r="D93" s="21">
        <v>264.61</v>
      </c>
      <c r="E93" s="21">
        <v>0</v>
      </c>
      <c r="F93" s="21">
        <v>1598.34</v>
      </c>
      <c r="G93" s="21">
        <v>275</v>
      </c>
      <c r="H93" s="22">
        <f t="shared" si="4"/>
        <v>1961.1699999999998</v>
      </c>
      <c r="I93" s="22">
        <f t="shared" si="5"/>
        <v>2216.7000000000003</v>
      </c>
      <c r="J93" s="22">
        <f t="shared" si="6"/>
        <v>2494.54</v>
      </c>
      <c r="K93" s="22">
        <f t="shared" si="7"/>
        <v>2888.67</v>
      </c>
    </row>
    <row r="94" spans="1:11" s="15" customFormat="1" ht="14.25" customHeight="1">
      <c r="A94" s="31">
        <v>43681</v>
      </c>
      <c r="B94" s="16">
        <v>13</v>
      </c>
      <c r="C94" s="21">
        <v>1584.53</v>
      </c>
      <c r="D94" s="21">
        <v>200.14</v>
      </c>
      <c r="E94" s="21">
        <v>0</v>
      </c>
      <c r="F94" s="21">
        <v>1613.99</v>
      </c>
      <c r="G94" s="21">
        <v>275</v>
      </c>
      <c r="H94" s="22">
        <f t="shared" si="4"/>
        <v>1976.82</v>
      </c>
      <c r="I94" s="22">
        <f t="shared" si="5"/>
        <v>2232.35</v>
      </c>
      <c r="J94" s="22">
        <f t="shared" si="6"/>
        <v>2510.19</v>
      </c>
      <c r="K94" s="22">
        <f t="shared" si="7"/>
        <v>2904.32</v>
      </c>
    </row>
    <row r="95" spans="1:11" s="15" customFormat="1" ht="14.25" customHeight="1">
      <c r="A95" s="31">
        <v>43681</v>
      </c>
      <c r="B95" s="16">
        <v>14</v>
      </c>
      <c r="C95" s="21">
        <v>1611.73</v>
      </c>
      <c r="D95" s="21">
        <v>67.94</v>
      </c>
      <c r="E95" s="21">
        <v>0</v>
      </c>
      <c r="F95" s="21">
        <v>1641.19</v>
      </c>
      <c r="G95" s="21">
        <v>275</v>
      </c>
      <c r="H95" s="22">
        <f t="shared" si="4"/>
        <v>2004.02</v>
      </c>
      <c r="I95" s="22">
        <f t="shared" si="5"/>
        <v>2259.55</v>
      </c>
      <c r="J95" s="22">
        <f t="shared" si="6"/>
        <v>2537.3900000000003</v>
      </c>
      <c r="K95" s="22">
        <f t="shared" si="7"/>
        <v>2931.52</v>
      </c>
    </row>
    <row r="96" spans="1:11" s="15" customFormat="1" ht="14.25" customHeight="1">
      <c r="A96" s="31">
        <v>43681</v>
      </c>
      <c r="B96" s="16">
        <v>15</v>
      </c>
      <c r="C96" s="21">
        <v>1613.33</v>
      </c>
      <c r="D96" s="21">
        <v>422.17</v>
      </c>
      <c r="E96" s="21">
        <v>0</v>
      </c>
      <c r="F96" s="21">
        <v>1642.79</v>
      </c>
      <c r="G96" s="21">
        <v>275</v>
      </c>
      <c r="H96" s="22">
        <f t="shared" si="4"/>
        <v>2005.62</v>
      </c>
      <c r="I96" s="22">
        <f t="shared" si="5"/>
        <v>2261.15</v>
      </c>
      <c r="J96" s="22">
        <f t="shared" si="6"/>
        <v>2538.9900000000002</v>
      </c>
      <c r="K96" s="22">
        <f t="shared" si="7"/>
        <v>2933.1200000000003</v>
      </c>
    </row>
    <row r="97" spans="1:11" s="15" customFormat="1" ht="14.25" customHeight="1">
      <c r="A97" s="31">
        <v>43681</v>
      </c>
      <c r="B97" s="16">
        <v>16</v>
      </c>
      <c r="C97" s="21">
        <v>1621.56</v>
      </c>
      <c r="D97" s="21">
        <v>75.05</v>
      </c>
      <c r="E97" s="21">
        <v>0</v>
      </c>
      <c r="F97" s="21">
        <v>1651.02</v>
      </c>
      <c r="G97" s="21">
        <v>275</v>
      </c>
      <c r="H97" s="22">
        <f t="shared" si="4"/>
        <v>2013.85</v>
      </c>
      <c r="I97" s="22">
        <f t="shared" si="5"/>
        <v>2269.38</v>
      </c>
      <c r="J97" s="22">
        <f t="shared" si="6"/>
        <v>2547.2200000000003</v>
      </c>
      <c r="K97" s="22">
        <f t="shared" si="7"/>
        <v>2941.35</v>
      </c>
    </row>
    <row r="98" spans="1:11" s="15" customFormat="1" ht="14.25" customHeight="1">
      <c r="A98" s="31">
        <v>43681</v>
      </c>
      <c r="B98" s="16">
        <v>17</v>
      </c>
      <c r="C98" s="21">
        <v>1612.68</v>
      </c>
      <c r="D98" s="21">
        <v>30.74</v>
      </c>
      <c r="E98" s="21">
        <v>0</v>
      </c>
      <c r="F98" s="21">
        <v>1642.14</v>
      </c>
      <c r="G98" s="21">
        <v>275</v>
      </c>
      <c r="H98" s="22">
        <f t="shared" si="4"/>
        <v>2004.97</v>
      </c>
      <c r="I98" s="22">
        <f t="shared" si="5"/>
        <v>2260.5000000000005</v>
      </c>
      <c r="J98" s="22">
        <f t="shared" si="6"/>
        <v>2538.34</v>
      </c>
      <c r="K98" s="22">
        <f t="shared" si="7"/>
        <v>2932.4700000000003</v>
      </c>
    </row>
    <row r="99" spans="1:11" s="15" customFormat="1" ht="14.25" customHeight="1">
      <c r="A99" s="31">
        <v>43681</v>
      </c>
      <c r="B99" s="16">
        <v>18</v>
      </c>
      <c r="C99" s="21">
        <v>1569.78</v>
      </c>
      <c r="D99" s="21">
        <v>0</v>
      </c>
      <c r="E99" s="21">
        <v>34.6</v>
      </c>
      <c r="F99" s="21">
        <v>1599.24</v>
      </c>
      <c r="G99" s="21">
        <v>275</v>
      </c>
      <c r="H99" s="22">
        <f t="shared" si="4"/>
        <v>1962.07</v>
      </c>
      <c r="I99" s="22">
        <f t="shared" si="5"/>
        <v>2217.6</v>
      </c>
      <c r="J99" s="22">
        <f t="shared" si="6"/>
        <v>2495.44</v>
      </c>
      <c r="K99" s="22">
        <f t="shared" si="7"/>
        <v>2889.57</v>
      </c>
    </row>
    <row r="100" spans="1:11" s="15" customFormat="1" ht="14.25" customHeight="1">
      <c r="A100" s="31">
        <v>43681</v>
      </c>
      <c r="B100" s="16">
        <v>19</v>
      </c>
      <c r="C100" s="21">
        <v>1525.37</v>
      </c>
      <c r="D100" s="21">
        <v>0</v>
      </c>
      <c r="E100" s="21">
        <v>95.89</v>
      </c>
      <c r="F100" s="21">
        <v>1554.83</v>
      </c>
      <c r="G100" s="21">
        <v>275</v>
      </c>
      <c r="H100" s="22">
        <f t="shared" si="4"/>
        <v>1917.6599999999999</v>
      </c>
      <c r="I100" s="22">
        <f t="shared" si="5"/>
        <v>2173.19</v>
      </c>
      <c r="J100" s="22">
        <f t="shared" si="6"/>
        <v>2451.03</v>
      </c>
      <c r="K100" s="22">
        <f t="shared" si="7"/>
        <v>2845.1600000000003</v>
      </c>
    </row>
    <row r="101" spans="1:11" s="15" customFormat="1" ht="14.25" customHeight="1">
      <c r="A101" s="31">
        <v>43681</v>
      </c>
      <c r="B101" s="16">
        <v>20</v>
      </c>
      <c r="C101" s="21">
        <v>1557.93</v>
      </c>
      <c r="D101" s="21">
        <v>0.39</v>
      </c>
      <c r="E101" s="21">
        <v>0.01</v>
      </c>
      <c r="F101" s="21">
        <v>1587.39</v>
      </c>
      <c r="G101" s="21">
        <v>275</v>
      </c>
      <c r="H101" s="22">
        <f t="shared" si="4"/>
        <v>1950.22</v>
      </c>
      <c r="I101" s="22">
        <f t="shared" si="5"/>
        <v>2205.7500000000005</v>
      </c>
      <c r="J101" s="22">
        <f t="shared" si="6"/>
        <v>2483.59</v>
      </c>
      <c r="K101" s="22">
        <f t="shared" si="7"/>
        <v>2877.7200000000003</v>
      </c>
    </row>
    <row r="102" spans="1:11" s="15" customFormat="1" ht="14.25" customHeight="1">
      <c r="A102" s="31">
        <v>43681</v>
      </c>
      <c r="B102" s="16">
        <v>21</v>
      </c>
      <c r="C102" s="21">
        <v>1594.82</v>
      </c>
      <c r="D102" s="21">
        <v>0</v>
      </c>
      <c r="E102" s="21">
        <v>252.53</v>
      </c>
      <c r="F102" s="21">
        <v>1624.28</v>
      </c>
      <c r="G102" s="21">
        <v>275</v>
      </c>
      <c r="H102" s="22">
        <f t="shared" si="4"/>
        <v>1987.11</v>
      </c>
      <c r="I102" s="22">
        <f t="shared" si="5"/>
        <v>2242.64</v>
      </c>
      <c r="J102" s="22">
        <f t="shared" si="6"/>
        <v>2520.48</v>
      </c>
      <c r="K102" s="22">
        <f t="shared" si="7"/>
        <v>2914.61</v>
      </c>
    </row>
    <row r="103" spans="1:11" s="15" customFormat="1" ht="14.25" customHeight="1">
      <c r="A103" s="31">
        <v>43681</v>
      </c>
      <c r="B103" s="16">
        <v>22</v>
      </c>
      <c r="C103" s="21">
        <v>1510.63</v>
      </c>
      <c r="D103" s="21">
        <v>0</v>
      </c>
      <c r="E103" s="21">
        <v>446.39</v>
      </c>
      <c r="F103" s="21">
        <v>1540.09</v>
      </c>
      <c r="G103" s="21">
        <v>275</v>
      </c>
      <c r="H103" s="22">
        <f t="shared" si="4"/>
        <v>1902.9199999999998</v>
      </c>
      <c r="I103" s="22">
        <f t="shared" si="5"/>
        <v>2158.4500000000003</v>
      </c>
      <c r="J103" s="22">
        <f t="shared" si="6"/>
        <v>2436.29</v>
      </c>
      <c r="K103" s="22">
        <f t="shared" si="7"/>
        <v>2830.42</v>
      </c>
    </row>
    <row r="104" spans="1:11" s="15" customFormat="1" ht="14.25" customHeight="1">
      <c r="A104" s="31">
        <v>43681</v>
      </c>
      <c r="B104" s="16">
        <v>23</v>
      </c>
      <c r="C104" s="21">
        <v>1277.47</v>
      </c>
      <c r="D104" s="21">
        <v>0</v>
      </c>
      <c r="E104" s="21">
        <v>307.77</v>
      </c>
      <c r="F104" s="21">
        <v>1306.93</v>
      </c>
      <c r="G104" s="21">
        <v>275</v>
      </c>
      <c r="H104" s="22">
        <f t="shared" si="4"/>
        <v>1669.76</v>
      </c>
      <c r="I104" s="22">
        <f t="shared" si="5"/>
        <v>1925.29</v>
      </c>
      <c r="J104" s="22">
        <f t="shared" si="6"/>
        <v>2203.13</v>
      </c>
      <c r="K104" s="22">
        <f t="shared" si="7"/>
        <v>2597.26</v>
      </c>
    </row>
    <row r="105" spans="1:11" s="15" customFormat="1" ht="14.25" customHeight="1">
      <c r="A105" s="31">
        <v>43685</v>
      </c>
      <c r="B105" s="16">
        <v>0</v>
      </c>
      <c r="C105" s="21">
        <v>1032.11</v>
      </c>
      <c r="D105" s="21">
        <v>0</v>
      </c>
      <c r="E105" s="21">
        <v>110.86</v>
      </c>
      <c r="F105" s="21">
        <v>1061.57</v>
      </c>
      <c r="G105" s="21">
        <v>275</v>
      </c>
      <c r="H105" s="22">
        <f t="shared" si="4"/>
        <v>1424.3999999999999</v>
      </c>
      <c r="I105" s="22">
        <f t="shared" si="5"/>
        <v>1679.9299999999998</v>
      </c>
      <c r="J105" s="22">
        <f t="shared" si="6"/>
        <v>1957.7699999999998</v>
      </c>
      <c r="K105" s="22">
        <f t="shared" si="7"/>
        <v>2351.9</v>
      </c>
    </row>
    <row r="106" spans="1:11" s="15" customFormat="1" ht="14.25" customHeight="1">
      <c r="A106" s="31">
        <v>43685</v>
      </c>
      <c r="B106" s="16">
        <v>1</v>
      </c>
      <c r="C106" s="21">
        <v>926.46</v>
      </c>
      <c r="D106" s="21">
        <v>0</v>
      </c>
      <c r="E106" s="21">
        <v>38.76</v>
      </c>
      <c r="F106" s="21">
        <v>955.92</v>
      </c>
      <c r="G106" s="21">
        <v>275</v>
      </c>
      <c r="H106" s="22">
        <f t="shared" si="4"/>
        <v>1318.75</v>
      </c>
      <c r="I106" s="22">
        <f t="shared" si="5"/>
        <v>1574.28</v>
      </c>
      <c r="J106" s="22">
        <f t="shared" si="6"/>
        <v>1852.1200000000001</v>
      </c>
      <c r="K106" s="22">
        <f t="shared" si="7"/>
        <v>2246.2500000000005</v>
      </c>
    </row>
    <row r="107" spans="1:11" s="15" customFormat="1" ht="14.25" customHeight="1">
      <c r="A107" s="31">
        <v>43685</v>
      </c>
      <c r="B107" s="16">
        <v>2</v>
      </c>
      <c r="C107" s="21">
        <v>868.68</v>
      </c>
      <c r="D107" s="21">
        <v>0</v>
      </c>
      <c r="E107" s="21">
        <v>897.33</v>
      </c>
      <c r="F107" s="21">
        <v>898.14</v>
      </c>
      <c r="G107" s="21">
        <v>275</v>
      </c>
      <c r="H107" s="22">
        <f t="shared" si="4"/>
        <v>1260.9699999999998</v>
      </c>
      <c r="I107" s="22">
        <f t="shared" si="5"/>
        <v>1516.4999999999998</v>
      </c>
      <c r="J107" s="22">
        <f t="shared" si="6"/>
        <v>1794.34</v>
      </c>
      <c r="K107" s="22">
        <f t="shared" si="7"/>
        <v>2188.47</v>
      </c>
    </row>
    <row r="108" spans="1:11" s="15" customFormat="1" ht="14.25" customHeight="1">
      <c r="A108" s="31">
        <v>43685</v>
      </c>
      <c r="B108" s="16">
        <v>3</v>
      </c>
      <c r="C108" s="21">
        <v>810.65</v>
      </c>
      <c r="D108" s="21">
        <v>0</v>
      </c>
      <c r="E108" s="21">
        <v>842.18</v>
      </c>
      <c r="F108" s="21">
        <v>840.11</v>
      </c>
      <c r="G108" s="21">
        <v>275</v>
      </c>
      <c r="H108" s="22">
        <f t="shared" si="4"/>
        <v>1202.94</v>
      </c>
      <c r="I108" s="22">
        <f t="shared" si="5"/>
        <v>1458.47</v>
      </c>
      <c r="J108" s="22">
        <f t="shared" si="6"/>
        <v>1736.3100000000002</v>
      </c>
      <c r="K108" s="22">
        <f t="shared" si="7"/>
        <v>2130.44</v>
      </c>
    </row>
    <row r="109" spans="1:11" s="15" customFormat="1" ht="14.25" customHeight="1">
      <c r="A109" s="31">
        <v>43685</v>
      </c>
      <c r="B109" s="16">
        <v>4</v>
      </c>
      <c r="C109" s="21">
        <v>729.41</v>
      </c>
      <c r="D109" s="21">
        <v>0</v>
      </c>
      <c r="E109" s="21">
        <v>757.16</v>
      </c>
      <c r="F109" s="21">
        <v>758.87</v>
      </c>
      <c r="G109" s="21">
        <v>275</v>
      </c>
      <c r="H109" s="22">
        <f t="shared" si="4"/>
        <v>1121.6999999999998</v>
      </c>
      <c r="I109" s="22">
        <f t="shared" si="5"/>
        <v>1377.2299999999998</v>
      </c>
      <c r="J109" s="22">
        <f t="shared" si="6"/>
        <v>1655.07</v>
      </c>
      <c r="K109" s="22">
        <f t="shared" si="7"/>
        <v>2049.2</v>
      </c>
    </row>
    <row r="110" spans="1:11" s="15" customFormat="1" ht="14.25" customHeight="1">
      <c r="A110" s="31">
        <v>43685</v>
      </c>
      <c r="B110" s="16">
        <v>5</v>
      </c>
      <c r="C110" s="21">
        <v>3.55</v>
      </c>
      <c r="D110" s="21">
        <v>0</v>
      </c>
      <c r="E110" s="21">
        <v>3.71</v>
      </c>
      <c r="F110" s="21">
        <v>33.01</v>
      </c>
      <c r="G110" s="21">
        <v>275</v>
      </c>
      <c r="H110" s="22">
        <f t="shared" si="4"/>
        <v>395.84</v>
      </c>
      <c r="I110" s="22">
        <f t="shared" si="5"/>
        <v>651.37</v>
      </c>
      <c r="J110" s="22">
        <f t="shared" si="6"/>
        <v>929.21</v>
      </c>
      <c r="K110" s="22">
        <f t="shared" si="7"/>
        <v>1323.34</v>
      </c>
    </row>
    <row r="111" spans="1:11" s="15" customFormat="1" ht="14.25" customHeight="1">
      <c r="A111" s="31">
        <v>43685</v>
      </c>
      <c r="B111" s="16">
        <v>6</v>
      </c>
      <c r="C111" s="21">
        <v>886.82</v>
      </c>
      <c r="D111" s="21">
        <v>60.64</v>
      </c>
      <c r="E111" s="21">
        <v>0</v>
      </c>
      <c r="F111" s="21">
        <v>916.28</v>
      </c>
      <c r="G111" s="21">
        <v>275</v>
      </c>
      <c r="H111" s="22">
        <f t="shared" si="4"/>
        <v>1279.11</v>
      </c>
      <c r="I111" s="22">
        <f t="shared" si="5"/>
        <v>1534.6399999999999</v>
      </c>
      <c r="J111" s="22">
        <f t="shared" si="6"/>
        <v>1812.4799999999998</v>
      </c>
      <c r="K111" s="22">
        <f t="shared" si="7"/>
        <v>2206.61</v>
      </c>
    </row>
    <row r="112" spans="1:11" s="15" customFormat="1" ht="14.25" customHeight="1">
      <c r="A112" s="31">
        <v>43685</v>
      </c>
      <c r="B112" s="16">
        <v>7</v>
      </c>
      <c r="C112" s="21">
        <v>1237.9</v>
      </c>
      <c r="D112" s="21">
        <v>54.95</v>
      </c>
      <c r="E112" s="21">
        <v>0</v>
      </c>
      <c r="F112" s="21">
        <v>1267.36</v>
      </c>
      <c r="G112" s="21">
        <v>275</v>
      </c>
      <c r="H112" s="22">
        <f t="shared" si="4"/>
        <v>1630.1899999999998</v>
      </c>
      <c r="I112" s="22">
        <f t="shared" si="5"/>
        <v>1885.7199999999998</v>
      </c>
      <c r="J112" s="22">
        <f t="shared" si="6"/>
        <v>2163.56</v>
      </c>
      <c r="K112" s="22">
        <f t="shared" si="7"/>
        <v>2557.69</v>
      </c>
    </row>
    <row r="113" spans="1:11" s="15" customFormat="1" ht="14.25" customHeight="1">
      <c r="A113" s="31">
        <v>43685</v>
      </c>
      <c r="B113" s="16">
        <v>8</v>
      </c>
      <c r="C113" s="21">
        <v>1438.76</v>
      </c>
      <c r="D113" s="21">
        <v>120.42</v>
      </c>
      <c r="E113" s="21">
        <v>0</v>
      </c>
      <c r="F113" s="21">
        <v>1468.22</v>
      </c>
      <c r="G113" s="21">
        <v>275</v>
      </c>
      <c r="H113" s="22">
        <f t="shared" si="4"/>
        <v>1831.05</v>
      </c>
      <c r="I113" s="22">
        <f t="shared" si="5"/>
        <v>2086.5800000000004</v>
      </c>
      <c r="J113" s="22">
        <f t="shared" si="6"/>
        <v>2364.42</v>
      </c>
      <c r="K113" s="22">
        <f t="shared" si="7"/>
        <v>2758.55</v>
      </c>
    </row>
    <row r="114" spans="1:11" s="15" customFormat="1" ht="14.25" customHeight="1">
      <c r="A114" s="31">
        <v>43685</v>
      </c>
      <c r="B114" s="16">
        <v>9</v>
      </c>
      <c r="C114" s="21">
        <v>1602.79</v>
      </c>
      <c r="D114" s="21">
        <v>0</v>
      </c>
      <c r="E114" s="21">
        <v>20.75</v>
      </c>
      <c r="F114" s="21">
        <v>1632.25</v>
      </c>
      <c r="G114" s="21">
        <v>275</v>
      </c>
      <c r="H114" s="22">
        <f t="shared" si="4"/>
        <v>1995.08</v>
      </c>
      <c r="I114" s="22">
        <f t="shared" si="5"/>
        <v>2250.61</v>
      </c>
      <c r="J114" s="22">
        <f t="shared" si="6"/>
        <v>2528.4500000000003</v>
      </c>
      <c r="K114" s="22">
        <f t="shared" si="7"/>
        <v>2922.5800000000004</v>
      </c>
    </row>
    <row r="115" spans="1:11" s="15" customFormat="1" ht="14.25" customHeight="1">
      <c r="A115" s="31">
        <v>43685</v>
      </c>
      <c r="B115" s="16">
        <v>10</v>
      </c>
      <c r="C115" s="21">
        <v>1621.97</v>
      </c>
      <c r="D115" s="21">
        <v>0</v>
      </c>
      <c r="E115" s="21">
        <v>52.77</v>
      </c>
      <c r="F115" s="21">
        <v>1651.43</v>
      </c>
      <c r="G115" s="21">
        <v>275</v>
      </c>
      <c r="H115" s="22">
        <f t="shared" si="4"/>
        <v>2014.26</v>
      </c>
      <c r="I115" s="22">
        <f t="shared" si="5"/>
        <v>2269.7900000000004</v>
      </c>
      <c r="J115" s="22">
        <f t="shared" si="6"/>
        <v>2547.63</v>
      </c>
      <c r="K115" s="22">
        <f t="shared" si="7"/>
        <v>2941.76</v>
      </c>
    </row>
    <row r="116" spans="1:11" s="15" customFormat="1" ht="14.25" customHeight="1">
      <c r="A116" s="31">
        <v>43685</v>
      </c>
      <c r="B116" s="16">
        <v>11</v>
      </c>
      <c r="C116" s="21">
        <v>1622.21</v>
      </c>
      <c r="D116" s="21">
        <v>0</v>
      </c>
      <c r="E116" s="21">
        <v>94.08</v>
      </c>
      <c r="F116" s="21">
        <v>1651.67</v>
      </c>
      <c r="G116" s="21">
        <v>275</v>
      </c>
      <c r="H116" s="22">
        <f t="shared" si="4"/>
        <v>2014.5</v>
      </c>
      <c r="I116" s="22">
        <f t="shared" si="5"/>
        <v>2270.03</v>
      </c>
      <c r="J116" s="22">
        <f t="shared" si="6"/>
        <v>2547.8700000000003</v>
      </c>
      <c r="K116" s="22">
        <f t="shared" si="7"/>
        <v>2942.0000000000005</v>
      </c>
    </row>
    <row r="117" spans="1:11" s="15" customFormat="1" ht="14.25" customHeight="1">
      <c r="A117" s="31">
        <v>43685</v>
      </c>
      <c r="B117" s="16">
        <v>12</v>
      </c>
      <c r="C117" s="21">
        <v>1619.22</v>
      </c>
      <c r="D117" s="21">
        <v>0</v>
      </c>
      <c r="E117" s="21">
        <v>95.02</v>
      </c>
      <c r="F117" s="21">
        <v>1648.68</v>
      </c>
      <c r="G117" s="21">
        <v>275</v>
      </c>
      <c r="H117" s="22">
        <f t="shared" si="4"/>
        <v>2011.51</v>
      </c>
      <c r="I117" s="22">
        <f t="shared" si="5"/>
        <v>2267.0400000000004</v>
      </c>
      <c r="J117" s="22">
        <f t="shared" si="6"/>
        <v>2544.88</v>
      </c>
      <c r="K117" s="22">
        <f t="shared" si="7"/>
        <v>2939.01</v>
      </c>
    </row>
    <row r="118" spans="1:11" s="15" customFormat="1" ht="14.25" customHeight="1">
      <c r="A118" s="31">
        <v>43685</v>
      </c>
      <c r="B118" s="16">
        <v>13</v>
      </c>
      <c r="C118" s="21">
        <v>1637.84</v>
      </c>
      <c r="D118" s="21">
        <v>0</v>
      </c>
      <c r="E118" s="21">
        <v>124.93</v>
      </c>
      <c r="F118" s="21">
        <v>1667.3</v>
      </c>
      <c r="G118" s="21">
        <v>275</v>
      </c>
      <c r="H118" s="22">
        <f t="shared" si="4"/>
        <v>2030.1299999999999</v>
      </c>
      <c r="I118" s="22">
        <f t="shared" si="5"/>
        <v>2285.6600000000003</v>
      </c>
      <c r="J118" s="22">
        <f t="shared" si="6"/>
        <v>2563.5</v>
      </c>
      <c r="K118" s="22">
        <f t="shared" si="7"/>
        <v>2957.63</v>
      </c>
    </row>
    <row r="119" spans="1:11" s="15" customFormat="1" ht="14.25" customHeight="1">
      <c r="A119" s="31">
        <v>43685</v>
      </c>
      <c r="B119" s="16">
        <v>14</v>
      </c>
      <c r="C119" s="21">
        <v>1629.39</v>
      </c>
      <c r="D119" s="21">
        <v>0</v>
      </c>
      <c r="E119" s="21">
        <v>115.46</v>
      </c>
      <c r="F119" s="21">
        <v>1658.85</v>
      </c>
      <c r="G119" s="21">
        <v>275</v>
      </c>
      <c r="H119" s="22">
        <f t="shared" si="4"/>
        <v>2021.6799999999998</v>
      </c>
      <c r="I119" s="22">
        <f t="shared" si="5"/>
        <v>2277.21</v>
      </c>
      <c r="J119" s="22">
        <f t="shared" si="6"/>
        <v>2555.05</v>
      </c>
      <c r="K119" s="22">
        <f t="shared" si="7"/>
        <v>2949.18</v>
      </c>
    </row>
    <row r="120" spans="1:11" s="15" customFormat="1" ht="14.25" customHeight="1">
      <c r="A120" s="31">
        <v>43685</v>
      </c>
      <c r="B120" s="16">
        <v>15</v>
      </c>
      <c r="C120" s="21">
        <v>1657.5</v>
      </c>
      <c r="D120" s="21">
        <v>0</v>
      </c>
      <c r="E120" s="21">
        <v>174.65</v>
      </c>
      <c r="F120" s="21">
        <v>1686.96</v>
      </c>
      <c r="G120" s="21">
        <v>275</v>
      </c>
      <c r="H120" s="22">
        <f t="shared" si="4"/>
        <v>2049.79</v>
      </c>
      <c r="I120" s="22">
        <f t="shared" si="5"/>
        <v>2305.32</v>
      </c>
      <c r="J120" s="22">
        <f t="shared" si="6"/>
        <v>2583.1600000000003</v>
      </c>
      <c r="K120" s="22">
        <f t="shared" si="7"/>
        <v>2977.2900000000004</v>
      </c>
    </row>
    <row r="121" spans="1:11" s="15" customFormat="1" ht="14.25" customHeight="1">
      <c r="A121" s="31">
        <v>43685</v>
      </c>
      <c r="B121" s="16">
        <v>16</v>
      </c>
      <c r="C121" s="21">
        <v>1678.24</v>
      </c>
      <c r="D121" s="21">
        <v>0</v>
      </c>
      <c r="E121" s="21">
        <v>13.41</v>
      </c>
      <c r="F121" s="21">
        <v>1707.7</v>
      </c>
      <c r="G121" s="21">
        <v>275</v>
      </c>
      <c r="H121" s="22">
        <f t="shared" si="4"/>
        <v>2070.53</v>
      </c>
      <c r="I121" s="22">
        <f t="shared" si="5"/>
        <v>2326.06</v>
      </c>
      <c r="J121" s="22">
        <f t="shared" si="6"/>
        <v>2603.9</v>
      </c>
      <c r="K121" s="22">
        <f t="shared" si="7"/>
        <v>2998.03</v>
      </c>
    </row>
    <row r="122" spans="1:11" s="15" customFormat="1" ht="14.25" customHeight="1">
      <c r="A122" s="31">
        <v>43685</v>
      </c>
      <c r="B122" s="16">
        <v>17</v>
      </c>
      <c r="C122" s="21">
        <v>1650.51</v>
      </c>
      <c r="D122" s="21">
        <v>0</v>
      </c>
      <c r="E122" s="21">
        <v>194.01</v>
      </c>
      <c r="F122" s="21">
        <v>1679.97</v>
      </c>
      <c r="G122" s="21">
        <v>275</v>
      </c>
      <c r="H122" s="22">
        <f t="shared" si="4"/>
        <v>2042.8</v>
      </c>
      <c r="I122" s="22">
        <f t="shared" si="5"/>
        <v>2298.3300000000004</v>
      </c>
      <c r="J122" s="22">
        <f t="shared" si="6"/>
        <v>2576.17</v>
      </c>
      <c r="K122" s="22">
        <f t="shared" si="7"/>
        <v>2970.3</v>
      </c>
    </row>
    <row r="123" spans="1:11" s="15" customFormat="1" ht="14.25" customHeight="1">
      <c r="A123" s="31">
        <v>43685</v>
      </c>
      <c r="B123" s="16">
        <v>18</v>
      </c>
      <c r="C123" s="21">
        <v>1604.1</v>
      </c>
      <c r="D123" s="21">
        <v>0</v>
      </c>
      <c r="E123" s="21">
        <v>218.64</v>
      </c>
      <c r="F123" s="21">
        <v>1633.56</v>
      </c>
      <c r="G123" s="21">
        <v>275</v>
      </c>
      <c r="H123" s="22">
        <f t="shared" si="4"/>
        <v>1996.3899999999999</v>
      </c>
      <c r="I123" s="22">
        <f t="shared" si="5"/>
        <v>2251.92</v>
      </c>
      <c r="J123" s="22">
        <f t="shared" si="6"/>
        <v>2529.76</v>
      </c>
      <c r="K123" s="22">
        <f t="shared" si="7"/>
        <v>2923.89</v>
      </c>
    </row>
    <row r="124" spans="1:11" s="15" customFormat="1" ht="14.25" customHeight="1">
      <c r="A124" s="31">
        <v>43685</v>
      </c>
      <c r="B124" s="16">
        <v>19</v>
      </c>
      <c r="C124" s="21">
        <v>1592.68</v>
      </c>
      <c r="D124" s="21">
        <v>0</v>
      </c>
      <c r="E124" s="21">
        <v>314.06</v>
      </c>
      <c r="F124" s="21">
        <v>1622.14</v>
      </c>
      <c r="G124" s="21">
        <v>275</v>
      </c>
      <c r="H124" s="22">
        <f t="shared" si="4"/>
        <v>1984.97</v>
      </c>
      <c r="I124" s="22">
        <f t="shared" si="5"/>
        <v>2240.5000000000005</v>
      </c>
      <c r="J124" s="22">
        <f t="shared" si="6"/>
        <v>2518.34</v>
      </c>
      <c r="K124" s="22">
        <f t="shared" si="7"/>
        <v>2912.4700000000003</v>
      </c>
    </row>
    <row r="125" spans="1:11" s="15" customFormat="1" ht="14.25" customHeight="1">
      <c r="A125" s="31">
        <v>43685</v>
      </c>
      <c r="B125" s="16">
        <v>20</v>
      </c>
      <c r="C125" s="21">
        <v>1603.54</v>
      </c>
      <c r="D125" s="21">
        <v>0</v>
      </c>
      <c r="E125" s="21">
        <v>265.92</v>
      </c>
      <c r="F125" s="21">
        <v>1633</v>
      </c>
      <c r="G125" s="21">
        <v>275</v>
      </c>
      <c r="H125" s="22">
        <f t="shared" si="4"/>
        <v>1995.83</v>
      </c>
      <c r="I125" s="22">
        <f t="shared" si="5"/>
        <v>2251.36</v>
      </c>
      <c r="J125" s="22">
        <f t="shared" si="6"/>
        <v>2529.2000000000003</v>
      </c>
      <c r="K125" s="22">
        <f t="shared" si="7"/>
        <v>2923.3300000000004</v>
      </c>
    </row>
    <row r="126" spans="1:11" s="15" customFormat="1" ht="14.25" customHeight="1">
      <c r="A126" s="31">
        <v>43685</v>
      </c>
      <c r="B126" s="16">
        <v>21</v>
      </c>
      <c r="C126" s="21">
        <v>1617.94</v>
      </c>
      <c r="D126" s="21">
        <v>0</v>
      </c>
      <c r="E126" s="21">
        <v>399.49</v>
      </c>
      <c r="F126" s="21">
        <v>1647.4</v>
      </c>
      <c r="G126" s="21">
        <v>275</v>
      </c>
      <c r="H126" s="22">
        <f t="shared" si="4"/>
        <v>2010.23</v>
      </c>
      <c r="I126" s="22">
        <f t="shared" si="5"/>
        <v>2265.76</v>
      </c>
      <c r="J126" s="22">
        <f t="shared" si="6"/>
        <v>2543.6000000000004</v>
      </c>
      <c r="K126" s="22">
        <f t="shared" si="7"/>
        <v>2937.73</v>
      </c>
    </row>
    <row r="127" spans="1:11" s="15" customFormat="1" ht="14.25" customHeight="1">
      <c r="A127" s="31">
        <v>43685</v>
      </c>
      <c r="B127" s="16">
        <v>22</v>
      </c>
      <c r="C127" s="21">
        <v>1556.44</v>
      </c>
      <c r="D127" s="21">
        <v>0</v>
      </c>
      <c r="E127" s="21">
        <v>480.48</v>
      </c>
      <c r="F127" s="21">
        <v>1585.9</v>
      </c>
      <c r="G127" s="21">
        <v>275</v>
      </c>
      <c r="H127" s="22">
        <f t="shared" si="4"/>
        <v>1948.73</v>
      </c>
      <c r="I127" s="22">
        <f t="shared" si="5"/>
        <v>2204.26</v>
      </c>
      <c r="J127" s="22">
        <f t="shared" si="6"/>
        <v>2482.1000000000004</v>
      </c>
      <c r="K127" s="22">
        <f t="shared" si="7"/>
        <v>2876.23</v>
      </c>
    </row>
    <row r="128" spans="1:11" s="15" customFormat="1" ht="14.25" customHeight="1">
      <c r="A128" s="31">
        <v>43685</v>
      </c>
      <c r="B128" s="16">
        <v>23</v>
      </c>
      <c r="C128" s="21">
        <v>1288.37</v>
      </c>
      <c r="D128" s="21">
        <v>0</v>
      </c>
      <c r="E128" s="21">
        <v>444.31</v>
      </c>
      <c r="F128" s="21">
        <v>1317.83</v>
      </c>
      <c r="G128" s="21">
        <v>275</v>
      </c>
      <c r="H128" s="22">
        <f t="shared" si="4"/>
        <v>1680.6599999999999</v>
      </c>
      <c r="I128" s="22">
        <f t="shared" si="5"/>
        <v>1936.1899999999998</v>
      </c>
      <c r="J128" s="22">
        <f t="shared" si="6"/>
        <v>2214.03</v>
      </c>
      <c r="K128" s="22">
        <f t="shared" si="7"/>
        <v>2608.1600000000003</v>
      </c>
    </row>
    <row r="129" spans="1:11" s="15" customFormat="1" ht="14.25" customHeight="1">
      <c r="A129" s="31">
        <v>43685</v>
      </c>
      <c r="B129" s="16">
        <v>0</v>
      </c>
      <c r="C129" s="21">
        <v>952.24</v>
      </c>
      <c r="D129" s="21">
        <v>0</v>
      </c>
      <c r="E129" s="21">
        <v>993.54</v>
      </c>
      <c r="F129" s="21">
        <v>981.7</v>
      </c>
      <c r="G129" s="21">
        <v>275</v>
      </c>
      <c r="H129" s="22">
        <f t="shared" si="4"/>
        <v>1344.53</v>
      </c>
      <c r="I129" s="22">
        <f t="shared" si="5"/>
        <v>1600.06</v>
      </c>
      <c r="J129" s="22">
        <f t="shared" si="6"/>
        <v>1877.8999999999999</v>
      </c>
      <c r="K129" s="22">
        <f t="shared" si="7"/>
        <v>2272.03</v>
      </c>
    </row>
    <row r="130" spans="1:11" s="15" customFormat="1" ht="14.25" customHeight="1">
      <c r="A130" s="31">
        <v>43685</v>
      </c>
      <c r="B130" s="16">
        <v>1</v>
      </c>
      <c r="C130" s="21">
        <v>889.41</v>
      </c>
      <c r="D130" s="21">
        <v>0</v>
      </c>
      <c r="E130" s="21">
        <v>927.8</v>
      </c>
      <c r="F130" s="21">
        <v>918.87</v>
      </c>
      <c r="G130" s="21">
        <v>275</v>
      </c>
      <c r="H130" s="22">
        <f t="shared" si="4"/>
        <v>1281.6999999999998</v>
      </c>
      <c r="I130" s="22">
        <f t="shared" si="5"/>
        <v>1537.2299999999998</v>
      </c>
      <c r="J130" s="22">
        <f t="shared" si="6"/>
        <v>1815.07</v>
      </c>
      <c r="K130" s="22">
        <f t="shared" si="7"/>
        <v>2209.2000000000003</v>
      </c>
    </row>
    <row r="131" spans="1:11" s="15" customFormat="1" ht="14.25" customHeight="1">
      <c r="A131" s="31">
        <v>43685</v>
      </c>
      <c r="B131" s="16">
        <v>2</v>
      </c>
      <c r="C131" s="21">
        <v>805.39</v>
      </c>
      <c r="D131" s="21">
        <v>0</v>
      </c>
      <c r="E131" s="21">
        <v>837.01</v>
      </c>
      <c r="F131" s="21">
        <v>834.85</v>
      </c>
      <c r="G131" s="21">
        <v>275</v>
      </c>
      <c r="H131" s="22">
        <f t="shared" si="4"/>
        <v>1197.6799999999998</v>
      </c>
      <c r="I131" s="22">
        <f t="shared" si="5"/>
        <v>1453.2099999999998</v>
      </c>
      <c r="J131" s="22">
        <f t="shared" si="6"/>
        <v>1731.05</v>
      </c>
      <c r="K131" s="22">
        <f t="shared" si="7"/>
        <v>2125.18</v>
      </c>
    </row>
    <row r="132" spans="1:11" s="15" customFormat="1" ht="14.25" customHeight="1">
      <c r="A132" s="31">
        <v>43685</v>
      </c>
      <c r="B132" s="16">
        <v>3</v>
      </c>
      <c r="C132" s="21">
        <v>762.33</v>
      </c>
      <c r="D132" s="21">
        <v>0</v>
      </c>
      <c r="E132" s="21">
        <v>793.02</v>
      </c>
      <c r="F132" s="21">
        <v>791.79</v>
      </c>
      <c r="G132" s="21">
        <v>275</v>
      </c>
      <c r="H132" s="22">
        <f t="shared" si="4"/>
        <v>1154.62</v>
      </c>
      <c r="I132" s="22">
        <f t="shared" si="5"/>
        <v>1410.1499999999999</v>
      </c>
      <c r="J132" s="22">
        <f t="shared" si="6"/>
        <v>1687.99</v>
      </c>
      <c r="K132" s="22">
        <f t="shared" si="7"/>
        <v>2082.1200000000003</v>
      </c>
    </row>
    <row r="133" spans="1:11" s="15" customFormat="1" ht="14.25" customHeight="1">
      <c r="A133" s="31">
        <v>43685</v>
      </c>
      <c r="B133" s="16">
        <v>4</v>
      </c>
      <c r="C133" s="21">
        <v>702.67</v>
      </c>
      <c r="D133" s="21">
        <v>0</v>
      </c>
      <c r="E133" s="21">
        <v>729.88</v>
      </c>
      <c r="F133" s="21">
        <v>732.13</v>
      </c>
      <c r="G133" s="21">
        <v>275</v>
      </c>
      <c r="H133" s="22">
        <f t="shared" si="4"/>
        <v>1094.96</v>
      </c>
      <c r="I133" s="22">
        <f t="shared" si="5"/>
        <v>1350.49</v>
      </c>
      <c r="J133" s="22">
        <f t="shared" si="6"/>
        <v>1628.33</v>
      </c>
      <c r="K133" s="22">
        <f t="shared" si="7"/>
        <v>2022.4599999999998</v>
      </c>
    </row>
    <row r="134" spans="1:11" s="15" customFormat="1" ht="14.25" customHeight="1">
      <c r="A134" s="31">
        <v>43685</v>
      </c>
      <c r="B134" s="16">
        <v>5</v>
      </c>
      <c r="C134" s="21">
        <v>3.87</v>
      </c>
      <c r="D134" s="21">
        <v>0</v>
      </c>
      <c r="E134" s="21">
        <v>4.06</v>
      </c>
      <c r="F134" s="21">
        <v>33.33</v>
      </c>
      <c r="G134" s="21">
        <v>275</v>
      </c>
      <c r="H134" s="22">
        <f t="shared" si="4"/>
        <v>396.15999999999997</v>
      </c>
      <c r="I134" s="22">
        <f t="shared" si="5"/>
        <v>651.6899999999999</v>
      </c>
      <c r="J134" s="22">
        <f t="shared" si="6"/>
        <v>929.5300000000001</v>
      </c>
      <c r="K134" s="22">
        <f t="shared" si="7"/>
        <v>1323.6599999999999</v>
      </c>
    </row>
    <row r="135" spans="1:11" s="15" customFormat="1" ht="14.25" customHeight="1">
      <c r="A135" s="31">
        <v>43685</v>
      </c>
      <c r="B135" s="16">
        <v>6</v>
      </c>
      <c r="C135" s="21">
        <v>4.61</v>
      </c>
      <c r="D135" s="21">
        <v>0</v>
      </c>
      <c r="E135" s="21">
        <v>4.86</v>
      </c>
      <c r="F135" s="21">
        <v>34.07</v>
      </c>
      <c r="G135" s="21">
        <v>275</v>
      </c>
      <c r="H135" s="22">
        <f t="shared" si="4"/>
        <v>396.9</v>
      </c>
      <c r="I135" s="22">
        <f t="shared" si="5"/>
        <v>652.43</v>
      </c>
      <c r="J135" s="22">
        <f t="shared" si="6"/>
        <v>930.2700000000001</v>
      </c>
      <c r="K135" s="22">
        <f t="shared" si="7"/>
        <v>1324.3999999999999</v>
      </c>
    </row>
    <row r="136" spans="1:11" s="15" customFormat="1" ht="14.25" customHeight="1">
      <c r="A136" s="31">
        <v>43685</v>
      </c>
      <c r="B136" s="16">
        <v>7</v>
      </c>
      <c r="C136" s="21">
        <v>869.68</v>
      </c>
      <c r="D136" s="21">
        <v>21.58</v>
      </c>
      <c r="E136" s="21">
        <v>0</v>
      </c>
      <c r="F136" s="21">
        <v>899.14</v>
      </c>
      <c r="G136" s="21">
        <v>275</v>
      </c>
      <c r="H136" s="22">
        <f t="shared" si="4"/>
        <v>1261.9699999999998</v>
      </c>
      <c r="I136" s="22">
        <f t="shared" si="5"/>
        <v>1517.4999999999998</v>
      </c>
      <c r="J136" s="22">
        <f t="shared" si="6"/>
        <v>1795.34</v>
      </c>
      <c r="K136" s="22">
        <f t="shared" si="7"/>
        <v>2189.47</v>
      </c>
    </row>
    <row r="137" spans="1:11" s="15" customFormat="1" ht="14.25" customHeight="1">
      <c r="A137" s="31">
        <v>43685</v>
      </c>
      <c r="B137" s="16">
        <v>8</v>
      </c>
      <c r="C137" s="21">
        <v>1348.33</v>
      </c>
      <c r="D137" s="21">
        <v>38.07</v>
      </c>
      <c r="E137" s="21">
        <v>0</v>
      </c>
      <c r="F137" s="21">
        <v>1377.79</v>
      </c>
      <c r="G137" s="21">
        <v>275</v>
      </c>
      <c r="H137" s="22">
        <f t="shared" si="4"/>
        <v>1740.62</v>
      </c>
      <c r="I137" s="22">
        <f t="shared" si="5"/>
        <v>1996.1499999999999</v>
      </c>
      <c r="J137" s="22">
        <f t="shared" si="6"/>
        <v>2273.9900000000002</v>
      </c>
      <c r="K137" s="22">
        <f t="shared" si="7"/>
        <v>2668.1200000000003</v>
      </c>
    </row>
    <row r="138" spans="1:11" s="15" customFormat="1" ht="14.25" customHeight="1">
      <c r="A138" s="31">
        <v>43685</v>
      </c>
      <c r="B138" s="16">
        <v>9</v>
      </c>
      <c r="C138" s="21">
        <v>1483.29</v>
      </c>
      <c r="D138" s="21">
        <v>0</v>
      </c>
      <c r="E138" s="21">
        <v>93.78</v>
      </c>
      <c r="F138" s="21">
        <v>1512.75</v>
      </c>
      <c r="G138" s="21">
        <v>275</v>
      </c>
      <c r="H138" s="22">
        <f aca="true" t="shared" si="8" ref="H138:H201">SUM($F138,$G138,$N$5,$N$7)</f>
        <v>1875.58</v>
      </c>
      <c r="I138" s="22">
        <f aca="true" t="shared" si="9" ref="I138:I201">SUM($F138,$G138,$O$5,$O$7)</f>
        <v>2131.11</v>
      </c>
      <c r="J138" s="22">
        <f aca="true" t="shared" si="10" ref="J138:J201">SUM($F138,$G138,$P$5,$P$7)</f>
        <v>2408.9500000000003</v>
      </c>
      <c r="K138" s="22">
        <f aca="true" t="shared" si="11" ref="K138:K201">SUM($F138,$G138,$Q$5,$Q$7)</f>
        <v>2803.0800000000004</v>
      </c>
    </row>
    <row r="139" spans="1:11" s="15" customFormat="1" ht="14.25" customHeight="1">
      <c r="A139" s="31">
        <v>43685</v>
      </c>
      <c r="B139" s="16">
        <v>10</v>
      </c>
      <c r="C139" s="21">
        <v>1578.65</v>
      </c>
      <c r="D139" s="21">
        <v>0</v>
      </c>
      <c r="E139" s="21">
        <v>718.9</v>
      </c>
      <c r="F139" s="21">
        <v>1608.11</v>
      </c>
      <c r="G139" s="21">
        <v>275</v>
      </c>
      <c r="H139" s="22">
        <f t="shared" si="8"/>
        <v>1970.9399999999998</v>
      </c>
      <c r="I139" s="22">
        <f t="shared" si="9"/>
        <v>2226.47</v>
      </c>
      <c r="J139" s="22">
        <f t="shared" si="10"/>
        <v>2504.31</v>
      </c>
      <c r="K139" s="22">
        <f t="shared" si="11"/>
        <v>2898.44</v>
      </c>
    </row>
    <row r="140" spans="1:11" s="15" customFormat="1" ht="14.25" customHeight="1">
      <c r="A140" s="31">
        <v>43685</v>
      </c>
      <c r="B140" s="16">
        <v>11</v>
      </c>
      <c r="C140" s="21">
        <v>1540.2</v>
      </c>
      <c r="D140" s="21">
        <v>0</v>
      </c>
      <c r="E140" s="21">
        <v>215.53</v>
      </c>
      <c r="F140" s="21">
        <v>1569.66</v>
      </c>
      <c r="G140" s="21">
        <v>275</v>
      </c>
      <c r="H140" s="22">
        <f t="shared" si="8"/>
        <v>1932.49</v>
      </c>
      <c r="I140" s="22">
        <f t="shared" si="9"/>
        <v>2188.02</v>
      </c>
      <c r="J140" s="22">
        <f t="shared" si="10"/>
        <v>2465.86</v>
      </c>
      <c r="K140" s="22">
        <f t="shared" si="11"/>
        <v>2859.9900000000002</v>
      </c>
    </row>
    <row r="141" spans="1:11" s="15" customFormat="1" ht="14.25" customHeight="1">
      <c r="A141" s="31">
        <v>43685</v>
      </c>
      <c r="B141" s="16">
        <v>12</v>
      </c>
      <c r="C141" s="21">
        <v>1549.36</v>
      </c>
      <c r="D141" s="21">
        <v>0</v>
      </c>
      <c r="E141" s="21">
        <v>327.06</v>
      </c>
      <c r="F141" s="21">
        <v>1578.82</v>
      </c>
      <c r="G141" s="21">
        <v>275</v>
      </c>
      <c r="H141" s="22">
        <f t="shared" si="8"/>
        <v>1941.6499999999999</v>
      </c>
      <c r="I141" s="22">
        <f t="shared" si="9"/>
        <v>2197.18</v>
      </c>
      <c r="J141" s="22">
        <f t="shared" si="10"/>
        <v>2475.02</v>
      </c>
      <c r="K141" s="22">
        <f t="shared" si="11"/>
        <v>2869.15</v>
      </c>
    </row>
    <row r="142" spans="1:11" s="15" customFormat="1" ht="14.25" customHeight="1">
      <c r="A142" s="31">
        <v>43685</v>
      </c>
      <c r="B142" s="16">
        <v>13</v>
      </c>
      <c r="C142" s="21">
        <v>1568.97</v>
      </c>
      <c r="D142" s="21">
        <v>0</v>
      </c>
      <c r="E142" s="21">
        <v>370.13</v>
      </c>
      <c r="F142" s="21">
        <v>1598.43</v>
      </c>
      <c r="G142" s="21">
        <v>275</v>
      </c>
      <c r="H142" s="22">
        <f t="shared" si="8"/>
        <v>1961.26</v>
      </c>
      <c r="I142" s="22">
        <f t="shared" si="9"/>
        <v>2216.7900000000004</v>
      </c>
      <c r="J142" s="22">
        <f t="shared" si="10"/>
        <v>2494.63</v>
      </c>
      <c r="K142" s="22">
        <f t="shared" si="11"/>
        <v>2888.76</v>
      </c>
    </row>
    <row r="143" spans="1:11" s="15" customFormat="1" ht="14.25" customHeight="1">
      <c r="A143" s="31">
        <v>43685</v>
      </c>
      <c r="B143" s="16">
        <v>14</v>
      </c>
      <c r="C143" s="21">
        <v>1617.5</v>
      </c>
      <c r="D143" s="21">
        <v>0</v>
      </c>
      <c r="E143" s="21">
        <v>753.57</v>
      </c>
      <c r="F143" s="21">
        <v>1646.96</v>
      </c>
      <c r="G143" s="21">
        <v>275</v>
      </c>
      <c r="H143" s="22">
        <f t="shared" si="8"/>
        <v>2009.79</v>
      </c>
      <c r="I143" s="22">
        <f t="shared" si="9"/>
        <v>2265.32</v>
      </c>
      <c r="J143" s="22">
        <f t="shared" si="10"/>
        <v>2543.1600000000003</v>
      </c>
      <c r="K143" s="22">
        <f t="shared" si="11"/>
        <v>2937.2900000000004</v>
      </c>
    </row>
    <row r="144" spans="1:11" s="15" customFormat="1" ht="14.25" customHeight="1">
      <c r="A144" s="31">
        <v>43685</v>
      </c>
      <c r="B144" s="16">
        <v>15</v>
      </c>
      <c r="C144" s="21">
        <v>1618.73</v>
      </c>
      <c r="D144" s="21">
        <v>0</v>
      </c>
      <c r="E144" s="21">
        <v>240</v>
      </c>
      <c r="F144" s="21">
        <v>1648.19</v>
      </c>
      <c r="G144" s="21">
        <v>275</v>
      </c>
      <c r="H144" s="22">
        <f t="shared" si="8"/>
        <v>2011.02</v>
      </c>
      <c r="I144" s="22">
        <f t="shared" si="9"/>
        <v>2266.55</v>
      </c>
      <c r="J144" s="22">
        <f t="shared" si="10"/>
        <v>2544.3900000000003</v>
      </c>
      <c r="K144" s="22">
        <f t="shared" si="11"/>
        <v>2938.52</v>
      </c>
    </row>
    <row r="145" spans="1:11" s="15" customFormat="1" ht="14.25" customHeight="1">
      <c r="A145" s="31">
        <v>43685</v>
      </c>
      <c r="B145" s="16">
        <v>16</v>
      </c>
      <c r="C145" s="21">
        <v>1612.77</v>
      </c>
      <c r="D145" s="21">
        <v>0</v>
      </c>
      <c r="E145" s="21">
        <v>266.31</v>
      </c>
      <c r="F145" s="21">
        <v>1642.23</v>
      </c>
      <c r="G145" s="21">
        <v>275</v>
      </c>
      <c r="H145" s="22">
        <f t="shared" si="8"/>
        <v>2005.06</v>
      </c>
      <c r="I145" s="22">
        <f t="shared" si="9"/>
        <v>2260.59</v>
      </c>
      <c r="J145" s="22">
        <f t="shared" si="10"/>
        <v>2538.4300000000003</v>
      </c>
      <c r="K145" s="22">
        <f t="shared" si="11"/>
        <v>2932.56</v>
      </c>
    </row>
    <row r="146" spans="1:11" s="15" customFormat="1" ht="14.25" customHeight="1">
      <c r="A146" s="31">
        <v>43685</v>
      </c>
      <c r="B146" s="16">
        <v>17</v>
      </c>
      <c r="C146" s="21">
        <v>1670.22</v>
      </c>
      <c r="D146" s="21">
        <v>0</v>
      </c>
      <c r="E146" s="21">
        <v>480.77</v>
      </c>
      <c r="F146" s="21">
        <v>1699.68</v>
      </c>
      <c r="G146" s="21">
        <v>275</v>
      </c>
      <c r="H146" s="22">
        <f t="shared" si="8"/>
        <v>2062.51</v>
      </c>
      <c r="I146" s="22">
        <f t="shared" si="9"/>
        <v>2318.0400000000004</v>
      </c>
      <c r="J146" s="22">
        <f t="shared" si="10"/>
        <v>2595.88</v>
      </c>
      <c r="K146" s="22">
        <f t="shared" si="11"/>
        <v>2990.01</v>
      </c>
    </row>
    <row r="147" spans="1:11" s="15" customFormat="1" ht="14.25" customHeight="1">
      <c r="A147" s="31">
        <v>43685</v>
      </c>
      <c r="B147" s="16">
        <v>18</v>
      </c>
      <c r="C147" s="21">
        <v>1568.36</v>
      </c>
      <c r="D147" s="21">
        <v>0</v>
      </c>
      <c r="E147" s="21">
        <v>323.5</v>
      </c>
      <c r="F147" s="21">
        <v>1597.82</v>
      </c>
      <c r="G147" s="21">
        <v>275</v>
      </c>
      <c r="H147" s="22">
        <f t="shared" si="8"/>
        <v>1960.6499999999999</v>
      </c>
      <c r="I147" s="22">
        <f t="shared" si="9"/>
        <v>2216.18</v>
      </c>
      <c r="J147" s="22">
        <f t="shared" si="10"/>
        <v>2494.02</v>
      </c>
      <c r="K147" s="22">
        <f t="shared" si="11"/>
        <v>2888.15</v>
      </c>
    </row>
    <row r="148" spans="1:11" s="15" customFormat="1" ht="14.25" customHeight="1">
      <c r="A148" s="31">
        <v>43685</v>
      </c>
      <c r="B148" s="16">
        <v>19</v>
      </c>
      <c r="C148" s="21">
        <v>1440.35</v>
      </c>
      <c r="D148" s="21">
        <v>0</v>
      </c>
      <c r="E148" s="21">
        <v>244.16</v>
      </c>
      <c r="F148" s="21">
        <v>1469.81</v>
      </c>
      <c r="G148" s="21">
        <v>275</v>
      </c>
      <c r="H148" s="22">
        <f t="shared" si="8"/>
        <v>1832.6399999999999</v>
      </c>
      <c r="I148" s="22">
        <f t="shared" si="9"/>
        <v>2088.17</v>
      </c>
      <c r="J148" s="22">
        <f t="shared" si="10"/>
        <v>2366.01</v>
      </c>
      <c r="K148" s="22">
        <f t="shared" si="11"/>
        <v>2760.14</v>
      </c>
    </row>
    <row r="149" spans="1:11" s="15" customFormat="1" ht="14.25" customHeight="1">
      <c r="A149" s="31">
        <v>43685</v>
      </c>
      <c r="B149" s="16">
        <v>20</v>
      </c>
      <c r="C149" s="21">
        <v>1494.91</v>
      </c>
      <c r="D149" s="21">
        <v>0</v>
      </c>
      <c r="E149" s="21">
        <v>244.75</v>
      </c>
      <c r="F149" s="21">
        <v>1524.37</v>
      </c>
      <c r="G149" s="21">
        <v>275</v>
      </c>
      <c r="H149" s="22">
        <f t="shared" si="8"/>
        <v>1887.1999999999998</v>
      </c>
      <c r="I149" s="22">
        <f t="shared" si="9"/>
        <v>2142.73</v>
      </c>
      <c r="J149" s="22">
        <f t="shared" si="10"/>
        <v>2420.57</v>
      </c>
      <c r="K149" s="22">
        <f t="shared" si="11"/>
        <v>2814.7000000000003</v>
      </c>
    </row>
    <row r="150" spans="1:11" s="15" customFormat="1" ht="14.25" customHeight="1">
      <c r="A150" s="31">
        <v>43685</v>
      </c>
      <c r="B150" s="16">
        <v>21</v>
      </c>
      <c r="C150" s="21">
        <v>1534.84</v>
      </c>
      <c r="D150" s="21">
        <v>0</v>
      </c>
      <c r="E150" s="21">
        <v>386.01</v>
      </c>
      <c r="F150" s="21">
        <v>1564.3</v>
      </c>
      <c r="G150" s="21">
        <v>275</v>
      </c>
      <c r="H150" s="22">
        <f t="shared" si="8"/>
        <v>1927.1299999999999</v>
      </c>
      <c r="I150" s="22">
        <f t="shared" si="9"/>
        <v>2182.6600000000003</v>
      </c>
      <c r="J150" s="22">
        <f t="shared" si="10"/>
        <v>2460.5</v>
      </c>
      <c r="K150" s="22">
        <f t="shared" si="11"/>
        <v>2854.63</v>
      </c>
    </row>
    <row r="151" spans="1:11" s="15" customFormat="1" ht="14.25" customHeight="1">
      <c r="A151" s="31">
        <v>43685</v>
      </c>
      <c r="B151" s="16">
        <v>22</v>
      </c>
      <c r="C151" s="21">
        <v>1462.21</v>
      </c>
      <c r="D151" s="21">
        <v>0</v>
      </c>
      <c r="E151" s="21">
        <v>574.69</v>
      </c>
      <c r="F151" s="21">
        <v>1491.67</v>
      </c>
      <c r="G151" s="21">
        <v>275</v>
      </c>
      <c r="H151" s="22">
        <f t="shared" si="8"/>
        <v>1854.5</v>
      </c>
      <c r="I151" s="22">
        <f t="shared" si="9"/>
        <v>2110.03</v>
      </c>
      <c r="J151" s="22">
        <f t="shared" si="10"/>
        <v>2387.8700000000003</v>
      </c>
      <c r="K151" s="22">
        <f t="shared" si="11"/>
        <v>2782.0000000000005</v>
      </c>
    </row>
    <row r="152" spans="1:11" s="15" customFormat="1" ht="14.25" customHeight="1">
      <c r="A152" s="31">
        <v>43685</v>
      </c>
      <c r="B152" s="16">
        <v>23</v>
      </c>
      <c r="C152" s="21">
        <v>1223.93</v>
      </c>
      <c r="D152" s="21">
        <v>0</v>
      </c>
      <c r="E152" s="21">
        <v>1185.2</v>
      </c>
      <c r="F152" s="21">
        <v>1253.39</v>
      </c>
      <c r="G152" s="21">
        <v>275</v>
      </c>
      <c r="H152" s="22">
        <f t="shared" si="8"/>
        <v>1616.22</v>
      </c>
      <c r="I152" s="22">
        <f t="shared" si="9"/>
        <v>1871.75</v>
      </c>
      <c r="J152" s="22">
        <f t="shared" si="10"/>
        <v>2149.59</v>
      </c>
      <c r="K152" s="22">
        <f t="shared" si="11"/>
        <v>2543.7200000000003</v>
      </c>
    </row>
    <row r="153" spans="1:11" s="15" customFormat="1" ht="14.25" customHeight="1">
      <c r="A153" s="31">
        <v>43684</v>
      </c>
      <c r="B153" s="16">
        <v>0</v>
      </c>
      <c r="C153" s="21">
        <v>836.22</v>
      </c>
      <c r="D153" s="21">
        <v>0</v>
      </c>
      <c r="E153" s="21">
        <v>133.66</v>
      </c>
      <c r="F153" s="21">
        <v>865.68</v>
      </c>
      <c r="G153" s="21">
        <v>275</v>
      </c>
      <c r="H153" s="22">
        <f t="shared" si="8"/>
        <v>1228.5099999999998</v>
      </c>
      <c r="I153" s="22">
        <f t="shared" si="9"/>
        <v>1484.0399999999997</v>
      </c>
      <c r="J153" s="22">
        <f t="shared" si="10"/>
        <v>1761.8799999999999</v>
      </c>
      <c r="K153" s="22">
        <f t="shared" si="11"/>
        <v>2156.0099999999998</v>
      </c>
    </row>
    <row r="154" spans="1:11" s="15" customFormat="1" ht="14.25" customHeight="1">
      <c r="A154" s="31">
        <v>43684</v>
      </c>
      <c r="B154" s="16">
        <v>1</v>
      </c>
      <c r="C154" s="21">
        <v>904.07</v>
      </c>
      <c r="D154" s="21">
        <v>0</v>
      </c>
      <c r="E154" s="21">
        <v>120.54</v>
      </c>
      <c r="F154" s="21">
        <v>933.53</v>
      </c>
      <c r="G154" s="21">
        <v>275</v>
      </c>
      <c r="H154" s="22">
        <f t="shared" si="8"/>
        <v>1296.36</v>
      </c>
      <c r="I154" s="22">
        <f t="shared" si="9"/>
        <v>1551.8899999999999</v>
      </c>
      <c r="J154" s="22">
        <f t="shared" si="10"/>
        <v>1829.7299999999998</v>
      </c>
      <c r="K154" s="22">
        <f t="shared" si="11"/>
        <v>2223.86</v>
      </c>
    </row>
    <row r="155" spans="1:11" s="15" customFormat="1" ht="14.25" customHeight="1">
      <c r="A155" s="31">
        <v>43684</v>
      </c>
      <c r="B155" s="16">
        <v>2</v>
      </c>
      <c r="C155" s="21">
        <v>825.69</v>
      </c>
      <c r="D155" s="21">
        <v>0</v>
      </c>
      <c r="E155" s="21">
        <v>202.6</v>
      </c>
      <c r="F155" s="21">
        <v>855.15</v>
      </c>
      <c r="G155" s="21">
        <v>275</v>
      </c>
      <c r="H155" s="22">
        <f t="shared" si="8"/>
        <v>1217.98</v>
      </c>
      <c r="I155" s="22">
        <f t="shared" si="9"/>
        <v>1473.51</v>
      </c>
      <c r="J155" s="22">
        <f t="shared" si="10"/>
        <v>1751.3500000000001</v>
      </c>
      <c r="K155" s="22">
        <f t="shared" si="11"/>
        <v>2145.48</v>
      </c>
    </row>
    <row r="156" spans="1:11" s="15" customFormat="1" ht="14.25" customHeight="1">
      <c r="A156" s="31">
        <v>43684</v>
      </c>
      <c r="B156" s="16">
        <v>3</v>
      </c>
      <c r="C156" s="21">
        <v>757.55</v>
      </c>
      <c r="D156" s="21">
        <v>0</v>
      </c>
      <c r="E156" s="21">
        <v>782.9</v>
      </c>
      <c r="F156" s="21">
        <v>787.01</v>
      </c>
      <c r="G156" s="21">
        <v>275</v>
      </c>
      <c r="H156" s="22">
        <f t="shared" si="8"/>
        <v>1149.84</v>
      </c>
      <c r="I156" s="22">
        <f t="shared" si="9"/>
        <v>1405.37</v>
      </c>
      <c r="J156" s="22">
        <f t="shared" si="10"/>
        <v>1683.2099999999998</v>
      </c>
      <c r="K156" s="22">
        <f t="shared" si="11"/>
        <v>2077.34</v>
      </c>
    </row>
    <row r="157" spans="1:11" s="15" customFormat="1" ht="14.25" customHeight="1">
      <c r="A157" s="31">
        <v>43684</v>
      </c>
      <c r="B157" s="16">
        <v>4</v>
      </c>
      <c r="C157" s="21">
        <v>732.76</v>
      </c>
      <c r="D157" s="21">
        <v>0</v>
      </c>
      <c r="E157" s="21">
        <v>634.42</v>
      </c>
      <c r="F157" s="21">
        <v>762.22</v>
      </c>
      <c r="G157" s="21">
        <v>275</v>
      </c>
      <c r="H157" s="22">
        <f t="shared" si="8"/>
        <v>1125.05</v>
      </c>
      <c r="I157" s="22">
        <f t="shared" si="9"/>
        <v>1380.58</v>
      </c>
      <c r="J157" s="22">
        <f t="shared" si="10"/>
        <v>1658.4199999999998</v>
      </c>
      <c r="K157" s="22">
        <f t="shared" si="11"/>
        <v>2052.55</v>
      </c>
    </row>
    <row r="158" spans="1:11" s="15" customFormat="1" ht="14.25" customHeight="1">
      <c r="A158" s="31">
        <v>43684</v>
      </c>
      <c r="B158" s="16">
        <v>5</v>
      </c>
      <c r="C158" s="21">
        <v>813.71</v>
      </c>
      <c r="D158" s="21">
        <v>29.79</v>
      </c>
      <c r="E158" s="21">
        <v>0</v>
      </c>
      <c r="F158" s="21">
        <v>843.17</v>
      </c>
      <c r="G158" s="21">
        <v>275</v>
      </c>
      <c r="H158" s="22">
        <f t="shared" si="8"/>
        <v>1206</v>
      </c>
      <c r="I158" s="22">
        <f t="shared" si="9"/>
        <v>1461.53</v>
      </c>
      <c r="J158" s="22">
        <f t="shared" si="10"/>
        <v>1739.3700000000001</v>
      </c>
      <c r="K158" s="22">
        <f t="shared" si="11"/>
        <v>2133.5000000000005</v>
      </c>
    </row>
    <row r="159" spans="1:11" s="15" customFormat="1" ht="14.25" customHeight="1">
      <c r="A159" s="31">
        <v>43684</v>
      </c>
      <c r="B159" s="16">
        <v>6</v>
      </c>
      <c r="C159" s="21">
        <v>859.14</v>
      </c>
      <c r="D159" s="21">
        <v>0</v>
      </c>
      <c r="E159" s="21">
        <v>9.27</v>
      </c>
      <c r="F159" s="21">
        <v>888.6</v>
      </c>
      <c r="G159" s="21">
        <v>275</v>
      </c>
      <c r="H159" s="22">
        <f t="shared" si="8"/>
        <v>1251.4299999999998</v>
      </c>
      <c r="I159" s="22">
        <f t="shared" si="9"/>
        <v>1506.9599999999998</v>
      </c>
      <c r="J159" s="22">
        <f t="shared" si="10"/>
        <v>1784.8</v>
      </c>
      <c r="K159" s="22">
        <f t="shared" si="11"/>
        <v>2178.93</v>
      </c>
    </row>
    <row r="160" spans="1:11" s="15" customFormat="1" ht="14.25" customHeight="1">
      <c r="A160" s="31">
        <v>43684</v>
      </c>
      <c r="B160" s="16">
        <v>7</v>
      </c>
      <c r="C160" s="21">
        <v>1238.55</v>
      </c>
      <c r="D160" s="21">
        <v>85.5</v>
      </c>
      <c r="E160" s="21">
        <v>0</v>
      </c>
      <c r="F160" s="21">
        <v>1268.01</v>
      </c>
      <c r="G160" s="21">
        <v>275</v>
      </c>
      <c r="H160" s="22">
        <f t="shared" si="8"/>
        <v>1630.84</v>
      </c>
      <c r="I160" s="22">
        <f t="shared" si="9"/>
        <v>1886.37</v>
      </c>
      <c r="J160" s="22">
        <f t="shared" si="10"/>
        <v>2164.21</v>
      </c>
      <c r="K160" s="22">
        <f t="shared" si="11"/>
        <v>2558.34</v>
      </c>
    </row>
    <row r="161" spans="1:11" s="15" customFormat="1" ht="14.25" customHeight="1">
      <c r="A161" s="31">
        <v>43684</v>
      </c>
      <c r="B161" s="16">
        <v>8</v>
      </c>
      <c r="C161" s="21">
        <v>1529.19</v>
      </c>
      <c r="D161" s="21">
        <v>0</v>
      </c>
      <c r="E161" s="21">
        <v>79.43</v>
      </c>
      <c r="F161" s="21">
        <v>1558.65</v>
      </c>
      <c r="G161" s="21">
        <v>275</v>
      </c>
      <c r="H161" s="22">
        <f t="shared" si="8"/>
        <v>1921.48</v>
      </c>
      <c r="I161" s="22">
        <f t="shared" si="9"/>
        <v>2177.01</v>
      </c>
      <c r="J161" s="22">
        <f t="shared" si="10"/>
        <v>2454.8500000000004</v>
      </c>
      <c r="K161" s="22">
        <f t="shared" si="11"/>
        <v>2848.98</v>
      </c>
    </row>
    <row r="162" spans="1:11" s="15" customFormat="1" ht="14.25" customHeight="1">
      <c r="A162" s="31">
        <v>43684</v>
      </c>
      <c r="B162" s="16">
        <v>9</v>
      </c>
      <c r="C162" s="21">
        <v>1681.73</v>
      </c>
      <c r="D162" s="21">
        <v>0</v>
      </c>
      <c r="E162" s="21">
        <v>118.49</v>
      </c>
      <c r="F162" s="21">
        <v>1711.19</v>
      </c>
      <c r="G162" s="21">
        <v>275</v>
      </c>
      <c r="H162" s="22">
        <f t="shared" si="8"/>
        <v>2074.0200000000004</v>
      </c>
      <c r="I162" s="22">
        <f t="shared" si="9"/>
        <v>2329.55</v>
      </c>
      <c r="J162" s="22">
        <f t="shared" si="10"/>
        <v>2607.3900000000003</v>
      </c>
      <c r="K162" s="22">
        <f t="shared" si="11"/>
        <v>3001.52</v>
      </c>
    </row>
    <row r="163" spans="1:11" s="15" customFormat="1" ht="14.25" customHeight="1">
      <c r="A163" s="31">
        <v>43684</v>
      </c>
      <c r="B163" s="16">
        <v>10</v>
      </c>
      <c r="C163" s="21">
        <v>1705.56</v>
      </c>
      <c r="D163" s="21">
        <v>0</v>
      </c>
      <c r="E163" s="21">
        <v>125.59</v>
      </c>
      <c r="F163" s="21">
        <v>1735.02</v>
      </c>
      <c r="G163" s="21">
        <v>275</v>
      </c>
      <c r="H163" s="22">
        <f t="shared" si="8"/>
        <v>2097.8500000000004</v>
      </c>
      <c r="I163" s="22">
        <f t="shared" si="9"/>
        <v>2353.38</v>
      </c>
      <c r="J163" s="22">
        <f t="shared" si="10"/>
        <v>2631.2200000000003</v>
      </c>
      <c r="K163" s="22">
        <f t="shared" si="11"/>
        <v>3025.35</v>
      </c>
    </row>
    <row r="164" spans="1:11" s="15" customFormat="1" ht="14.25" customHeight="1">
      <c r="A164" s="31">
        <v>43684</v>
      </c>
      <c r="B164" s="16">
        <v>11</v>
      </c>
      <c r="C164" s="21">
        <v>1722.45</v>
      </c>
      <c r="D164" s="21">
        <v>0</v>
      </c>
      <c r="E164" s="21">
        <v>89.83</v>
      </c>
      <c r="F164" s="21">
        <v>1751.91</v>
      </c>
      <c r="G164" s="21">
        <v>275</v>
      </c>
      <c r="H164" s="22">
        <f t="shared" si="8"/>
        <v>2114.7400000000002</v>
      </c>
      <c r="I164" s="22">
        <f t="shared" si="9"/>
        <v>2370.27</v>
      </c>
      <c r="J164" s="22">
        <f t="shared" si="10"/>
        <v>2648.11</v>
      </c>
      <c r="K164" s="22">
        <f t="shared" si="11"/>
        <v>3042.2400000000002</v>
      </c>
    </row>
    <row r="165" spans="1:11" s="15" customFormat="1" ht="14.25" customHeight="1">
      <c r="A165" s="31">
        <v>43684</v>
      </c>
      <c r="B165" s="16">
        <v>12</v>
      </c>
      <c r="C165" s="21">
        <v>1632.64</v>
      </c>
      <c r="D165" s="21">
        <v>0</v>
      </c>
      <c r="E165" s="21">
        <v>368.8</v>
      </c>
      <c r="F165" s="21">
        <v>1662.1</v>
      </c>
      <c r="G165" s="21">
        <v>275</v>
      </c>
      <c r="H165" s="22">
        <f t="shared" si="8"/>
        <v>2024.9299999999998</v>
      </c>
      <c r="I165" s="22">
        <f t="shared" si="9"/>
        <v>2280.46</v>
      </c>
      <c r="J165" s="22">
        <f t="shared" si="10"/>
        <v>2558.3</v>
      </c>
      <c r="K165" s="22">
        <f t="shared" si="11"/>
        <v>2952.43</v>
      </c>
    </row>
    <row r="166" spans="1:11" s="15" customFormat="1" ht="14.25" customHeight="1">
      <c r="A166" s="31">
        <v>43684</v>
      </c>
      <c r="B166" s="16">
        <v>13</v>
      </c>
      <c r="C166" s="21">
        <v>1628.21</v>
      </c>
      <c r="D166" s="21">
        <v>0</v>
      </c>
      <c r="E166" s="21">
        <v>599.5</v>
      </c>
      <c r="F166" s="21">
        <v>1657.67</v>
      </c>
      <c r="G166" s="21">
        <v>275</v>
      </c>
      <c r="H166" s="22">
        <f t="shared" si="8"/>
        <v>2020.5</v>
      </c>
      <c r="I166" s="22">
        <f t="shared" si="9"/>
        <v>2276.03</v>
      </c>
      <c r="J166" s="22">
        <f t="shared" si="10"/>
        <v>2553.8700000000003</v>
      </c>
      <c r="K166" s="22">
        <f t="shared" si="11"/>
        <v>2948.0000000000005</v>
      </c>
    </row>
    <row r="167" spans="1:11" s="15" customFormat="1" ht="14.25" customHeight="1">
      <c r="A167" s="31">
        <v>43684</v>
      </c>
      <c r="B167" s="16">
        <v>14</v>
      </c>
      <c r="C167" s="21">
        <v>1629.57</v>
      </c>
      <c r="D167" s="21">
        <v>0</v>
      </c>
      <c r="E167" s="21">
        <v>434.63</v>
      </c>
      <c r="F167" s="21">
        <v>1659.03</v>
      </c>
      <c r="G167" s="21">
        <v>275</v>
      </c>
      <c r="H167" s="22">
        <f t="shared" si="8"/>
        <v>2021.86</v>
      </c>
      <c r="I167" s="22">
        <f t="shared" si="9"/>
        <v>2277.39</v>
      </c>
      <c r="J167" s="22">
        <f t="shared" si="10"/>
        <v>2555.23</v>
      </c>
      <c r="K167" s="22">
        <f t="shared" si="11"/>
        <v>2949.36</v>
      </c>
    </row>
    <row r="168" spans="1:11" s="15" customFormat="1" ht="14.25" customHeight="1">
      <c r="A168" s="31">
        <v>43684</v>
      </c>
      <c r="B168" s="16">
        <v>15</v>
      </c>
      <c r="C168" s="21">
        <v>1622.38</v>
      </c>
      <c r="D168" s="21">
        <v>0</v>
      </c>
      <c r="E168" s="21">
        <v>656.1</v>
      </c>
      <c r="F168" s="21">
        <v>1651.84</v>
      </c>
      <c r="G168" s="21">
        <v>275</v>
      </c>
      <c r="H168" s="22">
        <f t="shared" si="8"/>
        <v>2014.6699999999998</v>
      </c>
      <c r="I168" s="22">
        <f t="shared" si="9"/>
        <v>2270.2000000000003</v>
      </c>
      <c r="J168" s="22">
        <f t="shared" si="10"/>
        <v>2548.04</v>
      </c>
      <c r="K168" s="22">
        <f t="shared" si="11"/>
        <v>2942.17</v>
      </c>
    </row>
    <row r="169" spans="1:11" s="15" customFormat="1" ht="14.25" customHeight="1">
      <c r="A169" s="31">
        <v>43684</v>
      </c>
      <c r="B169" s="16">
        <v>16</v>
      </c>
      <c r="C169" s="21">
        <v>1626.6</v>
      </c>
      <c r="D169" s="21">
        <v>0</v>
      </c>
      <c r="E169" s="21">
        <v>129.89</v>
      </c>
      <c r="F169" s="21">
        <v>1656.06</v>
      </c>
      <c r="G169" s="21">
        <v>275</v>
      </c>
      <c r="H169" s="22">
        <f t="shared" si="8"/>
        <v>2018.8899999999999</v>
      </c>
      <c r="I169" s="22">
        <f t="shared" si="9"/>
        <v>2274.42</v>
      </c>
      <c r="J169" s="22">
        <f t="shared" si="10"/>
        <v>2552.26</v>
      </c>
      <c r="K169" s="22">
        <f t="shared" si="11"/>
        <v>2946.39</v>
      </c>
    </row>
    <row r="170" spans="1:11" s="15" customFormat="1" ht="14.25" customHeight="1">
      <c r="A170" s="31">
        <v>43684</v>
      </c>
      <c r="B170" s="16">
        <v>17</v>
      </c>
      <c r="C170" s="21">
        <v>1615.52</v>
      </c>
      <c r="D170" s="21">
        <v>0</v>
      </c>
      <c r="E170" s="21">
        <v>324.16</v>
      </c>
      <c r="F170" s="21">
        <v>1644.98</v>
      </c>
      <c r="G170" s="21">
        <v>275</v>
      </c>
      <c r="H170" s="22">
        <f t="shared" si="8"/>
        <v>2007.81</v>
      </c>
      <c r="I170" s="22">
        <f t="shared" si="9"/>
        <v>2263.34</v>
      </c>
      <c r="J170" s="22">
        <f t="shared" si="10"/>
        <v>2541.1800000000003</v>
      </c>
      <c r="K170" s="22">
        <f t="shared" si="11"/>
        <v>2935.31</v>
      </c>
    </row>
    <row r="171" spans="1:11" s="15" customFormat="1" ht="14.25" customHeight="1">
      <c r="A171" s="31">
        <v>43684</v>
      </c>
      <c r="B171" s="16">
        <v>18</v>
      </c>
      <c r="C171" s="21">
        <v>1613.03</v>
      </c>
      <c r="D171" s="21">
        <v>0</v>
      </c>
      <c r="E171" s="21">
        <v>178.14</v>
      </c>
      <c r="F171" s="21">
        <v>1642.49</v>
      </c>
      <c r="G171" s="21">
        <v>275</v>
      </c>
      <c r="H171" s="22">
        <f t="shared" si="8"/>
        <v>2005.32</v>
      </c>
      <c r="I171" s="22">
        <f t="shared" si="9"/>
        <v>2260.85</v>
      </c>
      <c r="J171" s="22">
        <f t="shared" si="10"/>
        <v>2538.69</v>
      </c>
      <c r="K171" s="22">
        <f t="shared" si="11"/>
        <v>2932.82</v>
      </c>
    </row>
    <row r="172" spans="1:11" s="15" customFormat="1" ht="14.25" customHeight="1">
      <c r="A172" s="31">
        <v>43684</v>
      </c>
      <c r="B172" s="16">
        <v>19</v>
      </c>
      <c r="C172" s="21">
        <v>1590.52</v>
      </c>
      <c r="D172" s="21">
        <v>0</v>
      </c>
      <c r="E172" s="21">
        <v>221.91</v>
      </c>
      <c r="F172" s="21">
        <v>1619.98</v>
      </c>
      <c r="G172" s="21">
        <v>275</v>
      </c>
      <c r="H172" s="22">
        <f t="shared" si="8"/>
        <v>1982.81</v>
      </c>
      <c r="I172" s="22">
        <f t="shared" si="9"/>
        <v>2238.34</v>
      </c>
      <c r="J172" s="22">
        <f t="shared" si="10"/>
        <v>2516.1800000000003</v>
      </c>
      <c r="K172" s="22">
        <f t="shared" si="11"/>
        <v>2910.31</v>
      </c>
    </row>
    <row r="173" spans="1:11" s="15" customFormat="1" ht="14.25" customHeight="1">
      <c r="A173" s="31">
        <v>43684</v>
      </c>
      <c r="B173" s="16">
        <v>20</v>
      </c>
      <c r="C173" s="21">
        <v>1610.43</v>
      </c>
      <c r="D173" s="21">
        <v>0</v>
      </c>
      <c r="E173" s="21">
        <v>220.73</v>
      </c>
      <c r="F173" s="21">
        <v>1639.89</v>
      </c>
      <c r="G173" s="21">
        <v>275</v>
      </c>
      <c r="H173" s="22">
        <f t="shared" si="8"/>
        <v>2002.72</v>
      </c>
      <c r="I173" s="22">
        <f t="shared" si="9"/>
        <v>2258.2500000000005</v>
      </c>
      <c r="J173" s="22">
        <f t="shared" si="10"/>
        <v>2536.09</v>
      </c>
      <c r="K173" s="22">
        <f t="shared" si="11"/>
        <v>2930.2200000000003</v>
      </c>
    </row>
    <row r="174" spans="1:11" s="15" customFormat="1" ht="14.25" customHeight="1">
      <c r="A174" s="31">
        <v>43684</v>
      </c>
      <c r="B174" s="16">
        <v>21</v>
      </c>
      <c r="C174" s="21">
        <v>1658.34</v>
      </c>
      <c r="D174" s="21">
        <v>0</v>
      </c>
      <c r="E174" s="21">
        <v>413.47</v>
      </c>
      <c r="F174" s="21">
        <v>1687.8</v>
      </c>
      <c r="G174" s="21">
        <v>275</v>
      </c>
      <c r="H174" s="22">
        <f t="shared" si="8"/>
        <v>2050.63</v>
      </c>
      <c r="I174" s="22">
        <f t="shared" si="9"/>
        <v>2306.1600000000003</v>
      </c>
      <c r="J174" s="22">
        <f t="shared" si="10"/>
        <v>2584</v>
      </c>
      <c r="K174" s="22">
        <f t="shared" si="11"/>
        <v>2978.13</v>
      </c>
    </row>
    <row r="175" spans="1:11" s="15" customFormat="1" ht="14.25" customHeight="1">
      <c r="A175" s="31">
        <v>43684</v>
      </c>
      <c r="B175" s="16">
        <v>22</v>
      </c>
      <c r="C175" s="21">
        <v>1629.52</v>
      </c>
      <c r="D175" s="21">
        <v>0</v>
      </c>
      <c r="E175" s="21">
        <v>508.21</v>
      </c>
      <c r="F175" s="21">
        <v>1658.98</v>
      </c>
      <c r="G175" s="21">
        <v>275</v>
      </c>
      <c r="H175" s="22">
        <f t="shared" si="8"/>
        <v>2021.81</v>
      </c>
      <c r="I175" s="22">
        <f t="shared" si="9"/>
        <v>2277.34</v>
      </c>
      <c r="J175" s="22">
        <f t="shared" si="10"/>
        <v>2555.1800000000003</v>
      </c>
      <c r="K175" s="22">
        <f t="shared" si="11"/>
        <v>2949.31</v>
      </c>
    </row>
    <row r="176" spans="1:11" s="15" customFormat="1" ht="14.25" customHeight="1">
      <c r="A176" s="31">
        <v>43684</v>
      </c>
      <c r="B176" s="16">
        <v>23</v>
      </c>
      <c r="C176" s="21">
        <v>1532.1</v>
      </c>
      <c r="D176" s="21">
        <v>0</v>
      </c>
      <c r="E176" s="21">
        <v>718.79</v>
      </c>
      <c r="F176" s="21">
        <v>1561.56</v>
      </c>
      <c r="G176" s="21">
        <v>275</v>
      </c>
      <c r="H176" s="22">
        <f t="shared" si="8"/>
        <v>1924.3899999999999</v>
      </c>
      <c r="I176" s="22">
        <f t="shared" si="9"/>
        <v>2179.92</v>
      </c>
      <c r="J176" s="22">
        <f t="shared" si="10"/>
        <v>2457.76</v>
      </c>
      <c r="K176" s="22">
        <f t="shared" si="11"/>
        <v>2851.89</v>
      </c>
    </row>
    <row r="177" spans="1:11" s="15" customFormat="1" ht="14.25" customHeight="1">
      <c r="A177" s="31">
        <v>43685</v>
      </c>
      <c r="B177" s="16">
        <v>0</v>
      </c>
      <c r="C177" s="21">
        <v>1181.75</v>
      </c>
      <c r="D177" s="21">
        <v>0</v>
      </c>
      <c r="E177" s="21">
        <v>369.9</v>
      </c>
      <c r="F177" s="21">
        <v>1211.21</v>
      </c>
      <c r="G177" s="21">
        <v>275</v>
      </c>
      <c r="H177" s="22">
        <f t="shared" si="8"/>
        <v>1574.04</v>
      </c>
      <c r="I177" s="22">
        <f t="shared" si="9"/>
        <v>1829.57</v>
      </c>
      <c r="J177" s="22">
        <f t="shared" si="10"/>
        <v>2107.4100000000003</v>
      </c>
      <c r="K177" s="22">
        <f t="shared" si="11"/>
        <v>2501.5400000000004</v>
      </c>
    </row>
    <row r="178" spans="1:11" s="15" customFormat="1" ht="14.25" customHeight="1">
      <c r="A178" s="31">
        <v>43685</v>
      </c>
      <c r="B178" s="16">
        <v>1</v>
      </c>
      <c r="C178" s="21">
        <v>862.44</v>
      </c>
      <c r="D178" s="21">
        <v>0</v>
      </c>
      <c r="E178" s="21">
        <v>30.52</v>
      </c>
      <c r="F178" s="21">
        <v>891.9</v>
      </c>
      <c r="G178" s="21">
        <v>275</v>
      </c>
      <c r="H178" s="22">
        <f t="shared" si="8"/>
        <v>1254.73</v>
      </c>
      <c r="I178" s="22">
        <f t="shared" si="9"/>
        <v>1510.26</v>
      </c>
      <c r="J178" s="22">
        <f t="shared" si="10"/>
        <v>1788.1000000000001</v>
      </c>
      <c r="K178" s="22">
        <f t="shared" si="11"/>
        <v>2182.23</v>
      </c>
    </row>
    <row r="179" spans="1:11" s="15" customFormat="1" ht="14.25" customHeight="1">
      <c r="A179" s="31">
        <v>43685</v>
      </c>
      <c r="B179" s="16">
        <v>2</v>
      </c>
      <c r="C179" s="21">
        <v>847.43</v>
      </c>
      <c r="D179" s="21">
        <v>0</v>
      </c>
      <c r="E179" s="21">
        <v>52.84</v>
      </c>
      <c r="F179" s="21">
        <v>876.89</v>
      </c>
      <c r="G179" s="21">
        <v>275</v>
      </c>
      <c r="H179" s="22">
        <f t="shared" si="8"/>
        <v>1239.7199999999998</v>
      </c>
      <c r="I179" s="22">
        <f t="shared" si="9"/>
        <v>1495.2499999999998</v>
      </c>
      <c r="J179" s="22">
        <f t="shared" si="10"/>
        <v>1773.09</v>
      </c>
      <c r="K179" s="22">
        <f t="shared" si="11"/>
        <v>2167.22</v>
      </c>
    </row>
    <row r="180" spans="1:11" s="15" customFormat="1" ht="14.25" customHeight="1">
      <c r="A180" s="31">
        <v>43685</v>
      </c>
      <c r="B180" s="16">
        <v>3</v>
      </c>
      <c r="C180" s="21">
        <v>837.66</v>
      </c>
      <c r="D180" s="21">
        <v>0</v>
      </c>
      <c r="E180" s="21">
        <v>54.75</v>
      </c>
      <c r="F180" s="21">
        <v>867.12</v>
      </c>
      <c r="G180" s="21">
        <v>275</v>
      </c>
      <c r="H180" s="22">
        <f t="shared" si="8"/>
        <v>1229.9499999999998</v>
      </c>
      <c r="I180" s="22">
        <f t="shared" si="9"/>
        <v>1485.4799999999998</v>
      </c>
      <c r="J180" s="22">
        <f t="shared" si="10"/>
        <v>1763.32</v>
      </c>
      <c r="K180" s="22">
        <f t="shared" si="11"/>
        <v>2157.4500000000003</v>
      </c>
    </row>
    <row r="181" spans="1:11" s="15" customFormat="1" ht="14.25" customHeight="1">
      <c r="A181" s="31">
        <v>43685</v>
      </c>
      <c r="B181" s="16">
        <v>4</v>
      </c>
      <c r="C181" s="21">
        <v>722.83</v>
      </c>
      <c r="D181" s="21">
        <v>0</v>
      </c>
      <c r="E181" s="21">
        <v>654.29</v>
      </c>
      <c r="F181" s="21">
        <v>752.29</v>
      </c>
      <c r="G181" s="21">
        <v>275</v>
      </c>
      <c r="H181" s="22">
        <f t="shared" si="8"/>
        <v>1115.12</v>
      </c>
      <c r="I181" s="22">
        <f t="shared" si="9"/>
        <v>1370.6499999999999</v>
      </c>
      <c r="J181" s="22">
        <f t="shared" si="10"/>
        <v>1648.49</v>
      </c>
      <c r="K181" s="22">
        <f t="shared" si="11"/>
        <v>2042.62</v>
      </c>
    </row>
    <row r="182" spans="1:11" s="15" customFormat="1" ht="14.25" customHeight="1">
      <c r="A182" s="31">
        <v>43685</v>
      </c>
      <c r="B182" s="16">
        <v>5</v>
      </c>
      <c r="C182" s="21">
        <v>726.11</v>
      </c>
      <c r="D182" s="21">
        <v>57.8</v>
      </c>
      <c r="E182" s="21">
        <v>0</v>
      </c>
      <c r="F182" s="21">
        <v>755.57</v>
      </c>
      <c r="G182" s="21">
        <v>275</v>
      </c>
      <c r="H182" s="22">
        <f t="shared" si="8"/>
        <v>1118.4</v>
      </c>
      <c r="I182" s="22">
        <f t="shared" si="9"/>
        <v>1373.93</v>
      </c>
      <c r="J182" s="22">
        <f t="shared" si="10"/>
        <v>1651.7700000000002</v>
      </c>
      <c r="K182" s="22">
        <f t="shared" si="11"/>
        <v>2045.9</v>
      </c>
    </row>
    <row r="183" spans="1:11" s="15" customFormat="1" ht="14.25" customHeight="1">
      <c r="A183" s="31">
        <v>43685</v>
      </c>
      <c r="B183" s="16">
        <v>6</v>
      </c>
      <c r="C183" s="21">
        <v>882.41</v>
      </c>
      <c r="D183" s="21">
        <v>91.84</v>
      </c>
      <c r="E183" s="21">
        <v>0</v>
      </c>
      <c r="F183" s="21">
        <v>911.87</v>
      </c>
      <c r="G183" s="21">
        <v>275</v>
      </c>
      <c r="H183" s="22">
        <f t="shared" si="8"/>
        <v>1274.6999999999998</v>
      </c>
      <c r="I183" s="22">
        <f t="shared" si="9"/>
        <v>1530.2299999999998</v>
      </c>
      <c r="J183" s="22">
        <f t="shared" si="10"/>
        <v>1808.07</v>
      </c>
      <c r="K183" s="22">
        <f t="shared" si="11"/>
        <v>2202.2000000000003</v>
      </c>
    </row>
    <row r="184" spans="1:11" s="15" customFormat="1" ht="14.25" customHeight="1">
      <c r="A184" s="31">
        <v>43685</v>
      </c>
      <c r="B184" s="16">
        <v>7</v>
      </c>
      <c r="C184" s="21">
        <v>1061.35</v>
      </c>
      <c r="D184" s="21">
        <v>77.35</v>
      </c>
      <c r="E184" s="21">
        <v>0</v>
      </c>
      <c r="F184" s="21">
        <v>1090.81</v>
      </c>
      <c r="G184" s="21">
        <v>275</v>
      </c>
      <c r="H184" s="22">
        <f t="shared" si="8"/>
        <v>1453.6399999999999</v>
      </c>
      <c r="I184" s="22">
        <f t="shared" si="9"/>
        <v>1709.1699999999998</v>
      </c>
      <c r="J184" s="22">
        <f t="shared" si="10"/>
        <v>1987.01</v>
      </c>
      <c r="K184" s="22">
        <f t="shared" si="11"/>
        <v>2381.14</v>
      </c>
    </row>
    <row r="185" spans="1:11" s="15" customFormat="1" ht="14.25" customHeight="1">
      <c r="A185" s="31">
        <v>43685</v>
      </c>
      <c r="B185" s="16">
        <v>8</v>
      </c>
      <c r="C185" s="21">
        <v>1330.58</v>
      </c>
      <c r="D185" s="21">
        <v>95.25</v>
      </c>
      <c r="E185" s="21">
        <v>0</v>
      </c>
      <c r="F185" s="21">
        <v>1360.04</v>
      </c>
      <c r="G185" s="21">
        <v>275</v>
      </c>
      <c r="H185" s="22">
        <f t="shared" si="8"/>
        <v>1722.87</v>
      </c>
      <c r="I185" s="22">
        <f t="shared" si="9"/>
        <v>1978.3999999999999</v>
      </c>
      <c r="J185" s="22">
        <f t="shared" si="10"/>
        <v>2256.2400000000002</v>
      </c>
      <c r="K185" s="22">
        <f t="shared" si="11"/>
        <v>2650.3700000000003</v>
      </c>
    </row>
    <row r="186" spans="1:11" s="15" customFormat="1" ht="14.25" customHeight="1">
      <c r="A186" s="31">
        <v>43685</v>
      </c>
      <c r="B186" s="16">
        <v>9</v>
      </c>
      <c r="C186" s="21">
        <v>1443.86</v>
      </c>
      <c r="D186" s="21">
        <v>45.46</v>
      </c>
      <c r="E186" s="21">
        <v>0</v>
      </c>
      <c r="F186" s="21">
        <v>1473.32</v>
      </c>
      <c r="G186" s="21">
        <v>275</v>
      </c>
      <c r="H186" s="22">
        <f t="shared" si="8"/>
        <v>1836.1499999999999</v>
      </c>
      <c r="I186" s="22">
        <f t="shared" si="9"/>
        <v>2091.68</v>
      </c>
      <c r="J186" s="22">
        <f t="shared" si="10"/>
        <v>2369.52</v>
      </c>
      <c r="K186" s="22">
        <f t="shared" si="11"/>
        <v>2763.65</v>
      </c>
    </row>
    <row r="187" spans="1:11" s="15" customFormat="1" ht="14.25" customHeight="1">
      <c r="A187" s="31">
        <v>43685</v>
      </c>
      <c r="B187" s="16">
        <v>10</v>
      </c>
      <c r="C187" s="21">
        <v>1500.65</v>
      </c>
      <c r="D187" s="21">
        <v>0</v>
      </c>
      <c r="E187" s="21">
        <v>25.99</v>
      </c>
      <c r="F187" s="21">
        <v>1530.11</v>
      </c>
      <c r="G187" s="21">
        <v>275</v>
      </c>
      <c r="H187" s="22">
        <f t="shared" si="8"/>
        <v>1892.9399999999998</v>
      </c>
      <c r="I187" s="22">
        <f t="shared" si="9"/>
        <v>2148.47</v>
      </c>
      <c r="J187" s="22">
        <f t="shared" si="10"/>
        <v>2426.31</v>
      </c>
      <c r="K187" s="22">
        <f t="shared" si="11"/>
        <v>2820.44</v>
      </c>
    </row>
    <row r="188" spans="1:11" s="15" customFormat="1" ht="14.25" customHeight="1">
      <c r="A188" s="31">
        <v>43685</v>
      </c>
      <c r="B188" s="16">
        <v>11</v>
      </c>
      <c r="C188" s="21">
        <v>1509.7</v>
      </c>
      <c r="D188" s="21">
        <v>0</v>
      </c>
      <c r="E188" s="21">
        <v>51.67</v>
      </c>
      <c r="F188" s="21">
        <v>1539.16</v>
      </c>
      <c r="G188" s="21">
        <v>275</v>
      </c>
      <c r="H188" s="22">
        <f t="shared" si="8"/>
        <v>1901.99</v>
      </c>
      <c r="I188" s="22">
        <f t="shared" si="9"/>
        <v>2157.52</v>
      </c>
      <c r="J188" s="22">
        <f t="shared" si="10"/>
        <v>2435.36</v>
      </c>
      <c r="K188" s="22">
        <f t="shared" si="11"/>
        <v>2829.4900000000002</v>
      </c>
    </row>
    <row r="189" spans="1:11" s="15" customFormat="1" ht="14.25" customHeight="1">
      <c r="A189" s="31">
        <v>43685</v>
      </c>
      <c r="B189" s="16">
        <v>12</v>
      </c>
      <c r="C189" s="21">
        <v>1510.91</v>
      </c>
      <c r="D189" s="21">
        <v>0</v>
      </c>
      <c r="E189" s="21">
        <v>43.75</v>
      </c>
      <c r="F189" s="21">
        <v>1540.37</v>
      </c>
      <c r="G189" s="21">
        <v>275</v>
      </c>
      <c r="H189" s="22">
        <f t="shared" si="8"/>
        <v>1903.1999999999998</v>
      </c>
      <c r="I189" s="22">
        <f t="shared" si="9"/>
        <v>2158.73</v>
      </c>
      <c r="J189" s="22">
        <f t="shared" si="10"/>
        <v>2436.57</v>
      </c>
      <c r="K189" s="22">
        <f t="shared" si="11"/>
        <v>2830.7000000000003</v>
      </c>
    </row>
    <row r="190" spans="1:11" s="15" customFormat="1" ht="14.25" customHeight="1">
      <c r="A190" s="31">
        <v>43685</v>
      </c>
      <c r="B190" s="16">
        <v>13</v>
      </c>
      <c r="C190" s="21">
        <v>1514.86</v>
      </c>
      <c r="D190" s="21">
        <v>0</v>
      </c>
      <c r="E190" s="21">
        <v>17.48</v>
      </c>
      <c r="F190" s="21">
        <v>1544.32</v>
      </c>
      <c r="G190" s="21">
        <v>275</v>
      </c>
      <c r="H190" s="22">
        <f t="shared" si="8"/>
        <v>1907.1499999999999</v>
      </c>
      <c r="I190" s="22">
        <f t="shared" si="9"/>
        <v>2162.68</v>
      </c>
      <c r="J190" s="22">
        <f t="shared" si="10"/>
        <v>2440.52</v>
      </c>
      <c r="K190" s="22">
        <f t="shared" si="11"/>
        <v>2834.65</v>
      </c>
    </row>
    <row r="191" spans="1:11" s="15" customFormat="1" ht="14.25" customHeight="1">
      <c r="A191" s="31">
        <v>43685</v>
      </c>
      <c r="B191" s="16">
        <v>14</v>
      </c>
      <c r="C191" s="21">
        <v>1511.53</v>
      </c>
      <c r="D191" s="21">
        <v>0</v>
      </c>
      <c r="E191" s="21">
        <v>47.08</v>
      </c>
      <c r="F191" s="21">
        <v>1540.99</v>
      </c>
      <c r="G191" s="21">
        <v>275</v>
      </c>
      <c r="H191" s="22">
        <f t="shared" si="8"/>
        <v>1903.82</v>
      </c>
      <c r="I191" s="22">
        <f t="shared" si="9"/>
        <v>2159.35</v>
      </c>
      <c r="J191" s="22">
        <f t="shared" si="10"/>
        <v>2437.19</v>
      </c>
      <c r="K191" s="22">
        <f t="shared" si="11"/>
        <v>2831.32</v>
      </c>
    </row>
    <row r="192" spans="1:11" s="15" customFormat="1" ht="14.25" customHeight="1">
      <c r="A192" s="31">
        <v>43685</v>
      </c>
      <c r="B192" s="16">
        <v>15</v>
      </c>
      <c r="C192" s="21">
        <v>1516.04</v>
      </c>
      <c r="D192" s="21">
        <v>0</v>
      </c>
      <c r="E192" s="21">
        <v>32.86</v>
      </c>
      <c r="F192" s="21">
        <v>1545.5</v>
      </c>
      <c r="G192" s="21">
        <v>275</v>
      </c>
      <c r="H192" s="22">
        <f t="shared" si="8"/>
        <v>1908.33</v>
      </c>
      <c r="I192" s="22">
        <f t="shared" si="9"/>
        <v>2163.86</v>
      </c>
      <c r="J192" s="22">
        <f t="shared" si="10"/>
        <v>2441.7000000000003</v>
      </c>
      <c r="K192" s="22">
        <f t="shared" si="11"/>
        <v>2835.8300000000004</v>
      </c>
    </row>
    <row r="193" spans="1:11" s="15" customFormat="1" ht="14.25" customHeight="1">
      <c r="A193" s="31">
        <v>43685</v>
      </c>
      <c r="B193" s="16">
        <v>16</v>
      </c>
      <c r="C193" s="21">
        <v>1526.65</v>
      </c>
      <c r="D193" s="21">
        <v>0</v>
      </c>
      <c r="E193" s="21">
        <v>147.89</v>
      </c>
      <c r="F193" s="21">
        <v>1556.11</v>
      </c>
      <c r="G193" s="21">
        <v>275</v>
      </c>
      <c r="H193" s="22">
        <f t="shared" si="8"/>
        <v>1918.9399999999998</v>
      </c>
      <c r="I193" s="22">
        <f t="shared" si="9"/>
        <v>2174.47</v>
      </c>
      <c r="J193" s="22">
        <f t="shared" si="10"/>
        <v>2452.31</v>
      </c>
      <c r="K193" s="22">
        <f t="shared" si="11"/>
        <v>2846.44</v>
      </c>
    </row>
    <row r="194" spans="1:11" s="15" customFormat="1" ht="14.25" customHeight="1">
      <c r="A194" s="31">
        <v>43685</v>
      </c>
      <c r="B194" s="16">
        <v>17</v>
      </c>
      <c r="C194" s="21">
        <v>1522.39</v>
      </c>
      <c r="D194" s="21">
        <v>0</v>
      </c>
      <c r="E194" s="21">
        <v>180.01</v>
      </c>
      <c r="F194" s="21">
        <v>1551.85</v>
      </c>
      <c r="G194" s="21">
        <v>275</v>
      </c>
      <c r="H194" s="22">
        <f t="shared" si="8"/>
        <v>1914.6799999999998</v>
      </c>
      <c r="I194" s="22">
        <f t="shared" si="9"/>
        <v>2170.21</v>
      </c>
      <c r="J194" s="22">
        <f t="shared" si="10"/>
        <v>2448.05</v>
      </c>
      <c r="K194" s="22">
        <f t="shared" si="11"/>
        <v>2842.18</v>
      </c>
    </row>
    <row r="195" spans="1:11" s="15" customFormat="1" ht="14.25" customHeight="1">
      <c r="A195" s="31">
        <v>43685</v>
      </c>
      <c r="B195" s="16">
        <v>18</v>
      </c>
      <c r="C195" s="21">
        <v>1502.51</v>
      </c>
      <c r="D195" s="21">
        <v>0</v>
      </c>
      <c r="E195" s="21">
        <v>189.08</v>
      </c>
      <c r="F195" s="21">
        <v>1531.97</v>
      </c>
      <c r="G195" s="21">
        <v>275</v>
      </c>
      <c r="H195" s="22">
        <f t="shared" si="8"/>
        <v>1894.8</v>
      </c>
      <c r="I195" s="22">
        <f t="shared" si="9"/>
        <v>2150.3300000000004</v>
      </c>
      <c r="J195" s="22">
        <f t="shared" si="10"/>
        <v>2428.17</v>
      </c>
      <c r="K195" s="22">
        <f t="shared" si="11"/>
        <v>2822.3</v>
      </c>
    </row>
    <row r="196" spans="1:11" s="15" customFormat="1" ht="14.25" customHeight="1">
      <c r="A196" s="31">
        <v>43685</v>
      </c>
      <c r="B196" s="16">
        <v>19</v>
      </c>
      <c r="C196" s="21">
        <v>1481.91</v>
      </c>
      <c r="D196" s="21">
        <v>0</v>
      </c>
      <c r="E196" s="21">
        <v>194.5</v>
      </c>
      <c r="F196" s="21">
        <v>1511.37</v>
      </c>
      <c r="G196" s="21">
        <v>275</v>
      </c>
      <c r="H196" s="22">
        <f t="shared" si="8"/>
        <v>1874.1999999999998</v>
      </c>
      <c r="I196" s="22">
        <f t="shared" si="9"/>
        <v>2129.73</v>
      </c>
      <c r="J196" s="22">
        <f t="shared" si="10"/>
        <v>2407.57</v>
      </c>
      <c r="K196" s="22">
        <f t="shared" si="11"/>
        <v>2801.7000000000003</v>
      </c>
    </row>
    <row r="197" spans="1:11" s="15" customFormat="1" ht="14.25" customHeight="1">
      <c r="A197" s="31">
        <v>43685</v>
      </c>
      <c r="B197" s="16">
        <v>20</v>
      </c>
      <c r="C197" s="21">
        <v>1476.77</v>
      </c>
      <c r="D197" s="21">
        <v>0</v>
      </c>
      <c r="E197" s="21">
        <v>216.46</v>
      </c>
      <c r="F197" s="21">
        <v>1506.23</v>
      </c>
      <c r="G197" s="21">
        <v>275</v>
      </c>
      <c r="H197" s="22">
        <f t="shared" si="8"/>
        <v>1869.06</v>
      </c>
      <c r="I197" s="22">
        <f t="shared" si="9"/>
        <v>2124.59</v>
      </c>
      <c r="J197" s="22">
        <f t="shared" si="10"/>
        <v>2402.4300000000003</v>
      </c>
      <c r="K197" s="22">
        <f t="shared" si="11"/>
        <v>2796.56</v>
      </c>
    </row>
    <row r="198" spans="1:11" s="15" customFormat="1" ht="14.25" customHeight="1">
      <c r="A198" s="31">
        <v>43685</v>
      </c>
      <c r="B198" s="16">
        <v>21</v>
      </c>
      <c r="C198" s="21">
        <v>1557.48</v>
      </c>
      <c r="D198" s="21">
        <v>0</v>
      </c>
      <c r="E198" s="21">
        <v>438.88</v>
      </c>
      <c r="F198" s="21">
        <v>1586.94</v>
      </c>
      <c r="G198" s="21">
        <v>275</v>
      </c>
      <c r="H198" s="22">
        <f t="shared" si="8"/>
        <v>1949.77</v>
      </c>
      <c r="I198" s="22">
        <f t="shared" si="9"/>
        <v>2205.3</v>
      </c>
      <c r="J198" s="22">
        <f t="shared" si="10"/>
        <v>2483.1400000000003</v>
      </c>
      <c r="K198" s="22">
        <f t="shared" si="11"/>
        <v>2877.27</v>
      </c>
    </row>
    <row r="199" spans="1:11" s="15" customFormat="1" ht="14.25" customHeight="1">
      <c r="A199" s="31">
        <v>43685</v>
      </c>
      <c r="B199" s="16">
        <v>22</v>
      </c>
      <c r="C199" s="21">
        <v>1490.31</v>
      </c>
      <c r="D199" s="21">
        <v>0</v>
      </c>
      <c r="E199" s="21">
        <v>383.37</v>
      </c>
      <c r="F199" s="21">
        <v>1519.77</v>
      </c>
      <c r="G199" s="21">
        <v>275</v>
      </c>
      <c r="H199" s="22">
        <f t="shared" si="8"/>
        <v>1882.6</v>
      </c>
      <c r="I199" s="22">
        <f t="shared" si="9"/>
        <v>2138.13</v>
      </c>
      <c r="J199" s="22">
        <f t="shared" si="10"/>
        <v>2415.9700000000003</v>
      </c>
      <c r="K199" s="22">
        <f t="shared" si="11"/>
        <v>2810.1</v>
      </c>
    </row>
    <row r="200" spans="1:11" s="15" customFormat="1" ht="14.25" customHeight="1">
      <c r="A200" s="31">
        <v>43685</v>
      </c>
      <c r="B200" s="16">
        <v>23</v>
      </c>
      <c r="C200" s="21">
        <v>1344.05</v>
      </c>
      <c r="D200" s="21">
        <v>0</v>
      </c>
      <c r="E200" s="21">
        <v>490.32</v>
      </c>
      <c r="F200" s="21">
        <v>1373.51</v>
      </c>
      <c r="G200" s="21">
        <v>275</v>
      </c>
      <c r="H200" s="22">
        <f t="shared" si="8"/>
        <v>1736.34</v>
      </c>
      <c r="I200" s="22">
        <f t="shared" si="9"/>
        <v>1991.87</v>
      </c>
      <c r="J200" s="22">
        <f t="shared" si="10"/>
        <v>2269.71</v>
      </c>
      <c r="K200" s="22">
        <f t="shared" si="11"/>
        <v>2663.84</v>
      </c>
    </row>
    <row r="201" spans="1:11" s="15" customFormat="1" ht="14.25" customHeight="1">
      <c r="A201" s="31">
        <v>43686</v>
      </c>
      <c r="B201" s="16">
        <v>0</v>
      </c>
      <c r="C201" s="21">
        <v>1043.99</v>
      </c>
      <c r="D201" s="21">
        <v>0</v>
      </c>
      <c r="E201" s="21">
        <v>1080.7</v>
      </c>
      <c r="F201" s="21">
        <v>1073.45</v>
      </c>
      <c r="G201" s="21">
        <v>275</v>
      </c>
      <c r="H201" s="22">
        <f t="shared" si="8"/>
        <v>1436.28</v>
      </c>
      <c r="I201" s="22">
        <f t="shared" si="9"/>
        <v>1691.81</v>
      </c>
      <c r="J201" s="22">
        <f t="shared" si="10"/>
        <v>1969.6499999999999</v>
      </c>
      <c r="K201" s="22">
        <f t="shared" si="11"/>
        <v>2363.78</v>
      </c>
    </row>
    <row r="202" spans="1:11" s="15" customFormat="1" ht="14.25" customHeight="1">
      <c r="A202" s="31">
        <v>43686</v>
      </c>
      <c r="B202" s="16">
        <v>1</v>
      </c>
      <c r="C202" s="21">
        <v>881.6</v>
      </c>
      <c r="D202" s="21">
        <v>0</v>
      </c>
      <c r="E202" s="21">
        <v>41.76</v>
      </c>
      <c r="F202" s="21">
        <v>911.06</v>
      </c>
      <c r="G202" s="21">
        <v>275</v>
      </c>
      <c r="H202" s="22">
        <f aca="true" t="shared" si="12" ref="H202:H265">SUM($F202,$G202,$N$5,$N$7)</f>
        <v>1273.8899999999999</v>
      </c>
      <c r="I202" s="22">
        <f aca="true" t="shared" si="13" ref="I202:I265">SUM($F202,$G202,$O$5,$O$7)</f>
        <v>1529.4199999999998</v>
      </c>
      <c r="J202" s="22">
        <f aca="true" t="shared" si="14" ref="J202:J265">SUM($F202,$G202,$P$5,$P$7)</f>
        <v>1807.26</v>
      </c>
      <c r="K202" s="22">
        <f aca="true" t="shared" si="15" ref="K202:K265">SUM($F202,$G202,$Q$5,$Q$7)</f>
        <v>2201.39</v>
      </c>
    </row>
    <row r="203" spans="1:11" s="15" customFormat="1" ht="14.25" customHeight="1">
      <c r="A203" s="31">
        <v>43686</v>
      </c>
      <c r="B203" s="16">
        <v>2</v>
      </c>
      <c r="C203" s="21">
        <v>874.49</v>
      </c>
      <c r="D203" s="21">
        <v>0</v>
      </c>
      <c r="E203" s="21">
        <v>159.47</v>
      </c>
      <c r="F203" s="21">
        <v>903.95</v>
      </c>
      <c r="G203" s="21">
        <v>275</v>
      </c>
      <c r="H203" s="22">
        <f t="shared" si="12"/>
        <v>1266.78</v>
      </c>
      <c r="I203" s="22">
        <f t="shared" si="13"/>
        <v>1522.31</v>
      </c>
      <c r="J203" s="22">
        <f t="shared" si="14"/>
        <v>1800.1499999999999</v>
      </c>
      <c r="K203" s="22">
        <f t="shared" si="15"/>
        <v>2194.28</v>
      </c>
    </row>
    <row r="204" spans="1:11" s="15" customFormat="1" ht="14.25" customHeight="1">
      <c r="A204" s="31">
        <v>43686</v>
      </c>
      <c r="B204" s="16">
        <v>3</v>
      </c>
      <c r="C204" s="21">
        <v>782.62</v>
      </c>
      <c r="D204" s="21">
        <v>0</v>
      </c>
      <c r="E204" s="21">
        <v>228.03</v>
      </c>
      <c r="F204" s="21">
        <v>812.08</v>
      </c>
      <c r="G204" s="21">
        <v>275</v>
      </c>
      <c r="H204" s="22">
        <f t="shared" si="12"/>
        <v>1174.9099999999999</v>
      </c>
      <c r="I204" s="22">
        <f t="shared" si="13"/>
        <v>1430.4399999999998</v>
      </c>
      <c r="J204" s="22">
        <f t="shared" si="14"/>
        <v>1708.28</v>
      </c>
      <c r="K204" s="22">
        <f t="shared" si="15"/>
        <v>2102.4100000000003</v>
      </c>
    </row>
    <row r="205" spans="1:11" s="15" customFormat="1" ht="14.25" customHeight="1">
      <c r="A205" s="31">
        <v>43686</v>
      </c>
      <c r="B205" s="16">
        <v>4</v>
      </c>
      <c r="C205" s="21">
        <v>728.18</v>
      </c>
      <c r="D205" s="21">
        <v>0</v>
      </c>
      <c r="E205" s="21">
        <v>755.14</v>
      </c>
      <c r="F205" s="21">
        <v>757.64</v>
      </c>
      <c r="G205" s="21">
        <v>275</v>
      </c>
      <c r="H205" s="22">
        <f t="shared" si="12"/>
        <v>1120.4699999999998</v>
      </c>
      <c r="I205" s="22">
        <f t="shared" si="13"/>
        <v>1375.9999999999998</v>
      </c>
      <c r="J205" s="22">
        <f t="shared" si="14"/>
        <v>1653.84</v>
      </c>
      <c r="K205" s="22">
        <f t="shared" si="15"/>
        <v>2047.9699999999998</v>
      </c>
    </row>
    <row r="206" spans="1:11" s="15" customFormat="1" ht="14.25" customHeight="1">
      <c r="A206" s="31">
        <v>43686</v>
      </c>
      <c r="B206" s="16">
        <v>5</v>
      </c>
      <c r="C206" s="21">
        <v>81.29</v>
      </c>
      <c r="D206" s="21">
        <v>0</v>
      </c>
      <c r="E206" s="21">
        <v>84.89</v>
      </c>
      <c r="F206" s="21">
        <v>110.75</v>
      </c>
      <c r="G206" s="21">
        <v>275</v>
      </c>
      <c r="H206" s="22">
        <f t="shared" si="12"/>
        <v>473.58</v>
      </c>
      <c r="I206" s="22">
        <f t="shared" si="13"/>
        <v>729.11</v>
      </c>
      <c r="J206" s="22">
        <f t="shared" si="14"/>
        <v>1006.95</v>
      </c>
      <c r="K206" s="22">
        <f t="shared" si="15"/>
        <v>1401.08</v>
      </c>
    </row>
    <row r="207" spans="1:11" s="15" customFormat="1" ht="14.25" customHeight="1">
      <c r="A207" s="31">
        <v>43686</v>
      </c>
      <c r="B207" s="16">
        <v>6</v>
      </c>
      <c r="C207" s="21">
        <v>815.18</v>
      </c>
      <c r="D207" s="21">
        <v>77.49</v>
      </c>
      <c r="E207" s="21">
        <v>0</v>
      </c>
      <c r="F207" s="21">
        <v>844.64</v>
      </c>
      <c r="G207" s="21">
        <v>275</v>
      </c>
      <c r="H207" s="22">
        <f t="shared" si="12"/>
        <v>1207.4699999999998</v>
      </c>
      <c r="I207" s="22">
        <f t="shared" si="13"/>
        <v>1462.9999999999998</v>
      </c>
      <c r="J207" s="22">
        <f t="shared" si="14"/>
        <v>1740.84</v>
      </c>
      <c r="K207" s="22">
        <f t="shared" si="15"/>
        <v>2134.97</v>
      </c>
    </row>
    <row r="208" spans="1:11" s="15" customFormat="1" ht="14.25" customHeight="1">
      <c r="A208" s="31">
        <v>43686</v>
      </c>
      <c r="B208" s="16">
        <v>7</v>
      </c>
      <c r="C208" s="21">
        <v>861.47</v>
      </c>
      <c r="D208" s="21">
        <v>197.03</v>
      </c>
      <c r="E208" s="21">
        <v>0</v>
      </c>
      <c r="F208" s="21">
        <v>890.93</v>
      </c>
      <c r="G208" s="21">
        <v>275</v>
      </c>
      <c r="H208" s="22">
        <f t="shared" si="12"/>
        <v>1253.7599999999998</v>
      </c>
      <c r="I208" s="22">
        <f t="shared" si="13"/>
        <v>1509.2899999999997</v>
      </c>
      <c r="J208" s="22">
        <f t="shared" si="14"/>
        <v>1787.1299999999999</v>
      </c>
      <c r="K208" s="22">
        <f t="shared" si="15"/>
        <v>2181.2599999999998</v>
      </c>
    </row>
    <row r="209" spans="1:11" s="15" customFormat="1" ht="14.25" customHeight="1">
      <c r="A209" s="31">
        <v>43686</v>
      </c>
      <c r="B209" s="16">
        <v>8</v>
      </c>
      <c r="C209" s="21">
        <v>1056.54</v>
      </c>
      <c r="D209" s="21">
        <v>168.2</v>
      </c>
      <c r="E209" s="21">
        <v>0</v>
      </c>
      <c r="F209" s="21">
        <v>1086</v>
      </c>
      <c r="G209" s="21">
        <v>275</v>
      </c>
      <c r="H209" s="22">
        <f t="shared" si="12"/>
        <v>1448.83</v>
      </c>
      <c r="I209" s="22">
        <f t="shared" si="13"/>
        <v>1704.36</v>
      </c>
      <c r="J209" s="22">
        <f t="shared" si="14"/>
        <v>1982.2</v>
      </c>
      <c r="K209" s="22">
        <f t="shared" si="15"/>
        <v>2376.3300000000004</v>
      </c>
    </row>
    <row r="210" spans="1:11" s="15" customFormat="1" ht="14.25" customHeight="1">
      <c r="A210" s="31">
        <v>43686</v>
      </c>
      <c r="B210" s="16">
        <v>9</v>
      </c>
      <c r="C210" s="21">
        <v>1318.19</v>
      </c>
      <c r="D210" s="21">
        <v>110.01</v>
      </c>
      <c r="E210" s="21">
        <v>0</v>
      </c>
      <c r="F210" s="21">
        <v>1347.65</v>
      </c>
      <c r="G210" s="21">
        <v>275</v>
      </c>
      <c r="H210" s="22">
        <f t="shared" si="12"/>
        <v>1710.48</v>
      </c>
      <c r="I210" s="22">
        <f t="shared" si="13"/>
        <v>1966.01</v>
      </c>
      <c r="J210" s="22">
        <f t="shared" si="14"/>
        <v>2243.8500000000004</v>
      </c>
      <c r="K210" s="22">
        <f t="shared" si="15"/>
        <v>2637.98</v>
      </c>
    </row>
    <row r="211" spans="1:11" s="15" customFormat="1" ht="14.25" customHeight="1">
      <c r="A211" s="31">
        <v>43686</v>
      </c>
      <c r="B211" s="16">
        <v>10</v>
      </c>
      <c r="C211" s="21">
        <v>1386.21</v>
      </c>
      <c r="D211" s="21">
        <v>104.69</v>
      </c>
      <c r="E211" s="21">
        <v>0</v>
      </c>
      <c r="F211" s="21">
        <v>1415.67</v>
      </c>
      <c r="G211" s="21">
        <v>275</v>
      </c>
      <c r="H211" s="22">
        <f t="shared" si="12"/>
        <v>1778.5</v>
      </c>
      <c r="I211" s="22">
        <f t="shared" si="13"/>
        <v>2034.03</v>
      </c>
      <c r="J211" s="22">
        <f t="shared" si="14"/>
        <v>2311.8700000000003</v>
      </c>
      <c r="K211" s="22">
        <f t="shared" si="15"/>
        <v>2706.0000000000005</v>
      </c>
    </row>
    <row r="212" spans="1:11" s="15" customFormat="1" ht="14.25" customHeight="1">
      <c r="A212" s="31">
        <v>43686</v>
      </c>
      <c r="B212" s="16">
        <v>11</v>
      </c>
      <c r="C212" s="21">
        <v>1416.34</v>
      </c>
      <c r="D212" s="21">
        <v>77.04</v>
      </c>
      <c r="E212" s="21">
        <v>0</v>
      </c>
      <c r="F212" s="21">
        <v>1445.8</v>
      </c>
      <c r="G212" s="21">
        <v>275</v>
      </c>
      <c r="H212" s="22">
        <f t="shared" si="12"/>
        <v>1808.6299999999999</v>
      </c>
      <c r="I212" s="22">
        <f t="shared" si="13"/>
        <v>2064.1600000000003</v>
      </c>
      <c r="J212" s="22">
        <f t="shared" si="14"/>
        <v>2342</v>
      </c>
      <c r="K212" s="22">
        <f t="shared" si="15"/>
        <v>2736.13</v>
      </c>
    </row>
    <row r="213" spans="1:11" s="15" customFormat="1" ht="14.25" customHeight="1">
      <c r="A213" s="31">
        <v>43686</v>
      </c>
      <c r="B213" s="16">
        <v>12</v>
      </c>
      <c r="C213" s="21">
        <v>1424.69</v>
      </c>
      <c r="D213" s="21">
        <v>23.82</v>
      </c>
      <c r="E213" s="21">
        <v>0</v>
      </c>
      <c r="F213" s="21">
        <v>1454.15</v>
      </c>
      <c r="G213" s="21">
        <v>275</v>
      </c>
      <c r="H213" s="22">
        <f t="shared" si="12"/>
        <v>1816.98</v>
      </c>
      <c r="I213" s="22">
        <f t="shared" si="13"/>
        <v>2072.51</v>
      </c>
      <c r="J213" s="22">
        <f t="shared" si="14"/>
        <v>2350.3500000000004</v>
      </c>
      <c r="K213" s="22">
        <f t="shared" si="15"/>
        <v>2744.48</v>
      </c>
    </row>
    <row r="214" spans="1:11" s="15" customFormat="1" ht="14.25" customHeight="1">
      <c r="A214" s="31">
        <v>43686</v>
      </c>
      <c r="B214" s="16">
        <v>13</v>
      </c>
      <c r="C214" s="21">
        <v>1616.75</v>
      </c>
      <c r="D214" s="21">
        <v>0</v>
      </c>
      <c r="E214" s="21">
        <v>3.76</v>
      </c>
      <c r="F214" s="21">
        <v>1646.21</v>
      </c>
      <c r="G214" s="21">
        <v>275</v>
      </c>
      <c r="H214" s="22">
        <f t="shared" si="12"/>
        <v>2009.04</v>
      </c>
      <c r="I214" s="22">
        <f t="shared" si="13"/>
        <v>2264.57</v>
      </c>
      <c r="J214" s="22">
        <f t="shared" si="14"/>
        <v>2542.4100000000003</v>
      </c>
      <c r="K214" s="22">
        <f t="shared" si="15"/>
        <v>2936.5400000000004</v>
      </c>
    </row>
    <row r="215" spans="1:11" s="15" customFormat="1" ht="14.25" customHeight="1">
      <c r="A215" s="31">
        <v>43686</v>
      </c>
      <c r="B215" s="16">
        <v>14</v>
      </c>
      <c r="C215" s="21">
        <v>1619.91</v>
      </c>
      <c r="D215" s="21">
        <v>0</v>
      </c>
      <c r="E215" s="21">
        <v>6.79</v>
      </c>
      <c r="F215" s="21">
        <v>1649.37</v>
      </c>
      <c r="G215" s="21">
        <v>275</v>
      </c>
      <c r="H215" s="22">
        <f t="shared" si="12"/>
        <v>2012.1999999999998</v>
      </c>
      <c r="I215" s="22">
        <f t="shared" si="13"/>
        <v>2267.73</v>
      </c>
      <c r="J215" s="22">
        <f t="shared" si="14"/>
        <v>2545.57</v>
      </c>
      <c r="K215" s="22">
        <f t="shared" si="15"/>
        <v>2939.7000000000003</v>
      </c>
    </row>
    <row r="216" spans="1:11" s="15" customFormat="1" ht="14.25" customHeight="1">
      <c r="A216" s="31">
        <v>43686</v>
      </c>
      <c r="B216" s="16">
        <v>15</v>
      </c>
      <c r="C216" s="21">
        <v>1584.65</v>
      </c>
      <c r="D216" s="21">
        <v>0</v>
      </c>
      <c r="E216" s="21">
        <v>211.16</v>
      </c>
      <c r="F216" s="21">
        <v>1614.11</v>
      </c>
      <c r="G216" s="21">
        <v>275</v>
      </c>
      <c r="H216" s="22">
        <f t="shared" si="12"/>
        <v>1976.9399999999998</v>
      </c>
      <c r="I216" s="22">
        <f t="shared" si="13"/>
        <v>2232.47</v>
      </c>
      <c r="J216" s="22">
        <f t="shared" si="14"/>
        <v>2510.31</v>
      </c>
      <c r="K216" s="22">
        <f t="shared" si="15"/>
        <v>2904.44</v>
      </c>
    </row>
    <row r="217" spans="1:11" s="15" customFormat="1" ht="14.25" customHeight="1">
      <c r="A217" s="31">
        <v>43686</v>
      </c>
      <c r="B217" s="16">
        <v>16</v>
      </c>
      <c r="C217" s="21">
        <v>1437.89</v>
      </c>
      <c r="D217" s="21">
        <v>0</v>
      </c>
      <c r="E217" s="21">
        <v>103</v>
      </c>
      <c r="F217" s="21">
        <v>1467.35</v>
      </c>
      <c r="G217" s="21">
        <v>275</v>
      </c>
      <c r="H217" s="22">
        <f t="shared" si="12"/>
        <v>1830.1799999999998</v>
      </c>
      <c r="I217" s="22">
        <f t="shared" si="13"/>
        <v>2085.71</v>
      </c>
      <c r="J217" s="22">
        <f t="shared" si="14"/>
        <v>2363.55</v>
      </c>
      <c r="K217" s="22">
        <f t="shared" si="15"/>
        <v>2757.68</v>
      </c>
    </row>
    <row r="218" spans="1:11" s="15" customFormat="1" ht="14.25" customHeight="1">
      <c r="A218" s="31">
        <v>43686</v>
      </c>
      <c r="B218" s="16">
        <v>17</v>
      </c>
      <c r="C218" s="21">
        <v>1421.68</v>
      </c>
      <c r="D218" s="21">
        <v>0</v>
      </c>
      <c r="E218" s="21">
        <v>39.39</v>
      </c>
      <c r="F218" s="21">
        <v>1451.14</v>
      </c>
      <c r="G218" s="21">
        <v>275</v>
      </c>
      <c r="H218" s="22">
        <f t="shared" si="12"/>
        <v>1813.97</v>
      </c>
      <c r="I218" s="22">
        <f t="shared" si="13"/>
        <v>2069.5000000000005</v>
      </c>
      <c r="J218" s="22">
        <f t="shared" si="14"/>
        <v>2347.34</v>
      </c>
      <c r="K218" s="22">
        <f t="shared" si="15"/>
        <v>2741.4700000000003</v>
      </c>
    </row>
    <row r="219" spans="1:11" s="15" customFormat="1" ht="14.25" customHeight="1">
      <c r="A219" s="31">
        <v>43686</v>
      </c>
      <c r="B219" s="16">
        <v>18</v>
      </c>
      <c r="C219" s="21">
        <v>1397.19</v>
      </c>
      <c r="D219" s="21">
        <v>0</v>
      </c>
      <c r="E219" s="21">
        <v>89.08</v>
      </c>
      <c r="F219" s="21">
        <v>1426.65</v>
      </c>
      <c r="G219" s="21">
        <v>275</v>
      </c>
      <c r="H219" s="22">
        <f t="shared" si="12"/>
        <v>1789.48</v>
      </c>
      <c r="I219" s="22">
        <f t="shared" si="13"/>
        <v>2045.01</v>
      </c>
      <c r="J219" s="22">
        <f t="shared" si="14"/>
        <v>2322.8500000000004</v>
      </c>
      <c r="K219" s="22">
        <f t="shared" si="15"/>
        <v>2716.98</v>
      </c>
    </row>
    <row r="220" spans="1:11" s="15" customFormat="1" ht="14.25" customHeight="1">
      <c r="A220" s="31">
        <v>43686</v>
      </c>
      <c r="B220" s="16">
        <v>19</v>
      </c>
      <c r="C220" s="21">
        <v>1393.96</v>
      </c>
      <c r="D220" s="21">
        <v>32.97</v>
      </c>
      <c r="E220" s="21">
        <v>0</v>
      </c>
      <c r="F220" s="21">
        <v>1423.42</v>
      </c>
      <c r="G220" s="21">
        <v>275</v>
      </c>
      <c r="H220" s="22">
        <f t="shared" si="12"/>
        <v>1786.25</v>
      </c>
      <c r="I220" s="22">
        <f t="shared" si="13"/>
        <v>2041.78</v>
      </c>
      <c r="J220" s="22">
        <f t="shared" si="14"/>
        <v>2319.6200000000003</v>
      </c>
      <c r="K220" s="22">
        <f t="shared" si="15"/>
        <v>2713.7500000000005</v>
      </c>
    </row>
    <row r="221" spans="1:11" s="15" customFormat="1" ht="14.25" customHeight="1">
      <c r="A221" s="31">
        <v>43686</v>
      </c>
      <c r="B221" s="16">
        <v>20</v>
      </c>
      <c r="C221" s="21">
        <v>1416.52</v>
      </c>
      <c r="D221" s="21">
        <v>109.34</v>
      </c>
      <c r="E221" s="21">
        <v>0</v>
      </c>
      <c r="F221" s="21">
        <v>1445.98</v>
      </c>
      <c r="G221" s="21">
        <v>275</v>
      </c>
      <c r="H221" s="22">
        <f t="shared" si="12"/>
        <v>1808.81</v>
      </c>
      <c r="I221" s="22">
        <f t="shared" si="13"/>
        <v>2064.34</v>
      </c>
      <c r="J221" s="22">
        <f t="shared" si="14"/>
        <v>2342.1800000000003</v>
      </c>
      <c r="K221" s="22">
        <f t="shared" si="15"/>
        <v>2736.31</v>
      </c>
    </row>
    <row r="222" spans="1:11" s="15" customFormat="1" ht="14.25" customHeight="1">
      <c r="A222" s="31">
        <v>43686</v>
      </c>
      <c r="B222" s="16">
        <v>21</v>
      </c>
      <c r="C222" s="21">
        <v>1448.38</v>
      </c>
      <c r="D222" s="21">
        <v>0</v>
      </c>
      <c r="E222" s="21">
        <v>122.81</v>
      </c>
      <c r="F222" s="21">
        <v>1477.84</v>
      </c>
      <c r="G222" s="21">
        <v>275</v>
      </c>
      <c r="H222" s="22">
        <f t="shared" si="12"/>
        <v>1840.6699999999998</v>
      </c>
      <c r="I222" s="22">
        <f t="shared" si="13"/>
        <v>2096.2000000000003</v>
      </c>
      <c r="J222" s="22">
        <f t="shared" si="14"/>
        <v>2374.04</v>
      </c>
      <c r="K222" s="22">
        <f t="shared" si="15"/>
        <v>2768.17</v>
      </c>
    </row>
    <row r="223" spans="1:11" s="15" customFormat="1" ht="14.25" customHeight="1">
      <c r="A223" s="31">
        <v>43686</v>
      </c>
      <c r="B223" s="16">
        <v>22</v>
      </c>
      <c r="C223" s="21">
        <v>1396.43</v>
      </c>
      <c r="D223" s="21">
        <v>0</v>
      </c>
      <c r="E223" s="21">
        <v>437.55</v>
      </c>
      <c r="F223" s="21">
        <v>1425.89</v>
      </c>
      <c r="G223" s="21">
        <v>275</v>
      </c>
      <c r="H223" s="22">
        <f t="shared" si="12"/>
        <v>1788.72</v>
      </c>
      <c r="I223" s="22">
        <f t="shared" si="13"/>
        <v>2044.25</v>
      </c>
      <c r="J223" s="22">
        <f t="shared" si="14"/>
        <v>2322.09</v>
      </c>
      <c r="K223" s="22">
        <f t="shared" si="15"/>
        <v>2716.2200000000003</v>
      </c>
    </row>
    <row r="224" spans="1:11" s="15" customFormat="1" ht="14.25" customHeight="1">
      <c r="A224" s="31">
        <v>43686</v>
      </c>
      <c r="B224" s="16">
        <v>23</v>
      </c>
      <c r="C224" s="21">
        <v>1308.78</v>
      </c>
      <c r="D224" s="21">
        <v>0</v>
      </c>
      <c r="E224" s="21">
        <v>375.77</v>
      </c>
      <c r="F224" s="21">
        <v>1338.24</v>
      </c>
      <c r="G224" s="21">
        <v>275</v>
      </c>
      <c r="H224" s="22">
        <f t="shared" si="12"/>
        <v>1701.07</v>
      </c>
      <c r="I224" s="22">
        <f t="shared" si="13"/>
        <v>1956.6</v>
      </c>
      <c r="J224" s="22">
        <f t="shared" si="14"/>
        <v>2234.44</v>
      </c>
      <c r="K224" s="22">
        <f t="shared" si="15"/>
        <v>2628.57</v>
      </c>
    </row>
    <row r="225" spans="1:11" s="15" customFormat="1" ht="14.25" customHeight="1">
      <c r="A225" s="31">
        <v>43687</v>
      </c>
      <c r="B225" s="16">
        <v>0</v>
      </c>
      <c r="C225" s="21">
        <v>1139.68</v>
      </c>
      <c r="D225" s="21">
        <v>0</v>
      </c>
      <c r="E225" s="21">
        <v>360.35</v>
      </c>
      <c r="F225" s="21">
        <v>1169.14</v>
      </c>
      <c r="G225" s="21">
        <v>275</v>
      </c>
      <c r="H225" s="22">
        <f t="shared" si="12"/>
        <v>1531.97</v>
      </c>
      <c r="I225" s="22">
        <f t="shared" si="13"/>
        <v>1787.5</v>
      </c>
      <c r="J225" s="22">
        <f t="shared" si="14"/>
        <v>2065.34</v>
      </c>
      <c r="K225" s="22">
        <f t="shared" si="15"/>
        <v>2459.4700000000003</v>
      </c>
    </row>
    <row r="226" spans="1:11" s="15" customFormat="1" ht="14.25" customHeight="1">
      <c r="A226" s="31">
        <v>43687</v>
      </c>
      <c r="B226" s="16">
        <v>1</v>
      </c>
      <c r="C226" s="21">
        <v>1000.07</v>
      </c>
      <c r="D226" s="21">
        <v>0</v>
      </c>
      <c r="E226" s="21">
        <v>439.69</v>
      </c>
      <c r="F226" s="21">
        <v>1029.53</v>
      </c>
      <c r="G226" s="21">
        <v>275</v>
      </c>
      <c r="H226" s="22">
        <f t="shared" si="12"/>
        <v>1392.36</v>
      </c>
      <c r="I226" s="22">
        <f t="shared" si="13"/>
        <v>1647.8899999999999</v>
      </c>
      <c r="J226" s="22">
        <f t="shared" si="14"/>
        <v>1925.7299999999998</v>
      </c>
      <c r="K226" s="22">
        <f t="shared" si="15"/>
        <v>2319.86</v>
      </c>
    </row>
    <row r="227" spans="1:11" s="15" customFormat="1" ht="14.25" customHeight="1">
      <c r="A227" s="31">
        <v>43687</v>
      </c>
      <c r="B227" s="16">
        <v>2</v>
      </c>
      <c r="C227" s="21">
        <v>901.3</v>
      </c>
      <c r="D227" s="21">
        <v>0</v>
      </c>
      <c r="E227" s="21">
        <v>366.81</v>
      </c>
      <c r="F227" s="21">
        <v>930.76</v>
      </c>
      <c r="G227" s="21">
        <v>275</v>
      </c>
      <c r="H227" s="22">
        <f t="shared" si="12"/>
        <v>1293.59</v>
      </c>
      <c r="I227" s="22">
        <f t="shared" si="13"/>
        <v>1549.12</v>
      </c>
      <c r="J227" s="22">
        <f t="shared" si="14"/>
        <v>1826.9599999999998</v>
      </c>
      <c r="K227" s="22">
        <f t="shared" si="15"/>
        <v>2221.09</v>
      </c>
    </row>
    <row r="228" spans="1:11" s="15" customFormat="1" ht="14.25" customHeight="1">
      <c r="A228" s="31">
        <v>43687</v>
      </c>
      <c r="B228" s="16">
        <v>3</v>
      </c>
      <c r="C228" s="21">
        <v>879.61</v>
      </c>
      <c r="D228" s="21">
        <v>0</v>
      </c>
      <c r="E228" s="21">
        <v>913.18</v>
      </c>
      <c r="F228" s="21">
        <v>909.07</v>
      </c>
      <c r="G228" s="21">
        <v>275</v>
      </c>
      <c r="H228" s="22">
        <f t="shared" si="12"/>
        <v>1271.9</v>
      </c>
      <c r="I228" s="22">
        <f t="shared" si="13"/>
        <v>1527.43</v>
      </c>
      <c r="J228" s="22">
        <f t="shared" si="14"/>
        <v>1805.2700000000002</v>
      </c>
      <c r="K228" s="22">
        <f t="shared" si="15"/>
        <v>2199.4</v>
      </c>
    </row>
    <row r="229" spans="1:11" s="15" customFormat="1" ht="14.25" customHeight="1">
      <c r="A229" s="31">
        <v>43687</v>
      </c>
      <c r="B229" s="16">
        <v>4</v>
      </c>
      <c r="C229" s="21">
        <v>770.6</v>
      </c>
      <c r="D229" s="21">
        <v>0</v>
      </c>
      <c r="E229" s="21">
        <v>322.71</v>
      </c>
      <c r="F229" s="21">
        <v>800.06</v>
      </c>
      <c r="G229" s="21">
        <v>275</v>
      </c>
      <c r="H229" s="22">
        <f t="shared" si="12"/>
        <v>1162.8899999999999</v>
      </c>
      <c r="I229" s="22">
        <f t="shared" si="13"/>
        <v>1418.4199999999998</v>
      </c>
      <c r="J229" s="22">
        <f t="shared" si="14"/>
        <v>1696.26</v>
      </c>
      <c r="K229" s="22">
        <f t="shared" si="15"/>
        <v>2090.39</v>
      </c>
    </row>
    <row r="230" spans="1:11" s="15" customFormat="1" ht="14.25" customHeight="1">
      <c r="A230" s="31">
        <v>43687</v>
      </c>
      <c r="B230" s="16">
        <v>5</v>
      </c>
      <c r="C230" s="21">
        <v>883</v>
      </c>
      <c r="D230" s="21">
        <v>0</v>
      </c>
      <c r="E230" s="21">
        <v>914.55</v>
      </c>
      <c r="F230" s="21">
        <v>912.46</v>
      </c>
      <c r="G230" s="21">
        <v>275</v>
      </c>
      <c r="H230" s="22">
        <f t="shared" si="12"/>
        <v>1275.29</v>
      </c>
      <c r="I230" s="22">
        <f t="shared" si="13"/>
        <v>1530.82</v>
      </c>
      <c r="J230" s="22">
        <f t="shared" si="14"/>
        <v>1808.66</v>
      </c>
      <c r="K230" s="22">
        <f t="shared" si="15"/>
        <v>2202.7900000000004</v>
      </c>
    </row>
    <row r="231" spans="1:11" s="15" customFormat="1" ht="14.25" customHeight="1">
      <c r="A231" s="31">
        <v>43687</v>
      </c>
      <c r="B231" s="16">
        <v>6</v>
      </c>
      <c r="C231" s="21">
        <v>884.64</v>
      </c>
      <c r="D231" s="21">
        <v>0</v>
      </c>
      <c r="E231" s="21">
        <v>10.19</v>
      </c>
      <c r="F231" s="21">
        <v>914.1</v>
      </c>
      <c r="G231" s="21">
        <v>275</v>
      </c>
      <c r="H231" s="22">
        <f t="shared" si="12"/>
        <v>1276.9299999999998</v>
      </c>
      <c r="I231" s="22">
        <f t="shared" si="13"/>
        <v>1532.4599999999998</v>
      </c>
      <c r="J231" s="22">
        <f t="shared" si="14"/>
        <v>1810.3</v>
      </c>
      <c r="K231" s="22">
        <f t="shared" si="15"/>
        <v>2204.43</v>
      </c>
    </row>
    <row r="232" spans="1:11" s="15" customFormat="1" ht="14.25" customHeight="1">
      <c r="A232" s="31">
        <v>43687</v>
      </c>
      <c r="B232" s="16">
        <v>7</v>
      </c>
      <c r="C232" s="21">
        <v>1196.27</v>
      </c>
      <c r="D232" s="21">
        <v>61.36</v>
      </c>
      <c r="E232" s="21">
        <v>0</v>
      </c>
      <c r="F232" s="21">
        <v>1225.73</v>
      </c>
      <c r="G232" s="21">
        <v>275</v>
      </c>
      <c r="H232" s="22">
        <f t="shared" si="12"/>
        <v>1588.56</v>
      </c>
      <c r="I232" s="22">
        <f t="shared" si="13"/>
        <v>1844.09</v>
      </c>
      <c r="J232" s="22">
        <f t="shared" si="14"/>
        <v>2121.9300000000003</v>
      </c>
      <c r="K232" s="22">
        <f t="shared" si="15"/>
        <v>2516.06</v>
      </c>
    </row>
    <row r="233" spans="1:11" s="15" customFormat="1" ht="14.25" customHeight="1">
      <c r="A233" s="31">
        <v>43687</v>
      </c>
      <c r="B233" s="16">
        <v>8</v>
      </c>
      <c r="C233" s="21">
        <v>1359.44</v>
      </c>
      <c r="D233" s="21">
        <v>49.96</v>
      </c>
      <c r="E233" s="21">
        <v>0</v>
      </c>
      <c r="F233" s="21">
        <v>1388.9</v>
      </c>
      <c r="G233" s="21">
        <v>275</v>
      </c>
      <c r="H233" s="22">
        <f t="shared" si="12"/>
        <v>1751.73</v>
      </c>
      <c r="I233" s="22">
        <f t="shared" si="13"/>
        <v>2007.26</v>
      </c>
      <c r="J233" s="22">
        <f t="shared" si="14"/>
        <v>2285.1000000000004</v>
      </c>
      <c r="K233" s="22">
        <f t="shared" si="15"/>
        <v>2679.23</v>
      </c>
    </row>
    <row r="234" spans="1:11" s="15" customFormat="1" ht="14.25" customHeight="1">
      <c r="A234" s="31">
        <v>43687</v>
      </c>
      <c r="B234" s="16">
        <v>9</v>
      </c>
      <c r="C234" s="21">
        <v>1529.68</v>
      </c>
      <c r="D234" s="21">
        <v>13.26</v>
      </c>
      <c r="E234" s="21">
        <v>0</v>
      </c>
      <c r="F234" s="21">
        <v>1559.14</v>
      </c>
      <c r="G234" s="21">
        <v>275</v>
      </c>
      <c r="H234" s="22">
        <f t="shared" si="12"/>
        <v>1921.97</v>
      </c>
      <c r="I234" s="22">
        <f t="shared" si="13"/>
        <v>2177.5000000000005</v>
      </c>
      <c r="J234" s="22">
        <f t="shared" si="14"/>
        <v>2455.34</v>
      </c>
      <c r="K234" s="22">
        <f t="shared" si="15"/>
        <v>2849.4700000000003</v>
      </c>
    </row>
    <row r="235" spans="1:11" s="15" customFormat="1" ht="14.25" customHeight="1">
      <c r="A235" s="31">
        <v>43687</v>
      </c>
      <c r="B235" s="16">
        <v>10</v>
      </c>
      <c r="C235" s="21">
        <v>1597.73</v>
      </c>
      <c r="D235" s="21">
        <v>64.06</v>
      </c>
      <c r="E235" s="21">
        <v>0</v>
      </c>
      <c r="F235" s="21">
        <v>1627.19</v>
      </c>
      <c r="G235" s="21">
        <v>275</v>
      </c>
      <c r="H235" s="22">
        <f t="shared" si="12"/>
        <v>1990.02</v>
      </c>
      <c r="I235" s="22">
        <f t="shared" si="13"/>
        <v>2245.55</v>
      </c>
      <c r="J235" s="22">
        <f t="shared" si="14"/>
        <v>2523.3900000000003</v>
      </c>
      <c r="K235" s="22">
        <f t="shared" si="15"/>
        <v>2917.52</v>
      </c>
    </row>
    <row r="236" spans="1:11" s="15" customFormat="1" ht="14.25" customHeight="1">
      <c r="A236" s="31">
        <v>43687</v>
      </c>
      <c r="B236" s="16">
        <v>11</v>
      </c>
      <c r="C236" s="21">
        <v>1597.66</v>
      </c>
      <c r="D236" s="21">
        <v>0</v>
      </c>
      <c r="E236" s="21">
        <v>55.56</v>
      </c>
      <c r="F236" s="21">
        <v>1627.12</v>
      </c>
      <c r="G236" s="21">
        <v>275</v>
      </c>
      <c r="H236" s="22">
        <f t="shared" si="12"/>
        <v>1989.9499999999998</v>
      </c>
      <c r="I236" s="22">
        <f t="shared" si="13"/>
        <v>2245.48</v>
      </c>
      <c r="J236" s="22">
        <f t="shared" si="14"/>
        <v>2523.32</v>
      </c>
      <c r="K236" s="22">
        <f t="shared" si="15"/>
        <v>2917.4500000000003</v>
      </c>
    </row>
    <row r="237" spans="1:11" s="15" customFormat="1" ht="14.25" customHeight="1">
      <c r="A237" s="31">
        <v>43687</v>
      </c>
      <c r="B237" s="16">
        <v>12</v>
      </c>
      <c r="C237" s="21">
        <v>1583.3</v>
      </c>
      <c r="D237" s="21">
        <v>0</v>
      </c>
      <c r="E237" s="21">
        <v>19.81</v>
      </c>
      <c r="F237" s="21">
        <v>1612.76</v>
      </c>
      <c r="G237" s="21">
        <v>275</v>
      </c>
      <c r="H237" s="22">
        <f t="shared" si="12"/>
        <v>1975.59</v>
      </c>
      <c r="I237" s="22">
        <f t="shared" si="13"/>
        <v>2231.1200000000003</v>
      </c>
      <c r="J237" s="22">
        <f t="shared" si="14"/>
        <v>2508.96</v>
      </c>
      <c r="K237" s="22">
        <f t="shared" si="15"/>
        <v>2903.09</v>
      </c>
    </row>
    <row r="238" spans="1:11" s="15" customFormat="1" ht="14.25" customHeight="1">
      <c r="A238" s="31">
        <v>43687</v>
      </c>
      <c r="B238" s="16">
        <v>13</v>
      </c>
      <c r="C238" s="21">
        <v>1609.94</v>
      </c>
      <c r="D238" s="21">
        <v>0</v>
      </c>
      <c r="E238" s="21">
        <v>75.22</v>
      </c>
      <c r="F238" s="21">
        <v>1639.4</v>
      </c>
      <c r="G238" s="21">
        <v>275</v>
      </c>
      <c r="H238" s="22">
        <f t="shared" si="12"/>
        <v>2002.23</v>
      </c>
      <c r="I238" s="22">
        <f t="shared" si="13"/>
        <v>2257.76</v>
      </c>
      <c r="J238" s="22">
        <f t="shared" si="14"/>
        <v>2535.6000000000004</v>
      </c>
      <c r="K238" s="22">
        <f t="shared" si="15"/>
        <v>2929.73</v>
      </c>
    </row>
    <row r="239" spans="1:11" s="15" customFormat="1" ht="14.25" customHeight="1">
      <c r="A239" s="31">
        <v>43687</v>
      </c>
      <c r="B239" s="16">
        <v>14</v>
      </c>
      <c r="C239" s="21">
        <v>1610.71</v>
      </c>
      <c r="D239" s="21">
        <v>0</v>
      </c>
      <c r="E239" s="21">
        <v>56.5</v>
      </c>
      <c r="F239" s="21">
        <v>1640.17</v>
      </c>
      <c r="G239" s="21">
        <v>275</v>
      </c>
      <c r="H239" s="22">
        <f t="shared" si="12"/>
        <v>2003</v>
      </c>
      <c r="I239" s="22">
        <f t="shared" si="13"/>
        <v>2258.53</v>
      </c>
      <c r="J239" s="22">
        <f t="shared" si="14"/>
        <v>2536.3700000000003</v>
      </c>
      <c r="K239" s="22">
        <f t="shared" si="15"/>
        <v>2930.5000000000005</v>
      </c>
    </row>
    <row r="240" spans="1:11" s="15" customFormat="1" ht="14.25" customHeight="1">
      <c r="A240" s="31">
        <v>43687</v>
      </c>
      <c r="B240" s="16">
        <v>15</v>
      </c>
      <c r="C240" s="21">
        <v>1614.67</v>
      </c>
      <c r="D240" s="21">
        <v>0</v>
      </c>
      <c r="E240" s="21">
        <v>39.39</v>
      </c>
      <c r="F240" s="21">
        <v>1644.13</v>
      </c>
      <c r="G240" s="21">
        <v>275</v>
      </c>
      <c r="H240" s="22">
        <f t="shared" si="12"/>
        <v>2006.96</v>
      </c>
      <c r="I240" s="22">
        <f t="shared" si="13"/>
        <v>2262.4900000000002</v>
      </c>
      <c r="J240" s="22">
        <f t="shared" si="14"/>
        <v>2540.3300000000004</v>
      </c>
      <c r="K240" s="22">
        <f t="shared" si="15"/>
        <v>2934.4600000000005</v>
      </c>
    </row>
    <row r="241" spans="1:11" s="15" customFormat="1" ht="14.25" customHeight="1">
      <c r="A241" s="31">
        <v>43687</v>
      </c>
      <c r="B241" s="16">
        <v>16</v>
      </c>
      <c r="C241" s="21">
        <v>1621.98</v>
      </c>
      <c r="D241" s="21">
        <v>41.7</v>
      </c>
      <c r="E241" s="21">
        <v>0</v>
      </c>
      <c r="F241" s="21">
        <v>1651.44</v>
      </c>
      <c r="G241" s="21">
        <v>275</v>
      </c>
      <c r="H241" s="22">
        <f t="shared" si="12"/>
        <v>2014.27</v>
      </c>
      <c r="I241" s="22">
        <f t="shared" si="13"/>
        <v>2269.8</v>
      </c>
      <c r="J241" s="22">
        <f t="shared" si="14"/>
        <v>2547.6400000000003</v>
      </c>
      <c r="K241" s="22">
        <f t="shared" si="15"/>
        <v>2941.77</v>
      </c>
    </row>
    <row r="242" spans="1:11" s="15" customFormat="1" ht="14.25" customHeight="1">
      <c r="A242" s="31">
        <v>43687</v>
      </c>
      <c r="B242" s="16">
        <v>17</v>
      </c>
      <c r="C242" s="21">
        <v>1585.91</v>
      </c>
      <c r="D242" s="21">
        <v>0</v>
      </c>
      <c r="E242" s="21">
        <v>2.57</v>
      </c>
      <c r="F242" s="21">
        <v>1615.37</v>
      </c>
      <c r="G242" s="21">
        <v>275</v>
      </c>
      <c r="H242" s="22">
        <f t="shared" si="12"/>
        <v>1978.1999999999998</v>
      </c>
      <c r="I242" s="22">
        <f t="shared" si="13"/>
        <v>2233.73</v>
      </c>
      <c r="J242" s="22">
        <f t="shared" si="14"/>
        <v>2511.57</v>
      </c>
      <c r="K242" s="22">
        <f t="shared" si="15"/>
        <v>2905.7000000000003</v>
      </c>
    </row>
    <row r="243" spans="1:11" s="15" customFormat="1" ht="14.25" customHeight="1">
      <c r="A243" s="31">
        <v>43687</v>
      </c>
      <c r="B243" s="16">
        <v>18</v>
      </c>
      <c r="C243" s="21">
        <v>1538.08</v>
      </c>
      <c r="D243" s="21">
        <v>0</v>
      </c>
      <c r="E243" s="21">
        <v>61.47</v>
      </c>
      <c r="F243" s="21">
        <v>1567.54</v>
      </c>
      <c r="G243" s="21">
        <v>275</v>
      </c>
      <c r="H243" s="22">
        <f t="shared" si="12"/>
        <v>1930.37</v>
      </c>
      <c r="I243" s="22">
        <f t="shared" si="13"/>
        <v>2185.9</v>
      </c>
      <c r="J243" s="22">
        <f t="shared" si="14"/>
        <v>2463.7400000000002</v>
      </c>
      <c r="K243" s="22">
        <f t="shared" si="15"/>
        <v>2857.8700000000003</v>
      </c>
    </row>
    <row r="244" spans="1:11" s="15" customFormat="1" ht="14.25" customHeight="1">
      <c r="A244" s="31">
        <v>43687</v>
      </c>
      <c r="B244" s="16">
        <v>19</v>
      </c>
      <c r="C244" s="21">
        <v>1488.03</v>
      </c>
      <c r="D244" s="21">
        <v>0</v>
      </c>
      <c r="E244" s="21">
        <v>199.75</v>
      </c>
      <c r="F244" s="21">
        <v>1517.49</v>
      </c>
      <c r="G244" s="21">
        <v>275</v>
      </c>
      <c r="H244" s="22">
        <f t="shared" si="12"/>
        <v>1880.32</v>
      </c>
      <c r="I244" s="22">
        <f t="shared" si="13"/>
        <v>2135.85</v>
      </c>
      <c r="J244" s="22">
        <f t="shared" si="14"/>
        <v>2413.69</v>
      </c>
      <c r="K244" s="22">
        <f t="shared" si="15"/>
        <v>2807.82</v>
      </c>
    </row>
    <row r="245" spans="1:11" s="15" customFormat="1" ht="14.25" customHeight="1">
      <c r="A245" s="31">
        <v>43687</v>
      </c>
      <c r="B245" s="16">
        <v>20</v>
      </c>
      <c r="C245" s="21">
        <v>1516.27</v>
      </c>
      <c r="D245" s="21">
        <v>0</v>
      </c>
      <c r="E245" s="21">
        <v>106.68</v>
      </c>
      <c r="F245" s="21">
        <v>1545.73</v>
      </c>
      <c r="G245" s="21">
        <v>275</v>
      </c>
      <c r="H245" s="22">
        <f t="shared" si="12"/>
        <v>1908.56</v>
      </c>
      <c r="I245" s="22">
        <f t="shared" si="13"/>
        <v>2164.09</v>
      </c>
      <c r="J245" s="22">
        <f t="shared" si="14"/>
        <v>2441.9300000000003</v>
      </c>
      <c r="K245" s="22">
        <f t="shared" si="15"/>
        <v>2836.06</v>
      </c>
    </row>
    <row r="246" spans="1:11" s="15" customFormat="1" ht="14.25" customHeight="1">
      <c r="A246" s="31">
        <v>43687</v>
      </c>
      <c r="B246" s="16">
        <v>21</v>
      </c>
      <c r="C246" s="21">
        <v>1559.78</v>
      </c>
      <c r="D246" s="21">
        <v>0</v>
      </c>
      <c r="E246" s="21">
        <v>285.98</v>
      </c>
      <c r="F246" s="21">
        <v>1589.24</v>
      </c>
      <c r="G246" s="21">
        <v>275</v>
      </c>
      <c r="H246" s="22">
        <f t="shared" si="12"/>
        <v>1952.07</v>
      </c>
      <c r="I246" s="22">
        <f t="shared" si="13"/>
        <v>2207.6</v>
      </c>
      <c r="J246" s="22">
        <f t="shared" si="14"/>
        <v>2485.44</v>
      </c>
      <c r="K246" s="22">
        <f t="shared" si="15"/>
        <v>2879.57</v>
      </c>
    </row>
    <row r="247" spans="1:11" s="15" customFormat="1" ht="14.25" customHeight="1">
      <c r="A247" s="31">
        <v>43687</v>
      </c>
      <c r="B247" s="16">
        <v>22</v>
      </c>
      <c r="C247" s="21">
        <v>1512.31</v>
      </c>
      <c r="D247" s="21">
        <v>0</v>
      </c>
      <c r="E247" s="21">
        <v>344.09</v>
      </c>
      <c r="F247" s="21">
        <v>1541.77</v>
      </c>
      <c r="G247" s="21">
        <v>275</v>
      </c>
      <c r="H247" s="22">
        <f t="shared" si="12"/>
        <v>1904.6</v>
      </c>
      <c r="I247" s="22">
        <f t="shared" si="13"/>
        <v>2160.13</v>
      </c>
      <c r="J247" s="22">
        <f t="shared" si="14"/>
        <v>2437.9700000000003</v>
      </c>
      <c r="K247" s="22">
        <f t="shared" si="15"/>
        <v>2832.1</v>
      </c>
    </row>
    <row r="248" spans="1:11" s="15" customFormat="1" ht="14.25" customHeight="1">
      <c r="A248" s="31">
        <v>43687</v>
      </c>
      <c r="B248" s="16">
        <v>23</v>
      </c>
      <c r="C248" s="21">
        <v>1228.25</v>
      </c>
      <c r="D248" s="21">
        <v>0</v>
      </c>
      <c r="E248" s="21">
        <v>366.03</v>
      </c>
      <c r="F248" s="21">
        <v>1257.71</v>
      </c>
      <c r="G248" s="21">
        <v>275</v>
      </c>
      <c r="H248" s="22">
        <f t="shared" si="12"/>
        <v>1620.54</v>
      </c>
      <c r="I248" s="22">
        <f t="shared" si="13"/>
        <v>1876.07</v>
      </c>
      <c r="J248" s="22">
        <f t="shared" si="14"/>
        <v>2153.9100000000003</v>
      </c>
      <c r="K248" s="22">
        <f t="shared" si="15"/>
        <v>2548.0400000000004</v>
      </c>
    </row>
    <row r="249" spans="1:11" s="15" customFormat="1" ht="14.25" customHeight="1">
      <c r="A249" s="31">
        <v>43688</v>
      </c>
      <c r="B249" s="16">
        <v>0</v>
      </c>
      <c r="C249" s="21">
        <v>944.89</v>
      </c>
      <c r="D249" s="21">
        <v>0</v>
      </c>
      <c r="E249" s="21">
        <v>219.32</v>
      </c>
      <c r="F249" s="21">
        <v>974.35</v>
      </c>
      <c r="G249" s="21">
        <v>275</v>
      </c>
      <c r="H249" s="22">
        <f t="shared" si="12"/>
        <v>1337.1799999999998</v>
      </c>
      <c r="I249" s="22">
        <f t="shared" si="13"/>
        <v>1592.7099999999998</v>
      </c>
      <c r="J249" s="22">
        <f t="shared" si="14"/>
        <v>1870.55</v>
      </c>
      <c r="K249" s="22">
        <f t="shared" si="15"/>
        <v>2264.68</v>
      </c>
    </row>
    <row r="250" spans="1:11" s="15" customFormat="1" ht="14.25" customHeight="1">
      <c r="A250" s="31">
        <v>43688</v>
      </c>
      <c r="B250" s="16">
        <v>1</v>
      </c>
      <c r="C250" s="21">
        <v>897.21</v>
      </c>
      <c r="D250" s="21">
        <v>0</v>
      </c>
      <c r="E250" s="21">
        <v>122.37</v>
      </c>
      <c r="F250" s="21">
        <v>926.67</v>
      </c>
      <c r="G250" s="21">
        <v>275</v>
      </c>
      <c r="H250" s="22">
        <f t="shared" si="12"/>
        <v>1289.5</v>
      </c>
      <c r="I250" s="22">
        <f t="shared" si="13"/>
        <v>1545.03</v>
      </c>
      <c r="J250" s="22">
        <f t="shared" si="14"/>
        <v>1822.8700000000001</v>
      </c>
      <c r="K250" s="22">
        <f t="shared" si="15"/>
        <v>2217.0000000000005</v>
      </c>
    </row>
    <row r="251" spans="1:11" s="15" customFormat="1" ht="14.25" customHeight="1">
      <c r="A251" s="31">
        <v>43688</v>
      </c>
      <c r="B251" s="16">
        <v>2</v>
      </c>
      <c r="C251" s="21">
        <v>792.04</v>
      </c>
      <c r="D251" s="21">
        <v>0</v>
      </c>
      <c r="E251" s="21">
        <v>208.4</v>
      </c>
      <c r="F251" s="21">
        <v>821.5</v>
      </c>
      <c r="G251" s="21">
        <v>275</v>
      </c>
      <c r="H251" s="22">
        <f t="shared" si="12"/>
        <v>1184.33</v>
      </c>
      <c r="I251" s="22">
        <f t="shared" si="13"/>
        <v>1439.86</v>
      </c>
      <c r="J251" s="22">
        <f t="shared" si="14"/>
        <v>1717.7</v>
      </c>
      <c r="K251" s="22">
        <f t="shared" si="15"/>
        <v>2111.8300000000004</v>
      </c>
    </row>
    <row r="252" spans="1:11" s="15" customFormat="1" ht="14.25" customHeight="1">
      <c r="A252" s="31">
        <v>43688</v>
      </c>
      <c r="B252" s="16">
        <v>3</v>
      </c>
      <c r="C252" s="21">
        <v>699.92</v>
      </c>
      <c r="D252" s="21">
        <v>0</v>
      </c>
      <c r="E252" s="21">
        <v>195.44</v>
      </c>
      <c r="F252" s="21">
        <v>729.38</v>
      </c>
      <c r="G252" s="21">
        <v>275</v>
      </c>
      <c r="H252" s="22">
        <f t="shared" si="12"/>
        <v>1092.21</v>
      </c>
      <c r="I252" s="22">
        <f t="shared" si="13"/>
        <v>1347.74</v>
      </c>
      <c r="J252" s="22">
        <f t="shared" si="14"/>
        <v>1625.58</v>
      </c>
      <c r="K252" s="22">
        <f t="shared" si="15"/>
        <v>2019.7099999999998</v>
      </c>
    </row>
    <row r="253" spans="1:11" s="15" customFormat="1" ht="14.25" customHeight="1">
      <c r="A253" s="31">
        <v>43688</v>
      </c>
      <c r="B253" s="16">
        <v>4</v>
      </c>
      <c r="C253" s="21">
        <v>639.57</v>
      </c>
      <c r="D253" s="21">
        <v>0</v>
      </c>
      <c r="E253" s="21">
        <v>36.6</v>
      </c>
      <c r="F253" s="21">
        <v>669.03</v>
      </c>
      <c r="G253" s="21">
        <v>275</v>
      </c>
      <c r="H253" s="22">
        <f t="shared" si="12"/>
        <v>1031.86</v>
      </c>
      <c r="I253" s="22">
        <f t="shared" si="13"/>
        <v>1287.3899999999999</v>
      </c>
      <c r="J253" s="22">
        <f t="shared" si="14"/>
        <v>1565.2299999999998</v>
      </c>
      <c r="K253" s="22">
        <f t="shared" si="15"/>
        <v>1959.36</v>
      </c>
    </row>
    <row r="254" spans="1:11" s="15" customFormat="1" ht="14.25" customHeight="1">
      <c r="A254" s="31">
        <v>43688</v>
      </c>
      <c r="B254" s="16">
        <v>5</v>
      </c>
      <c r="C254" s="21">
        <v>776.37</v>
      </c>
      <c r="D254" s="21">
        <v>0.36</v>
      </c>
      <c r="E254" s="21">
        <v>0</v>
      </c>
      <c r="F254" s="21">
        <v>805.83</v>
      </c>
      <c r="G254" s="21">
        <v>275</v>
      </c>
      <c r="H254" s="22">
        <f t="shared" si="12"/>
        <v>1168.6599999999999</v>
      </c>
      <c r="I254" s="22">
        <f t="shared" si="13"/>
        <v>1424.1899999999998</v>
      </c>
      <c r="J254" s="22">
        <f t="shared" si="14"/>
        <v>1702.03</v>
      </c>
      <c r="K254" s="22">
        <f t="shared" si="15"/>
        <v>2096.1600000000003</v>
      </c>
    </row>
    <row r="255" spans="1:11" s="15" customFormat="1" ht="14.25" customHeight="1">
      <c r="A255" s="31">
        <v>43688</v>
      </c>
      <c r="B255" s="16">
        <v>6</v>
      </c>
      <c r="C255" s="21">
        <v>859.37</v>
      </c>
      <c r="D255" s="21">
        <v>0</v>
      </c>
      <c r="E255" s="21">
        <v>95.28</v>
      </c>
      <c r="F255" s="21">
        <v>888.83</v>
      </c>
      <c r="G255" s="21">
        <v>275</v>
      </c>
      <c r="H255" s="22">
        <f t="shared" si="12"/>
        <v>1251.6599999999999</v>
      </c>
      <c r="I255" s="22">
        <f t="shared" si="13"/>
        <v>1507.1899999999998</v>
      </c>
      <c r="J255" s="22">
        <f t="shared" si="14"/>
        <v>1785.03</v>
      </c>
      <c r="K255" s="22">
        <f t="shared" si="15"/>
        <v>2179.1600000000003</v>
      </c>
    </row>
    <row r="256" spans="1:11" s="15" customFormat="1" ht="14.25" customHeight="1">
      <c r="A256" s="31">
        <v>43688</v>
      </c>
      <c r="B256" s="16">
        <v>7</v>
      </c>
      <c r="C256" s="21">
        <v>1187.12</v>
      </c>
      <c r="D256" s="21">
        <v>157.67</v>
      </c>
      <c r="E256" s="21">
        <v>0</v>
      </c>
      <c r="F256" s="21">
        <v>1216.58</v>
      </c>
      <c r="G256" s="21">
        <v>275</v>
      </c>
      <c r="H256" s="22">
        <f t="shared" si="12"/>
        <v>1579.4099999999999</v>
      </c>
      <c r="I256" s="22">
        <f t="shared" si="13"/>
        <v>1834.9399999999998</v>
      </c>
      <c r="J256" s="22">
        <f t="shared" si="14"/>
        <v>2112.78</v>
      </c>
      <c r="K256" s="22">
        <f t="shared" si="15"/>
        <v>2506.9100000000003</v>
      </c>
    </row>
    <row r="257" spans="1:11" s="15" customFormat="1" ht="14.25" customHeight="1">
      <c r="A257" s="31">
        <v>43688</v>
      </c>
      <c r="B257" s="16">
        <v>8</v>
      </c>
      <c r="C257" s="21">
        <v>1432.23</v>
      </c>
      <c r="D257" s="21">
        <v>119.07</v>
      </c>
      <c r="E257" s="21">
        <v>0</v>
      </c>
      <c r="F257" s="21">
        <v>1461.69</v>
      </c>
      <c r="G257" s="21">
        <v>275</v>
      </c>
      <c r="H257" s="22">
        <f t="shared" si="12"/>
        <v>1824.52</v>
      </c>
      <c r="I257" s="22">
        <f t="shared" si="13"/>
        <v>2080.05</v>
      </c>
      <c r="J257" s="22">
        <f t="shared" si="14"/>
        <v>2357.8900000000003</v>
      </c>
      <c r="K257" s="22">
        <f t="shared" si="15"/>
        <v>2752.02</v>
      </c>
    </row>
    <row r="258" spans="1:11" s="15" customFormat="1" ht="14.25" customHeight="1">
      <c r="A258" s="31">
        <v>43688</v>
      </c>
      <c r="B258" s="16">
        <v>9</v>
      </c>
      <c r="C258" s="21">
        <v>1638.63</v>
      </c>
      <c r="D258" s="21">
        <v>26.46</v>
      </c>
      <c r="E258" s="21">
        <v>0</v>
      </c>
      <c r="F258" s="21">
        <v>1668.09</v>
      </c>
      <c r="G258" s="21">
        <v>275</v>
      </c>
      <c r="H258" s="22">
        <f t="shared" si="12"/>
        <v>2030.9199999999998</v>
      </c>
      <c r="I258" s="22">
        <f t="shared" si="13"/>
        <v>2286.4500000000003</v>
      </c>
      <c r="J258" s="22">
        <f t="shared" si="14"/>
        <v>2564.29</v>
      </c>
      <c r="K258" s="22">
        <f t="shared" si="15"/>
        <v>2958.42</v>
      </c>
    </row>
    <row r="259" spans="1:11" s="15" customFormat="1" ht="14.25" customHeight="1">
      <c r="A259" s="31">
        <v>43688</v>
      </c>
      <c r="B259" s="16">
        <v>10</v>
      </c>
      <c r="C259" s="21">
        <v>1652.08</v>
      </c>
      <c r="D259" s="21">
        <v>24.95</v>
      </c>
      <c r="E259" s="21">
        <v>0</v>
      </c>
      <c r="F259" s="21">
        <v>1681.54</v>
      </c>
      <c r="G259" s="21">
        <v>275</v>
      </c>
      <c r="H259" s="22">
        <f t="shared" si="12"/>
        <v>2044.37</v>
      </c>
      <c r="I259" s="22">
        <f t="shared" si="13"/>
        <v>2299.9</v>
      </c>
      <c r="J259" s="22">
        <f t="shared" si="14"/>
        <v>2577.7400000000002</v>
      </c>
      <c r="K259" s="22">
        <f t="shared" si="15"/>
        <v>2971.8700000000003</v>
      </c>
    </row>
    <row r="260" spans="1:11" s="15" customFormat="1" ht="14.25" customHeight="1">
      <c r="A260" s="31">
        <v>43688</v>
      </c>
      <c r="B260" s="16">
        <v>11</v>
      </c>
      <c r="C260" s="21">
        <v>1654.75</v>
      </c>
      <c r="D260" s="21">
        <v>17.08</v>
      </c>
      <c r="E260" s="21">
        <v>0</v>
      </c>
      <c r="F260" s="21">
        <v>1684.21</v>
      </c>
      <c r="G260" s="21">
        <v>275</v>
      </c>
      <c r="H260" s="22">
        <f t="shared" si="12"/>
        <v>2047.04</v>
      </c>
      <c r="I260" s="22">
        <f t="shared" si="13"/>
        <v>2302.57</v>
      </c>
      <c r="J260" s="22">
        <f t="shared" si="14"/>
        <v>2580.4100000000003</v>
      </c>
      <c r="K260" s="22">
        <f t="shared" si="15"/>
        <v>2974.5400000000004</v>
      </c>
    </row>
    <row r="261" spans="1:11" s="15" customFormat="1" ht="14.25" customHeight="1">
      <c r="A261" s="31">
        <v>43688</v>
      </c>
      <c r="B261" s="16">
        <v>12</v>
      </c>
      <c r="C261" s="21">
        <v>1650.37</v>
      </c>
      <c r="D261" s="21">
        <v>26.39</v>
      </c>
      <c r="E261" s="21">
        <v>0</v>
      </c>
      <c r="F261" s="21">
        <v>1679.83</v>
      </c>
      <c r="G261" s="21">
        <v>275</v>
      </c>
      <c r="H261" s="22">
        <f t="shared" si="12"/>
        <v>2042.6599999999999</v>
      </c>
      <c r="I261" s="22">
        <f t="shared" si="13"/>
        <v>2298.19</v>
      </c>
      <c r="J261" s="22">
        <f t="shared" si="14"/>
        <v>2576.03</v>
      </c>
      <c r="K261" s="22">
        <f t="shared" si="15"/>
        <v>2970.1600000000003</v>
      </c>
    </row>
    <row r="262" spans="1:11" s="15" customFormat="1" ht="14.25" customHeight="1">
      <c r="A262" s="31">
        <v>43688</v>
      </c>
      <c r="B262" s="16">
        <v>13</v>
      </c>
      <c r="C262" s="21">
        <v>1659.5</v>
      </c>
      <c r="D262" s="21">
        <v>24.69</v>
      </c>
      <c r="E262" s="21">
        <v>0</v>
      </c>
      <c r="F262" s="21">
        <v>1688.96</v>
      </c>
      <c r="G262" s="21">
        <v>275</v>
      </c>
      <c r="H262" s="22">
        <f t="shared" si="12"/>
        <v>2051.7900000000004</v>
      </c>
      <c r="I262" s="22">
        <f t="shared" si="13"/>
        <v>2307.32</v>
      </c>
      <c r="J262" s="22">
        <f t="shared" si="14"/>
        <v>2585.1600000000003</v>
      </c>
      <c r="K262" s="22">
        <f t="shared" si="15"/>
        <v>2979.2900000000004</v>
      </c>
    </row>
    <row r="263" spans="1:11" s="15" customFormat="1" ht="14.25" customHeight="1">
      <c r="A263" s="31">
        <v>43688</v>
      </c>
      <c r="B263" s="16">
        <v>14</v>
      </c>
      <c r="C263" s="21">
        <v>1669.4</v>
      </c>
      <c r="D263" s="21">
        <v>24.22</v>
      </c>
      <c r="E263" s="21">
        <v>0</v>
      </c>
      <c r="F263" s="21">
        <v>1698.86</v>
      </c>
      <c r="G263" s="21">
        <v>275</v>
      </c>
      <c r="H263" s="22">
        <f t="shared" si="12"/>
        <v>2061.69</v>
      </c>
      <c r="I263" s="22">
        <f t="shared" si="13"/>
        <v>2317.22</v>
      </c>
      <c r="J263" s="22">
        <f t="shared" si="14"/>
        <v>2595.06</v>
      </c>
      <c r="K263" s="22">
        <f t="shared" si="15"/>
        <v>2989.19</v>
      </c>
    </row>
    <row r="264" spans="1:11" s="15" customFormat="1" ht="14.25" customHeight="1">
      <c r="A264" s="31">
        <v>43688</v>
      </c>
      <c r="B264" s="16">
        <v>15</v>
      </c>
      <c r="C264" s="21">
        <v>1677.78</v>
      </c>
      <c r="D264" s="21">
        <v>19.66</v>
      </c>
      <c r="E264" s="21">
        <v>0</v>
      </c>
      <c r="F264" s="21">
        <v>1707.24</v>
      </c>
      <c r="G264" s="21">
        <v>275</v>
      </c>
      <c r="H264" s="22">
        <f t="shared" si="12"/>
        <v>2070.07</v>
      </c>
      <c r="I264" s="22">
        <f t="shared" si="13"/>
        <v>2325.6</v>
      </c>
      <c r="J264" s="22">
        <f t="shared" si="14"/>
        <v>2603.44</v>
      </c>
      <c r="K264" s="22">
        <f t="shared" si="15"/>
        <v>2997.57</v>
      </c>
    </row>
    <row r="265" spans="1:11" s="15" customFormat="1" ht="14.25" customHeight="1">
      <c r="A265" s="31">
        <v>43688</v>
      </c>
      <c r="B265" s="16">
        <v>16</v>
      </c>
      <c r="C265" s="21">
        <v>1687.17</v>
      </c>
      <c r="D265" s="21">
        <v>0</v>
      </c>
      <c r="E265" s="21">
        <v>25.34</v>
      </c>
      <c r="F265" s="21">
        <v>1716.63</v>
      </c>
      <c r="G265" s="21">
        <v>275</v>
      </c>
      <c r="H265" s="22">
        <f t="shared" si="12"/>
        <v>2079.4600000000005</v>
      </c>
      <c r="I265" s="22">
        <f t="shared" si="13"/>
        <v>2334.9900000000002</v>
      </c>
      <c r="J265" s="22">
        <f t="shared" si="14"/>
        <v>2612.8300000000004</v>
      </c>
      <c r="K265" s="22">
        <f t="shared" si="15"/>
        <v>3006.9600000000005</v>
      </c>
    </row>
    <row r="266" spans="1:11" s="15" customFormat="1" ht="14.25" customHeight="1">
      <c r="A266" s="31">
        <v>43688</v>
      </c>
      <c r="B266" s="16">
        <v>17</v>
      </c>
      <c r="C266" s="21">
        <v>1661.87</v>
      </c>
      <c r="D266" s="21">
        <v>0</v>
      </c>
      <c r="E266" s="21">
        <v>25.79</v>
      </c>
      <c r="F266" s="21">
        <v>1691.33</v>
      </c>
      <c r="G266" s="21">
        <v>275</v>
      </c>
      <c r="H266" s="22">
        <f aca="true" t="shared" si="16" ref="H266:H329">SUM($F266,$G266,$N$5,$N$7)</f>
        <v>2054.1600000000003</v>
      </c>
      <c r="I266" s="22">
        <f aca="true" t="shared" si="17" ref="I266:I329">SUM($F266,$G266,$O$5,$O$7)</f>
        <v>2309.69</v>
      </c>
      <c r="J266" s="22">
        <f aca="true" t="shared" si="18" ref="J266:J329">SUM($F266,$G266,$P$5,$P$7)</f>
        <v>2587.53</v>
      </c>
      <c r="K266" s="22">
        <f aca="true" t="shared" si="19" ref="K266:K329">SUM($F266,$G266,$Q$5,$Q$7)</f>
        <v>2981.6600000000003</v>
      </c>
    </row>
    <row r="267" spans="1:11" s="15" customFormat="1" ht="14.25" customHeight="1">
      <c r="A267" s="31">
        <v>43688</v>
      </c>
      <c r="B267" s="16">
        <v>18</v>
      </c>
      <c r="C267" s="21">
        <v>1635.79</v>
      </c>
      <c r="D267" s="21">
        <v>0</v>
      </c>
      <c r="E267" s="21">
        <v>32.23</v>
      </c>
      <c r="F267" s="21">
        <v>1665.25</v>
      </c>
      <c r="G267" s="21">
        <v>275</v>
      </c>
      <c r="H267" s="22">
        <f t="shared" si="16"/>
        <v>2028.08</v>
      </c>
      <c r="I267" s="22">
        <f t="shared" si="17"/>
        <v>2283.61</v>
      </c>
      <c r="J267" s="22">
        <f t="shared" si="18"/>
        <v>2561.4500000000003</v>
      </c>
      <c r="K267" s="22">
        <f t="shared" si="19"/>
        <v>2955.5800000000004</v>
      </c>
    </row>
    <row r="268" spans="1:11" s="15" customFormat="1" ht="14.25" customHeight="1">
      <c r="A268" s="31">
        <v>43688</v>
      </c>
      <c r="B268" s="16">
        <v>19</v>
      </c>
      <c r="C268" s="21">
        <v>1625.05</v>
      </c>
      <c r="D268" s="21">
        <v>0</v>
      </c>
      <c r="E268" s="21">
        <v>31.81</v>
      </c>
      <c r="F268" s="21">
        <v>1654.51</v>
      </c>
      <c r="G268" s="21">
        <v>275</v>
      </c>
      <c r="H268" s="22">
        <f t="shared" si="16"/>
        <v>2017.34</v>
      </c>
      <c r="I268" s="22">
        <f t="shared" si="17"/>
        <v>2272.8700000000003</v>
      </c>
      <c r="J268" s="22">
        <f t="shared" si="18"/>
        <v>2550.71</v>
      </c>
      <c r="K268" s="22">
        <f t="shared" si="19"/>
        <v>2944.84</v>
      </c>
    </row>
    <row r="269" spans="1:11" s="15" customFormat="1" ht="14.25" customHeight="1">
      <c r="A269" s="31">
        <v>43688</v>
      </c>
      <c r="B269" s="16">
        <v>20</v>
      </c>
      <c r="C269" s="21">
        <v>1627.42</v>
      </c>
      <c r="D269" s="21">
        <v>0</v>
      </c>
      <c r="E269" s="21">
        <v>28.65</v>
      </c>
      <c r="F269" s="21">
        <v>1656.88</v>
      </c>
      <c r="G269" s="21">
        <v>275</v>
      </c>
      <c r="H269" s="22">
        <f t="shared" si="16"/>
        <v>2019.71</v>
      </c>
      <c r="I269" s="22">
        <f t="shared" si="17"/>
        <v>2275.2400000000002</v>
      </c>
      <c r="J269" s="22">
        <f t="shared" si="18"/>
        <v>2553.0800000000004</v>
      </c>
      <c r="K269" s="22">
        <f t="shared" si="19"/>
        <v>2947.2100000000005</v>
      </c>
    </row>
    <row r="270" spans="1:11" s="15" customFormat="1" ht="14.25" customHeight="1">
      <c r="A270" s="31">
        <v>43688</v>
      </c>
      <c r="B270" s="16">
        <v>21</v>
      </c>
      <c r="C270" s="21">
        <v>1657.76</v>
      </c>
      <c r="D270" s="21">
        <v>0</v>
      </c>
      <c r="E270" s="21">
        <v>278.05</v>
      </c>
      <c r="F270" s="21">
        <v>1687.22</v>
      </c>
      <c r="G270" s="21">
        <v>275</v>
      </c>
      <c r="H270" s="22">
        <f t="shared" si="16"/>
        <v>2050.05</v>
      </c>
      <c r="I270" s="22">
        <f t="shared" si="17"/>
        <v>2305.5800000000004</v>
      </c>
      <c r="J270" s="22">
        <f t="shared" si="18"/>
        <v>2583.42</v>
      </c>
      <c r="K270" s="22">
        <f t="shared" si="19"/>
        <v>2977.55</v>
      </c>
    </row>
    <row r="271" spans="1:11" s="15" customFormat="1" ht="14.25" customHeight="1">
      <c r="A271" s="31">
        <v>43688</v>
      </c>
      <c r="B271" s="16">
        <v>22</v>
      </c>
      <c r="C271" s="21">
        <v>1643.56</v>
      </c>
      <c r="D271" s="21">
        <v>0</v>
      </c>
      <c r="E271" s="21">
        <v>548.31</v>
      </c>
      <c r="F271" s="21">
        <v>1673.02</v>
      </c>
      <c r="G271" s="21">
        <v>275</v>
      </c>
      <c r="H271" s="22">
        <f t="shared" si="16"/>
        <v>2035.85</v>
      </c>
      <c r="I271" s="22">
        <f t="shared" si="17"/>
        <v>2291.38</v>
      </c>
      <c r="J271" s="22">
        <f t="shared" si="18"/>
        <v>2569.2200000000003</v>
      </c>
      <c r="K271" s="22">
        <f t="shared" si="19"/>
        <v>2963.35</v>
      </c>
    </row>
    <row r="272" spans="1:11" s="15" customFormat="1" ht="14.25" customHeight="1">
      <c r="A272" s="31">
        <v>43688</v>
      </c>
      <c r="B272" s="16">
        <v>23</v>
      </c>
      <c r="C272" s="21">
        <v>1299.24</v>
      </c>
      <c r="D272" s="21">
        <v>0</v>
      </c>
      <c r="E272" s="21">
        <v>275.37</v>
      </c>
      <c r="F272" s="21">
        <v>1328.7</v>
      </c>
      <c r="G272" s="21">
        <v>275</v>
      </c>
      <c r="H272" s="22">
        <f t="shared" si="16"/>
        <v>1691.53</v>
      </c>
      <c r="I272" s="22">
        <f t="shared" si="17"/>
        <v>1947.06</v>
      </c>
      <c r="J272" s="22">
        <f t="shared" si="18"/>
        <v>2224.9</v>
      </c>
      <c r="K272" s="22">
        <f t="shared" si="19"/>
        <v>2619.03</v>
      </c>
    </row>
    <row r="273" spans="1:11" s="15" customFormat="1" ht="14.25" customHeight="1">
      <c r="A273" s="31">
        <v>43689</v>
      </c>
      <c r="B273" s="16">
        <v>0</v>
      </c>
      <c r="C273" s="21">
        <v>1033.92</v>
      </c>
      <c r="D273" s="21">
        <v>0</v>
      </c>
      <c r="E273" s="21">
        <v>183.08</v>
      </c>
      <c r="F273" s="21">
        <v>1063.38</v>
      </c>
      <c r="G273" s="21">
        <v>275</v>
      </c>
      <c r="H273" s="22">
        <f t="shared" si="16"/>
        <v>1426.21</v>
      </c>
      <c r="I273" s="22">
        <f t="shared" si="17"/>
        <v>1681.74</v>
      </c>
      <c r="J273" s="22">
        <f t="shared" si="18"/>
        <v>1959.5800000000002</v>
      </c>
      <c r="K273" s="22">
        <f t="shared" si="19"/>
        <v>2353.7100000000005</v>
      </c>
    </row>
    <row r="274" spans="1:11" s="15" customFormat="1" ht="14.25" customHeight="1">
      <c r="A274" s="31">
        <v>43689</v>
      </c>
      <c r="B274" s="16">
        <v>1</v>
      </c>
      <c r="C274" s="21">
        <v>894.92</v>
      </c>
      <c r="D274" s="21">
        <v>0</v>
      </c>
      <c r="E274" s="21">
        <v>114.24</v>
      </c>
      <c r="F274" s="21">
        <v>924.38</v>
      </c>
      <c r="G274" s="21">
        <v>275</v>
      </c>
      <c r="H274" s="22">
        <f t="shared" si="16"/>
        <v>1287.21</v>
      </c>
      <c r="I274" s="22">
        <f t="shared" si="17"/>
        <v>1542.74</v>
      </c>
      <c r="J274" s="22">
        <f t="shared" si="18"/>
        <v>1820.5800000000002</v>
      </c>
      <c r="K274" s="22">
        <f t="shared" si="19"/>
        <v>2214.7100000000005</v>
      </c>
    </row>
    <row r="275" spans="1:11" s="15" customFormat="1" ht="14.25" customHeight="1">
      <c r="A275" s="31">
        <v>43689</v>
      </c>
      <c r="B275" s="16">
        <v>2</v>
      </c>
      <c r="C275" s="21">
        <v>800.77</v>
      </c>
      <c r="D275" s="21">
        <v>0</v>
      </c>
      <c r="E275" s="21">
        <v>52.06</v>
      </c>
      <c r="F275" s="21">
        <v>830.23</v>
      </c>
      <c r="G275" s="21">
        <v>275</v>
      </c>
      <c r="H275" s="22">
        <f t="shared" si="16"/>
        <v>1193.06</v>
      </c>
      <c r="I275" s="22">
        <f t="shared" si="17"/>
        <v>1448.59</v>
      </c>
      <c r="J275" s="22">
        <f t="shared" si="18"/>
        <v>1726.43</v>
      </c>
      <c r="K275" s="22">
        <f t="shared" si="19"/>
        <v>2120.56</v>
      </c>
    </row>
    <row r="276" spans="1:11" s="15" customFormat="1" ht="14.25" customHeight="1">
      <c r="A276" s="31">
        <v>43689</v>
      </c>
      <c r="B276" s="16">
        <v>3</v>
      </c>
      <c r="C276" s="21">
        <v>747.8</v>
      </c>
      <c r="D276" s="21">
        <v>0</v>
      </c>
      <c r="E276" s="21">
        <v>216.25</v>
      </c>
      <c r="F276" s="21">
        <v>777.26</v>
      </c>
      <c r="G276" s="21">
        <v>275</v>
      </c>
      <c r="H276" s="22">
        <f t="shared" si="16"/>
        <v>1140.09</v>
      </c>
      <c r="I276" s="22">
        <f t="shared" si="17"/>
        <v>1395.62</v>
      </c>
      <c r="J276" s="22">
        <f t="shared" si="18"/>
        <v>1673.4599999999998</v>
      </c>
      <c r="K276" s="22">
        <f t="shared" si="19"/>
        <v>2067.59</v>
      </c>
    </row>
    <row r="277" spans="1:11" s="15" customFormat="1" ht="14.25" customHeight="1">
      <c r="A277" s="31">
        <v>43689</v>
      </c>
      <c r="B277" s="16">
        <v>4</v>
      </c>
      <c r="C277" s="21">
        <v>668.81</v>
      </c>
      <c r="D277" s="21">
        <v>0</v>
      </c>
      <c r="E277" s="21">
        <v>46.47</v>
      </c>
      <c r="F277" s="21">
        <v>698.27</v>
      </c>
      <c r="G277" s="21">
        <v>275</v>
      </c>
      <c r="H277" s="22">
        <f t="shared" si="16"/>
        <v>1061.1</v>
      </c>
      <c r="I277" s="22">
        <f t="shared" si="17"/>
        <v>1316.6299999999999</v>
      </c>
      <c r="J277" s="22">
        <f t="shared" si="18"/>
        <v>1594.47</v>
      </c>
      <c r="K277" s="22">
        <f t="shared" si="19"/>
        <v>1988.6</v>
      </c>
    </row>
    <row r="278" spans="1:11" s="15" customFormat="1" ht="14.25" customHeight="1">
      <c r="A278" s="31">
        <v>43689</v>
      </c>
      <c r="B278" s="16">
        <v>5</v>
      </c>
      <c r="C278" s="21">
        <v>710.9</v>
      </c>
      <c r="D278" s="21">
        <v>78.63</v>
      </c>
      <c r="E278" s="21">
        <v>0</v>
      </c>
      <c r="F278" s="21">
        <v>740.36</v>
      </c>
      <c r="G278" s="21">
        <v>275</v>
      </c>
      <c r="H278" s="22">
        <f t="shared" si="16"/>
        <v>1103.19</v>
      </c>
      <c r="I278" s="22">
        <f t="shared" si="17"/>
        <v>1358.72</v>
      </c>
      <c r="J278" s="22">
        <f t="shared" si="18"/>
        <v>1636.56</v>
      </c>
      <c r="K278" s="22">
        <f t="shared" si="19"/>
        <v>2030.6899999999998</v>
      </c>
    </row>
    <row r="279" spans="1:11" s="15" customFormat="1" ht="14.25" customHeight="1">
      <c r="A279" s="31">
        <v>43689</v>
      </c>
      <c r="B279" s="16">
        <v>6</v>
      </c>
      <c r="C279" s="21">
        <v>805.07</v>
      </c>
      <c r="D279" s="21">
        <v>84.8</v>
      </c>
      <c r="E279" s="21">
        <v>0</v>
      </c>
      <c r="F279" s="21">
        <v>834.53</v>
      </c>
      <c r="G279" s="21">
        <v>275</v>
      </c>
      <c r="H279" s="22">
        <f t="shared" si="16"/>
        <v>1197.36</v>
      </c>
      <c r="I279" s="22">
        <f t="shared" si="17"/>
        <v>1452.8899999999999</v>
      </c>
      <c r="J279" s="22">
        <f t="shared" si="18"/>
        <v>1730.7299999999998</v>
      </c>
      <c r="K279" s="22">
        <f t="shared" si="19"/>
        <v>2124.86</v>
      </c>
    </row>
    <row r="280" spans="1:11" s="15" customFormat="1" ht="14.25" customHeight="1">
      <c r="A280" s="31">
        <v>43689</v>
      </c>
      <c r="B280" s="16">
        <v>7</v>
      </c>
      <c r="C280" s="21">
        <v>1027.39</v>
      </c>
      <c r="D280" s="21">
        <v>121.18</v>
      </c>
      <c r="E280" s="21">
        <v>0</v>
      </c>
      <c r="F280" s="21">
        <v>1056.85</v>
      </c>
      <c r="G280" s="21">
        <v>275</v>
      </c>
      <c r="H280" s="22">
        <f t="shared" si="16"/>
        <v>1419.6799999999998</v>
      </c>
      <c r="I280" s="22">
        <f t="shared" si="17"/>
        <v>1675.2099999999998</v>
      </c>
      <c r="J280" s="22">
        <f t="shared" si="18"/>
        <v>1953.05</v>
      </c>
      <c r="K280" s="22">
        <f t="shared" si="19"/>
        <v>2347.18</v>
      </c>
    </row>
    <row r="281" spans="1:11" s="15" customFormat="1" ht="14.25" customHeight="1">
      <c r="A281" s="31">
        <v>43689</v>
      </c>
      <c r="B281" s="16">
        <v>8</v>
      </c>
      <c r="C281" s="21">
        <v>1321.18</v>
      </c>
      <c r="D281" s="21">
        <v>118.55</v>
      </c>
      <c r="E281" s="21">
        <v>0</v>
      </c>
      <c r="F281" s="21">
        <v>1350.64</v>
      </c>
      <c r="G281" s="21">
        <v>275</v>
      </c>
      <c r="H281" s="22">
        <f t="shared" si="16"/>
        <v>1713.47</v>
      </c>
      <c r="I281" s="22">
        <f t="shared" si="17"/>
        <v>1969</v>
      </c>
      <c r="J281" s="22">
        <f t="shared" si="18"/>
        <v>2246.84</v>
      </c>
      <c r="K281" s="22">
        <f t="shared" si="19"/>
        <v>2640.9700000000003</v>
      </c>
    </row>
    <row r="282" spans="1:11" s="15" customFormat="1" ht="14.25" customHeight="1">
      <c r="A282" s="31">
        <v>43689</v>
      </c>
      <c r="B282" s="16">
        <v>9</v>
      </c>
      <c r="C282" s="21">
        <v>1580.08</v>
      </c>
      <c r="D282" s="21">
        <v>61.96</v>
      </c>
      <c r="E282" s="21">
        <v>0</v>
      </c>
      <c r="F282" s="21">
        <v>1609.54</v>
      </c>
      <c r="G282" s="21">
        <v>275</v>
      </c>
      <c r="H282" s="22">
        <f t="shared" si="16"/>
        <v>1972.37</v>
      </c>
      <c r="I282" s="22">
        <f t="shared" si="17"/>
        <v>2227.9</v>
      </c>
      <c r="J282" s="22">
        <f t="shared" si="18"/>
        <v>2505.7400000000002</v>
      </c>
      <c r="K282" s="22">
        <f t="shared" si="19"/>
        <v>2899.8700000000003</v>
      </c>
    </row>
    <row r="283" spans="1:11" s="15" customFormat="1" ht="14.25" customHeight="1">
      <c r="A283" s="31">
        <v>43689</v>
      </c>
      <c r="B283" s="16">
        <v>10</v>
      </c>
      <c r="C283" s="21">
        <v>1639.89</v>
      </c>
      <c r="D283" s="21">
        <v>0</v>
      </c>
      <c r="E283" s="21">
        <v>29.7</v>
      </c>
      <c r="F283" s="21">
        <v>1669.35</v>
      </c>
      <c r="G283" s="21">
        <v>275</v>
      </c>
      <c r="H283" s="22">
        <f t="shared" si="16"/>
        <v>2032.1799999999998</v>
      </c>
      <c r="I283" s="22">
        <f t="shared" si="17"/>
        <v>2287.71</v>
      </c>
      <c r="J283" s="22">
        <f t="shared" si="18"/>
        <v>2565.55</v>
      </c>
      <c r="K283" s="22">
        <f t="shared" si="19"/>
        <v>2959.68</v>
      </c>
    </row>
    <row r="284" spans="1:11" s="15" customFormat="1" ht="14.25" customHeight="1">
      <c r="A284" s="31">
        <v>43689</v>
      </c>
      <c r="B284" s="16">
        <v>11</v>
      </c>
      <c r="C284" s="21">
        <v>1635.08</v>
      </c>
      <c r="D284" s="21">
        <v>0</v>
      </c>
      <c r="E284" s="21">
        <v>10.17</v>
      </c>
      <c r="F284" s="21">
        <v>1664.54</v>
      </c>
      <c r="G284" s="21">
        <v>275</v>
      </c>
      <c r="H284" s="22">
        <f t="shared" si="16"/>
        <v>2027.37</v>
      </c>
      <c r="I284" s="22">
        <f t="shared" si="17"/>
        <v>2282.9</v>
      </c>
      <c r="J284" s="22">
        <f t="shared" si="18"/>
        <v>2560.7400000000002</v>
      </c>
      <c r="K284" s="22">
        <f t="shared" si="19"/>
        <v>2954.8700000000003</v>
      </c>
    </row>
    <row r="285" spans="1:11" s="15" customFormat="1" ht="14.25" customHeight="1">
      <c r="A285" s="31">
        <v>43689</v>
      </c>
      <c r="B285" s="16">
        <v>12</v>
      </c>
      <c r="C285" s="21">
        <v>1636.23</v>
      </c>
      <c r="D285" s="21">
        <v>0</v>
      </c>
      <c r="E285" s="21">
        <v>101.05</v>
      </c>
      <c r="F285" s="21">
        <v>1665.69</v>
      </c>
      <c r="G285" s="21">
        <v>275</v>
      </c>
      <c r="H285" s="22">
        <f t="shared" si="16"/>
        <v>2028.52</v>
      </c>
      <c r="I285" s="22">
        <f t="shared" si="17"/>
        <v>2284.05</v>
      </c>
      <c r="J285" s="22">
        <f t="shared" si="18"/>
        <v>2561.8900000000003</v>
      </c>
      <c r="K285" s="22">
        <f t="shared" si="19"/>
        <v>2956.02</v>
      </c>
    </row>
    <row r="286" spans="1:11" s="15" customFormat="1" ht="14.25" customHeight="1">
      <c r="A286" s="31">
        <v>43689</v>
      </c>
      <c r="B286" s="16">
        <v>13</v>
      </c>
      <c r="C286" s="21">
        <v>1638.09</v>
      </c>
      <c r="D286" s="21">
        <v>0</v>
      </c>
      <c r="E286" s="21">
        <v>622.75</v>
      </c>
      <c r="F286" s="21">
        <v>1667.55</v>
      </c>
      <c r="G286" s="21">
        <v>275</v>
      </c>
      <c r="H286" s="22">
        <f t="shared" si="16"/>
        <v>2030.3799999999999</v>
      </c>
      <c r="I286" s="22">
        <f t="shared" si="17"/>
        <v>2285.9100000000003</v>
      </c>
      <c r="J286" s="22">
        <f t="shared" si="18"/>
        <v>2563.75</v>
      </c>
      <c r="K286" s="22">
        <f t="shared" si="19"/>
        <v>2957.88</v>
      </c>
    </row>
    <row r="287" spans="1:11" s="15" customFormat="1" ht="14.25" customHeight="1">
      <c r="A287" s="31">
        <v>43689</v>
      </c>
      <c r="B287" s="16">
        <v>14</v>
      </c>
      <c r="C287" s="21">
        <v>1630.89</v>
      </c>
      <c r="D287" s="21">
        <v>72.53</v>
      </c>
      <c r="E287" s="21">
        <v>0</v>
      </c>
      <c r="F287" s="21">
        <v>1660.35</v>
      </c>
      <c r="G287" s="21">
        <v>275</v>
      </c>
      <c r="H287" s="22">
        <f t="shared" si="16"/>
        <v>2023.1799999999998</v>
      </c>
      <c r="I287" s="22">
        <f t="shared" si="17"/>
        <v>2278.71</v>
      </c>
      <c r="J287" s="22">
        <f t="shared" si="18"/>
        <v>2556.55</v>
      </c>
      <c r="K287" s="22">
        <f t="shared" si="19"/>
        <v>2950.68</v>
      </c>
    </row>
    <row r="288" spans="1:11" s="15" customFormat="1" ht="14.25" customHeight="1">
      <c r="A288" s="31">
        <v>43689</v>
      </c>
      <c r="B288" s="16">
        <v>15</v>
      </c>
      <c r="C288" s="21">
        <v>1635.68</v>
      </c>
      <c r="D288" s="21">
        <v>0</v>
      </c>
      <c r="E288" s="21">
        <v>20.84</v>
      </c>
      <c r="F288" s="21">
        <v>1665.14</v>
      </c>
      <c r="G288" s="21">
        <v>275</v>
      </c>
      <c r="H288" s="22">
        <f t="shared" si="16"/>
        <v>2027.97</v>
      </c>
      <c r="I288" s="22">
        <f t="shared" si="17"/>
        <v>2283.5000000000005</v>
      </c>
      <c r="J288" s="22">
        <f t="shared" si="18"/>
        <v>2561.34</v>
      </c>
      <c r="K288" s="22">
        <f t="shared" si="19"/>
        <v>2955.4700000000003</v>
      </c>
    </row>
    <row r="289" spans="1:11" s="15" customFormat="1" ht="14.25" customHeight="1">
      <c r="A289" s="31">
        <v>43689</v>
      </c>
      <c r="B289" s="16">
        <v>16</v>
      </c>
      <c r="C289" s="21">
        <v>1638.8</v>
      </c>
      <c r="D289" s="21">
        <v>0</v>
      </c>
      <c r="E289" s="21">
        <v>302.62</v>
      </c>
      <c r="F289" s="21">
        <v>1668.26</v>
      </c>
      <c r="G289" s="21">
        <v>275</v>
      </c>
      <c r="H289" s="22">
        <f t="shared" si="16"/>
        <v>2031.09</v>
      </c>
      <c r="I289" s="22">
        <f t="shared" si="17"/>
        <v>2286.6200000000003</v>
      </c>
      <c r="J289" s="22">
        <f t="shared" si="18"/>
        <v>2564.46</v>
      </c>
      <c r="K289" s="22">
        <f t="shared" si="19"/>
        <v>2958.59</v>
      </c>
    </row>
    <row r="290" spans="1:11" s="15" customFormat="1" ht="14.25" customHeight="1">
      <c r="A290" s="31">
        <v>43689</v>
      </c>
      <c r="B290" s="16">
        <v>17</v>
      </c>
      <c r="C290" s="21">
        <v>1627.04</v>
      </c>
      <c r="D290" s="21">
        <v>0</v>
      </c>
      <c r="E290" s="21">
        <v>291.61</v>
      </c>
      <c r="F290" s="21">
        <v>1656.5</v>
      </c>
      <c r="G290" s="21">
        <v>275</v>
      </c>
      <c r="H290" s="22">
        <f t="shared" si="16"/>
        <v>2019.33</v>
      </c>
      <c r="I290" s="22">
        <f t="shared" si="17"/>
        <v>2274.86</v>
      </c>
      <c r="J290" s="22">
        <f t="shared" si="18"/>
        <v>2552.7000000000003</v>
      </c>
      <c r="K290" s="22">
        <f t="shared" si="19"/>
        <v>2946.8300000000004</v>
      </c>
    </row>
    <row r="291" spans="1:11" s="15" customFormat="1" ht="14.25" customHeight="1">
      <c r="A291" s="31">
        <v>43689</v>
      </c>
      <c r="B291" s="16">
        <v>18</v>
      </c>
      <c r="C291" s="21">
        <v>1622.96</v>
      </c>
      <c r="D291" s="21">
        <v>0</v>
      </c>
      <c r="E291" s="21">
        <v>218.94</v>
      </c>
      <c r="F291" s="21">
        <v>1652.42</v>
      </c>
      <c r="G291" s="21">
        <v>275</v>
      </c>
      <c r="H291" s="22">
        <f t="shared" si="16"/>
        <v>2015.25</v>
      </c>
      <c r="I291" s="22">
        <f t="shared" si="17"/>
        <v>2270.78</v>
      </c>
      <c r="J291" s="22">
        <f t="shared" si="18"/>
        <v>2548.6200000000003</v>
      </c>
      <c r="K291" s="22">
        <f t="shared" si="19"/>
        <v>2942.7500000000005</v>
      </c>
    </row>
    <row r="292" spans="1:11" s="15" customFormat="1" ht="14.25" customHeight="1">
      <c r="A292" s="31">
        <v>43689</v>
      </c>
      <c r="B292" s="16">
        <v>19</v>
      </c>
      <c r="C292" s="21">
        <v>1619.03</v>
      </c>
      <c r="D292" s="21">
        <v>0</v>
      </c>
      <c r="E292" s="21">
        <v>253.57</v>
      </c>
      <c r="F292" s="21">
        <v>1648.49</v>
      </c>
      <c r="G292" s="21">
        <v>275</v>
      </c>
      <c r="H292" s="22">
        <f t="shared" si="16"/>
        <v>2011.32</v>
      </c>
      <c r="I292" s="22">
        <f t="shared" si="17"/>
        <v>2266.85</v>
      </c>
      <c r="J292" s="22">
        <f t="shared" si="18"/>
        <v>2544.69</v>
      </c>
      <c r="K292" s="22">
        <f t="shared" si="19"/>
        <v>2938.82</v>
      </c>
    </row>
    <row r="293" spans="1:11" s="15" customFormat="1" ht="14.25" customHeight="1">
      <c r="A293" s="31">
        <v>43689</v>
      </c>
      <c r="B293" s="16">
        <v>20</v>
      </c>
      <c r="C293" s="21">
        <v>1629.9</v>
      </c>
      <c r="D293" s="21">
        <v>0</v>
      </c>
      <c r="E293" s="21">
        <v>357.01</v>
      </c>
      <c r="F293" s="21">
        <v>1659.36</v>
      </c>
      <c r="G293" s="21">
        <v>275</v>
      </c>
      <c r="H293" s="22">
        <f t="shared" si="16"/>
        <v>2022.1899999999998</v>
      </c>
      <c r="I293" s="22">
        <f t="shared" si="17"/>
        <v>2277.72</v>
      </c>
      <c r="J293" s="22">
        <f t="shared" si="18"/>
        <v>2555.56</v>
      </c>
      <c r="K293" s="22">
        <f t="shared" si="19"/>
        <v>2949.69</v>
      </c>
    </row>
    <row r="294" spans="1:11" s="15" customFormat="1" ht="14.25" customHeight="1">
      <c r="A294" s="31">
        <v>43689</v>
      </c>
      <c r="B294" s="16">
        <v>21</v>
      </c>
      <c r="C294" s="21">
        <v>1643.57</v>
      </c>
      <c r="D294" s="21">
        <v>0</v>
      </c>
      <c r="E294" s="21">
        <v>240.77</v>
      </c>
      <c r="F294" s="21">
        <v>1673.03</v>
      </c>
      <c r="G294" s="21">
        <v>275</v>
      </c>
      <c r="H294" s="22">
        <f t="shared" si="16"/>
        <v>2035.86</v>
      </c>
      <c r="I294" s="22">
        <f t="shared" si="17"/>
        <v>2291.39</v>
      </c>
      <c r="J294" s="22">
        <f t="shared" si="18"/>
        <v>2569.23</v>
      </c>
      <c r="K294" s="22">
        <f t="shared" si="19"/>
        <v>2963.36</v>
      </c>
    </row>
    <row r="295" spans="1:11" s="15" customFormat="1" ht="14.25" customHeight="1">
      <c r="A295" s="31">
        <v>43689</v>
      </c>
      <c r="B295" s="16">
        <v>22</v>
      </c>
      <c r="C295" s="21">
        <v>1583.85</v>
      </c>
      <c r="D295" s="21">
        <v>0</v>
      </c>
      <c r="E295" s="21">
        <v>431.39</v>
      </c>
      <c r="F295" s="21">
        <v>1613.31</v>
      </c>
      <c r="G295" s="21">
        <v>275</v>
      </c>
      <c r="H295" s="22">
        <f t="shared" si="16"/>
        <v>1976.1399999999999</v>
      </c>
      <c r="I295" s="22">
        <f t="shared" si="17"/>
        <v>2231.67</v>
      </c>
      <c r="J295" s="22">
        <f t="shared" si="18"/>
        <v>2509.51</v>
      </c>
      <c r="K295" s="22">
        <f t="shared" si="19"/>
        <v>2903.64</v>
      </c>
    </row>
    <row r="296" spans="1:11" s="15" customFormat="1" ht="14.25" customHeight="1">
      <c r="A296" s="31">
        <v>43689</v>
      </c>
      <c r="B296" s="16">
        <v>23</v>
      </c>
      <c r="C296" s="21">
        <v>1334.86</v>
      </c>
      <c r="D296" s="21">
        <v>0</v>
      </c>
      <c r="E296" s="21">
        <v>542.43</v>
      </c>
      <c r="F296" s="21">
        <v>1364.32</v>
      </c>
      <c r="G296" s="21">
        <v>275</v>
      </c>
      <c r="H296" s="22">
        <f t="shared" si="16"/>
        <v>1727.1499999999999</v>
      </c>
      <c r="I296" s="22">
        <f t="shared" si="17"/>
        <v>1982.6799999999998</v>
      </c>
      <c r="J296" s="22">
        <f t="shared" si="18"/>
        <v>2260.52</v>
      </c>
      <c r="K296" s="22">
        <f t="shared" si="19"/>
        <v>2654.65</v>
      </c>
    </row>
    <row r="297" spans="1:11" s="15" customFormat="1" ht="14.25" customHeight="1">
      <c r="A297" s="31">
        <v>43690</v>
      </c>
      <c r="B297" s="16">
        <v>0</v>
      </c>
      <c r="C297" s="21">
        <v>1083.28</v>
      </c>
      <c r="D297" s="21">
        <v>0</v>
      </c>
      <c r="E297" s="21">
        <v>162.58</v>
      </c>
      <c r="F297" s="21">
        <v>1112.74</v>
      </c>
      <c r="G297" s="21">
        <v>275</v>
      </c>
      <c r="H297" s="22">
        <f t="shared" si="16"/>
        <v>1475.57</v>
      </c>
      <c r="I297" s="22">
        <f t="shared" si="17"/>
        <v>1731.1</v>
      </c>
      <c r="J297" s="22">
        <f t="shared" si="18"/>
        <v>2008.9399999999998</v>
      </c>
      <c r="K297" s="22">
        <f t="shared" si="19"/>
        <v>2403.07</v>
      </c>
    </row>
    <row r="298" spans="1:11" s="15" customFormat="1" ht="14.25" customHeight="1">
      <c r="A298" s="31">
        <v>43690</v>
      </c>
      <c r="B298" s="16">
        <v>1</v>
      </c>
      <c r="C298" s="21">
        <v>923.27</v>
      </c>
      <c r="D298" s="21">
        <v>0</v>
      </c>
      <c r="E298" s="21">
        <v>142.79</v>
      </c>
      <c r="F298" s="21">
        <v>952.73</v>
      </c>
      <c r="G298" s="21">
        <v>275</v>
      </c>
      <c r="H298" s="22">
        <f t="shared" si="16"/>
        <v>1315.56</v>
      </c>
      <c r="I298" s="22">
        <f t="shared" si="17"/>
        <v>1571.09</v>
      </c>
      <c r="J298" s="22">
        <f t="shared" si="18"/>
        <v>1848.93</v>
      </c>
      <c r="K298" s="22">
        <f t="shared" si="19"/>
        <v>2243.06</v>
      </c>
    </row>
    <row r="299" spans="1:11" s="15" customFormat="1" ht="14.25" customHeight="1">
      <c r="A299" s="31">
        <v>43690</v>
      </c>
      <c r="B299" s="16">
        <v>2</v>
      </c>
      <c r="C299" s="21">
        <v>859.03</v>
      </c>
      <c r="D299" s="21">
        <v>0</v>
      </c>
      <c r="E299" s="21">
        <v>109.79</v>
      </c>
      <c r="F299" s="21">
        <v>888.49</v>
      </c>
      <c r="G299" s="21">
        <v>275</v>
      </c>
      <c r="H299" s="22">
        <f t="shared" si="16"/>
        <v>1251.32</v>
      </c>
      <c r="I299" s="22">
        <f t="shared" si="17"/>
        <v>1506.85</v>
      </c>
      <c r="J299" s="22">
        <f t="shared" si="18"/>
        <v>1784.6899999999998</v>
      </c>
      <c r="K299" s="22">
        <f t="shared" si="19"/>
        <v>2178.82</v>
      </c>
    </row>
    <row r="300" spans="1:11" s="15" customFormat="1" ht="14.25" customHeight="1">
      <c r="A300" s="31">
        <v>43690</v>
      </c>
      <c r="B300" s="16">
        <v>3</v>
      </c>
      <c r="C300" s="21">
        <v>794.25</v>
      </c>
      <c r="D300" s="21">
        <v>0</v>
      </c>
      <c r="E300" s="21">
        <v>124.24</v>
      </c>
      <c r="F300" s="21">
        <v>823.71</v>
      </c>
      <c r="G300" s="21">
        <v>275</v>
      </c>
      <c r="H300" s="22">
        <f t="shared" si="16"/>
        <v>1186.54</v>
      </c>
      <c r="I300" s="22">
        <f t="shared" si="17"/>
        <v>1442.07</v>
      </c>
      <c r="J300" s="22">
        <f t="shared" si="18"/>
        <v>1719.91</v>
      </c>
      <c r="K300" s="22">
        <f t="shared" si="19"/>
        <v>2114.0400000000004</v>
      </c>
    </row>
    <row r="301" spans="1:11" s="15" customFormat="1" ht="14.25" customHeight="1">
      <c r="A301" s="31">
        <v>43690</v>
      </c>
      <c r="B301" s="16">
        <v>4</v>
      </c>
      <c r="C301" s="21">
        <v>787.73</v>
      </c>
      <c r="D301" s="21">
        <v>0</v>
      </c>
      <c r="E301" s="21">
        <v>54.34</v>
      </c>
      <c r="F301" s="21">
        <v>817.19</v>
      </c>
      <c r="G301" s="21">
        <v>275</v>
      </c>
      <c r="H301" s="22">
        <f t="shared" si="16"/>
        <v>1180.02</v>
      </c>
      <c r="I301" s="22">
        <f t="shared" si="17"/>
        <v>1435.55</v>
      </c>
      <c r="J301" s="22">
        <f t="shared" si="18"/>
        <v>1713.39</v>
      </c>
      <c r="K301" s="22">
        <f t="shared" si="19"/>
        <v>2107.52</v>
      </c>
    </row>
    <row r="302" spans="1:11" s="15" customFormat="1" ht="14.25" customHeight="1">
      <c r="A302" s="31">
        <v>43690</v>
      </c>
      <c r="B302" s="16">
        <v>5</v>
      </c>
      <c r="C302" s="21">
        <v>794.09</v>
      </c>
      <c r="D302" s="21">
        <v>0</v>
      </c>
      <c r="E302" s="21">
        <v>40.04</v>
      </c>
      <c r="F302" s="21">
        <v>823.55</v>
      </c>
      <c r="G302" s="21">
        <v>275</v>
      </c>
      <c r="H302" s="22">
        <f t="shared" si="16"/>
        <v>1186.3799999999999</v>
      </c>
      <c r="I302" s="22">
        <f t="shared" si="17"/>
        <v>1441.9099999999999</v>
      </c>
      <c r="J302" s="22">
        <f t="shared" si="18"/>
        <v>1719.7499999999998</v>
      </c>
      <c r="K302" s="22">
        <f t="shared" si="19"/>
        <v>2113.88</v>
      </c>
    </row>
    <row r="303" spans="1:11" s="15" customFormat="1" ht="14.25" customHeight="1">
      <c r="A303" s="31">
        <v>43690</v>
      </c>
      <c r="B303" s="16">
        <v>6</v>
      </c>
      <c r="C303" s="21">
        <v>1035.73</v>
      </c>
      <c r="D303" s="21">
        <v>0</v>
      </c>
      <c r="E303" s="21">
        <v>224.54</v>
      </c>
      <c r="F303" s="21">
        <v>1065.19</v>
      </c>
      <c r="G303" s="21">
        <v>275</v>
      </c>
      <c r="H303" s="22">
        <f t="shared" si="16"/>
        <v>1428.02</v>
      </c>
      <c r="I303" s="22">
        <f t="shared" si="17"/>
        <v>1683.55</v>
      </c>
      <c r="J303" s="22">
        <f t="shared" si="18"/>
        <v>1961.39</v>
      </c>
      <c r="K303" s="22">
        <f t="shared" si="19"/>
        <v>2355.52</v>
      </c>
    </row>
    <row r="304" spans="1:11" s="15" customFormat="1" ht="14.25" customHeight="1">
      <c r="A304" s="31">
        <v>43690</v>
      </c>
      <c r="B304" s="16">
        <v>7</v>
      </c>
      <c r="C304" s="21">
        <v>1332.21</v>
      </c>
      <c r="D304" s="21">
        <v>105.15</v>
      </c>
      <c r="E304" s="21">
        <v>0</v>
      </c>
      <c r="F304" s="21">
        <v>1361.67</v>
      </c>
      <c r="G304" s="21">
        <v>275</v>
      </c>
      <c r="H304" s="22">
        <f t="shared" si="16"/>
        <v>1724.5</v>
      </c>
      <c r="I304" s="22">
        <f t="shared" si="17"/>
        <v>1980.03</v>
      </c>
      <c r="J304" s="22">
        <f t="shared" si="18"/>
        <v>2257.8700000000003</v>
      </c>
      <c r="K304" s="22">
        <f t="shared" si="19"/>
        <v>2652.0000000000005</v>
      </c>
    </row>
    <row r="305" spans="1:11" s="15" customFormat="1" ht="14.25" customHeight="1">
      <c r="A305" s="31">
        <v>43690</v>
      </c>
      <c r="B305" s="16">
        <v>8</v>
      </c>
      <c r="C305" s="21">
        <v>1588.94</v>
      </c>
      <c r="D305" s="21">
        <v>93.35</v>
      </c>
      <c r="E305" s="21">
        <v>0</v>
      </c>
      <c r="F305" s="21">
        <v>1618.4</v>
      </c>
      <c r="G305" s="21">
        <v>275</v>
      </c>
      <c r="H305" s="22">
        <f t="shared" si="16"/>
        <v>1981.23</v>
      </c>
      <c r="I305" s="22">
        <f t="shared" si="17"/>
        <v>2236.76</v>
      </c>
      <c r="J305" s="22">
        <f t="shared" si="18"/>
        <v>2514.6000000000004</v>
      </c>
      <c r="K305" s="22">
        <f t="shared" si="19"/>
        <v>2908.73</v>
      </c>
    </row>
    <row r="306" spans="1:11" s="15" customFormat="1" ht="14.25" customHeight="1">
      <c r="A306" s="31">
        <v>43690</v>
      </c>
      <c r="B306" s="16">
        <v>9</v>
      </c>
      <c r="C306" s="21">
        <v>1708.1</v>
      </c>
      <c r="D306" s="21">
        <v>113.05</v>
      </c>
      <c r="E306" s="21">
        <v>0</v>
      </c>
      <c r="F306" s="21">
        <v>1737.56</v>
      </c>
      <c r="G306" s="21">
        <v>275</v>
      </c>
      <c r="H306" s="22">
        <f t="shared" si="16"/>
        <v>2100.3900000000003</v>
      </c>
      <c r="I306" s="22">
        <f t="shared" si="17"/>
        <v>2355.92</v>
      </c>
      <c r="J306" s="22">
        <f t="shared" si="18"/>
        <v>2633.76</v>
      </c>
      <c r="K306" s="22">
        <f t="shared" si="19"/>
        <v>3027.89</v>
      </c>
    </row>
    <row r="307" spans="1:11" s="15" customFormat="1" ht="14.25" customHeight="1">
      <c r="A307" s="31">
        <v>43690</v>
      </c>
      <c r="B307" s="16">
        <v>10</v>
      </c>
      <c r="C307" s="21">
        <v>1703.51</v>
      </c>
      <c r="D307" s="21">
        <v>19.81</v>
      </c>
      <c r="E307" s="21">
        <v>0</v>
      </c>
      <c r="F307" s="21">
        <v>1732.97</v>
      </c>
      <c r="G307" s="21">
        <v>275</v>
      </c>
      <c r="H307" s="22">
        <f t="shared" si="16"/>
        <v>2095.8</v>
      </c>
      <c r="I307" s="22">
        <f t="shared" si="17"/>
        <v>2351.3300000000004</v>
      </c>
      <c r="J307" s="22">
        <f t="shared" si="18"/>
        <v>2629.17</v>
      </c>
      <c r="K307" s="22">
        <f t="shared" si="19"/>
        <v>3023.3</v>
      </c>
    </row>
    <row r="308" spans="1:11" s="15" customFormat="1" ht="14.25" customHeight="1">
      <c r="A308" s="31">
        <v>43690</v>
      </c>
      <c r="B308" s="16">
        <v>11</v>
      </c>
      <c r="C308" s="21">
        <v>1710.85</v>
      </c>
      <c r="D308" s="21">
        <v>0</v>
      </c>
      <c r="E308" s="21">
        <v>171.92</v>
      </c>
      <c r="F308" s="21">
        <v>1740.31</v>
      </c>
      <c r="G308" s="21">
        <v>275</v>
      </c>
      <c r="H308" s="22">
        <f t="shared" si="16"/>
        <v>2103.1400000000003</v>
      </c>
      <c r="I308" s="22">
        <f t="shared" si="17"/>
        <v>2358.67</v>
      </c>
      <c r="J308" s="22">
        <f t="shared" si="18"/>
        <v>2636.51</v>
      </c>
      <c r="K308" s="22">
        <f t="shared" si="19"/>
        <v>3030.64</v>
      </c>
    </row>
    <row r="309" spans="1:11" s="15" customFormat="1" ht="14.25" customHeight="1">
      <c r="A309" s="31">
        <v>43690</v>
      </c>
      <c r="B309" s="16">
        <v>12</v>
      </c>
      <c r="C309" s="21">
        <v>1710.02</v>
      </c>
      <c r="D309" s="21">
        <v>445.12</v>
      </c>
      <c r="E309" s="21">
        <v>0</v>
      </c>
      <c r="F309" s="21">
        <v>1739.48</v>
      </c>
      <c r="G309" s="21">
        <v>275</v>
      </c>
      <c r="H309" s="22">
        <f t="shared" si="16"/>
        <v>2102.3100000000004</v>
      </c>
      <c r="I309" s="22">
        <f t="shared" si="17"/>
        <v>2357.84</v>
      </c>
      <c r="J309" s="22">
        <f t="shared" si="18"/>
        <v>2635.6800000000003</v>
      </c>
      <c r="K309" s="22">
        <f t="shared" si="19"/>
        <v>3029.81</v>
      </c>
    </row>
    <row r="310" spans="1:11" s="15" customFormat="1" ht="14.25" customHeight="1">
      <c r="A310" s="31">
        <v>43690</v>
      </c>
      <c r="B310" s="16">
        <v>13</v>
      </c>
      <c r="C310" s="21">
        <v>1680.17</v>
      </c>
      <c r="D310" s="21">
        <v>436.54</v>
      </c>
      <c r="E310" s="21">
        <v>0</v>
      </c>
      <c r="F310" s="21">
        <v>1709.63</v>
      </c>
      <c r="G310" s="21">
        <v>275</v>
      </c>
      <c r="H310" s="22">
        <f t="shared" si="16"/>
        <v>2072.4600000000005</v>
      </c>
      <c r="I310" s="22">
        <f t="shared" si="17"/>
        <v>2327.9900000000002</v>
      </c>
      <c r="J310" s="22">
        <f t="shared" si="18"/>
        <v>2605.8300000000004</v>
      </c>
      <c r="K310" s="22">
        <f t="shared" si="19"/>
        <v>2999.9600000000005</v>
      </c>
    </row>
    <row r="311" spans="1:11" s="15" customFormat="1" ht="14.25" customHeight="1">
      <c r="A311" s="31">
        <v>43690</v>
      </c>
      <c r="B311" s="16">
        <v>14</v>
      </c>
      <c r="C311" s="21">
        <v>1680.89</v>
      </c>
      <c r="D311" s="21">
        <v>0</v>
      </c>
      <c r="E311" s="21">
        <v>642.02</v>
      </c>
      <c r="F311" s="21">
        <v>1710.35</v>
      </c>
      <c r="G311" s="21">
        <v>275</v>
      </c>
      <c r="H311" s="22">
        <f t="shared" si="16"/>
        <v>2073.1800000000003</v>
      </c>
      <c r="I311" s="22">
        <f t="shared" si="17"/>
        <v>2328.71</v>
      </c>
      <c r="J311" s="22">
        <f t="shared" si="18"/>
        <v>2606.55</v>
      </c>
      <c r="K311" s="22">
        <f t="shared" si="19"/>
        <v>3000.68</v>
      </c>
    </row>
    <row r="312" spans="1:11" s="15" customFormat="1" ht="14.25" customHeight="1">
      <c r="A312" s="31">
        <v>43690</v>
      </c>
      <c r="B312" s="16">
        <v>15</v>
      </c>
      <c r="C312" s="21">
        <v>1667.2</v>
      </c>
      <c r="D312" s="21">
        <v>0</v>
      </c>
      <c r="E312" s="21">
        <v>1305.42</v>
      </c>
      <c r="F312" s="21">
        <v>1696.66</v>
      </c>
      <c r="G312" s="21">
        <v>275</v>
      </c>
      <c r="H312" s="22">
        <f t="shared" si="16"/>
        <v>2059.4900000000002</v>
      </c>
      <c r="I312" s="22">
        <f t="shared" si="17"/>
        <v>2315.02</v>
      </c>
      <c r="J312" s="22">
        <f t="shared" si="18"/>
        <v>2592.86</v>
      </c>
      <c r="K312" s="22">
        <f t="shared" si="19"/>
        <v>2986.9900000000002</v>
      </c>
    </row>
    <row r="313" spans="1:11" s="15" customFormat="1" ht="14.25" customHeight="1">
      <c r="A313" s="31">
        <v>43690</v>
      </c>
      <c r="B313" s="16">
        <v>16</v>
      </c>
      <c r="C313" s="21">
        <v>1659.55</v>
      </c>
      <c r="D313" s="21">
        <v>482.86</v>
      </c>
      <c r="E313" s="21">
        <v>0</v>
      </c>
      <c r="F313" s="21">
        <v>1689.01</v>
      </c>
      <c r="G313" s="21">
        <v>275</v>
      </c>
      <c r="H313" s="22">
        <f t="shared" si="16"/>
        <v>2051.84</v>
      </c>
      <c r="I313" s="22">
        <f t="shared" si="17"/>
        <v>2307.3700000000003</v>
      </c>
      <c r="J313" s="22">
        <f t="shared" si="18"/>
        <v>2585.21</v>
      </c>
      <c r="K313" s="22">
        <f t="shared" si="19"/>
        <v>2979.34</v>
      </c>
    </row>
    <row r="314" spans="1:11" s="15" customFormat="1" ht="14.25" customHeight="1">
      <c r="A314" s="31">
        <v>43690</v>
      </c>
      <c r="B314" s="16">
        <v>17</v>
      </c>
      <c r="C314" s="21">
        <v>1656.68</v>
      </c>
      <c r="D314" s="21">
        <v>79.62</v>
      </c>
      <c r="E314" s="21">
        <v>0</v>
      </c>
      <c r="F314" s="21">
        <v>1686.14</v>
      </c>
      <c r="G314" s="21">
        <v>275</v>
      </c>
      <c r="H314" s="22">
        <f t="shared" si="16"/>
        <v>2048.9700000000003</v>
      </c>
      <c r="I314" s="22">
        <f t="shared" si="17"/>
        <v>2304.5000000000005</v>
      </c>
      <c r="J314" s="22">
        <f t="shared" si="18"/>
        <v>2582.34</v>
      </c>
      <c r="K314" s="22">
        <f t="shared" si="19"/>
        <v>2976.4700000000003</v>
      </c>
    </row>
    <row r="315" spans="1:11" s="15" customFormat="1" ht="14.25" customHeight="1">
      <c r="A315" s="31">
        <v>43690</v>
      </c>
      <c r="B315" s="16">
        <v>18</v>
      </c>
      <c r="C315" s="21">
        <v>1450.25</v>
      </c>
      <c r="D315" s="21">
        <v>0</v>
      </c>
      <c r="E315" s="21">
        <v>48.67</v>
      </c>
      <c r="F315" s="21">
        <v>1479.71</v>
      </c>
      <c r="G315" s="21">
        <v>275</v>
      </c>
      <c r="H315" s="22">
        <f t="shared" si="16"/>
        <v>1842.54</v>
      </c>
      <c r="I315" s="22">
        <f t="shared" si="17"/>
        <v>2098.07</v>
      </c>
      <c r="J315" s="22">
        <f t="shared" si="18"/>
        <v>2375.9100000000003</v>
      </c>
      <c r="K315" s="22">
        <f t="shared" si="19"/>
        <v>2770.0400000000004</v>
      </c>
    </row>
    <row r="316" spans="1:11" s="15" customFormat="1" ht="14.25" customHeight="1">
      <c r="A316" s="31">
        <v>43690</v>
      </c>
      <c r="B316" s="16">
        <v>19</v>
      </c>
      <c r="C316" s="21">
        <v>1584.08</v>
      </c>
      <c r="D316" s="21">
        <v>0</v>
      </c>
      <c r="E316" s="21">
        <v>222.78</v>
      </c>
      <c r="F316" s="21">
        <v>1613.54</v>
      </c>
      <c r="G316" s="21">
        <v>275</v>
      </c>
      <c r="H316" s="22">
        <f t="shared" si="16"/>
        <v>1976.37</v>
      </c>
      <c r="I316" s="22">
        <f t="shared" si="17"/>
        <v>2231.9</v>
      </c>
      <c r="J316" s="22">
        <f t="shared" si="18"/>
        <v>2509.7400000000002</v>
      </c>
      <c r="K316" s="22">
        <f t="shared" si="19"/>
        <v>2903.8700000000003</v>
      </c>
    </row>
    <row r="317" spans="1:11" s="15" customFormat="1" ht="14.25" customHeight="1">
      <c r="A317" s="31">
        <v>43690</v>
      </c>
      <c r="B317" s="16">
        <v>20</v>
      </c>
      <c r="C317" s="21">
        <v>1618.44</v>
      </c>
      <c r="D317" s="21">
        <v>0</v>
      </c>
      <c r="E317" s="21">
        <v>176.72</v>
      </c>
      <c r="F317" s="21">
        <v>1647.9</v>
      </c>
      <c r="G317" s="21">
        <v>275</v>
      </c>
      <c r="H317" s="22">
        <f t="shared" si="16"/>
        <v>2010.73</v>
      </c>
      <c r="I317" s="22">
        <f t="shared" si="17"/>
        <v>2266.26</v>
      </c>
      <c r="J317" s="22">
        <f t="shared" si="18"/>
        <v>2544.1000000000004</v>
      </c>
      <c r="K317" s="22">
        <f t="shared" si="19"/>
        <v>2938.23</v>
      </c>
    </row>
    <row r="318" spans="1:11" s="15" customFormat="1" ht="14.25" customHeight="1">
      <c r="A318" s="31">
        <v>43690</v>
      </c>
      <c r="B318" s="16">
        <v>21</v>
      </c>
      <c r="C318" s="21">
        <v>1627.47</v>
      </c>
      <c r="D318" s="21">
        <v>0</v>
      </c>
      <c r="E318" s="21">
        <v>256.14</v>
      </c>
      <c r="F318" s="21">
        <v>1656.93</v>
      </c>
      <c r="G318" s="21">
        <v>275</v>
      </c>
      <c r="H318" s="22">
        <f t="shared" si="16"/>
        <v>2019.76</v>
      </c>
      <c r="I318" s="22">
        <f t="shared" si="17"/>
        <v>2275.2900000000004</v>
      </c>
      <c r="J318" s="22">
        <f t="shared" si="18"/>
        <v>2553.13</v>
      </c>
      <c r="K318" s="22">
        <f t="shared" si="19"/>
        <v>2947.26</v>
      </c>
    </row>
    <row r="319" spans="1:11" s="15" customFormat="1" ht="14.25" customHeight="1">
      <c r="A319" s="31">
        <v>43690</v>
      </c>
      <c r="B319" s="16">
        <v>22</v>
      </c>
      <c r="C319" s="21">
        <v>1569.5</v>
      </c>
      <c r="D319" s="21">
        <v>0</v>
      </c>
      <c r="E319" s="21">
        <v>398.55</v>
      </c>
      <c r="F319" s="21">
        <v>1598.96</v>
      </c>
      <c r="G319" s="21">
        <v>275</v>
      </c>
      <c r="H319" s="22">
        <f t="shared" si="16"/>
        <v>1961.79</v>
      </c>
      <c r="I319" s="22">
        <f t="shared" si="17"/>
        <v>2217.32</v>
      </c>
      <c r="J319" s="22">
        <f t="shared" si="18"/>
        <v>2495.1600000000003</v>
      </c>
      <c r="K319" s="22">
        <f t="shared" si="19"/>
        <v>2889.2900000000004</v>
      </c>
    </row>
    <row r="320" spans="1:11" s="15" customFormat="1" ht="14.25" customHeight="1">
      <c r="A320" s="31">
        <v>43690</v>
      </c>
      <c r="B320" s="16">
        <v>23</v>
      </c>
      <c r="C320" s="21">
        <v>1303.03</v>
      </c>
      <c r="D320" s="21">
        <v>0</v>
      </c>
      <c r="E320" s="21">
        <v>324.9</v>
      </c>
      <c r="F320" s="21">
        <v>1332.49</v>
      </c>
      <c r="G320" s="21">
        <v>275</v>
      </c>
      <c r="H320" s="22">
        <f t="shared" si="16"/>
        <v>1695.32</v>
      </c>
      <c r="I320" s="22">
        <f t="shared" si="17"/>
        <v>1950.85</v>
      </c>
      <c r="J320" s="22">
        <f t="shared" si="18"/>
        <v>2228.69</v>
      </c>
      <c r="K320" s="22">
        <f t="shared" si="19"/>
        <v>2622.82</v>
      </c>
    </row>
    <row r="321" spans="1:11" s="15" customFormat="1" ht="14.25" customHeight="1">
      <c r="A321" s="31">
        <v>43691</v>
      </c>
      <c r="B321" s="16">
        <v>0</v>
      </c>
      <c r="C321" s="21">
        <v>1021.46</v>
      </c>
      <c r="D321" s="21">
        <v>0</v>
      </c>
      <c r="E321" s="21">
        <v>275.85</v>
      </c>
      <c r="F321" s="21">
        <v>1050.92</v>
      </c>
      <c r="G321" s="21">
        <v>275</v>
      </c>
      <c r="H321" s="22">
        <f t="shared" si="16"/>
        <v>1413.75</v>
      </c>
      <c r="I321" s="22">
        <f t="shared" si="17"/>
        <v>1669.28</v>
      </c>
      <c r="J321" s="22">
        <f t="shared" si="18"/>
        <v>1947.1200000000001</v>
      </c>
      <c r="K321" s="22">
        <f t="shared" si="19"/>
        <v>2341.2500000000005</v>
      </c>
    </row>
    <row r="322" spans="1:11" s="15" customFormat="1" ht="14.25" customHeight="1">
      <c r="A322" s="31">
        <v>43691</v>
      </c>
      <c r="B322" s="16">
        <v>1</v>
      </c>
      <c r="C322" s="21">
        <v>897.94</v>
      </c>
      <c r="D322" s="21">
        <v>0</v>
      </c>
      <c r="E322" s="21">
        <v>118.35</v>
      </c>
      <c r="F322" s="21">
        <v>927.4</v>
      </c>
      <c r="G322" s="21">
        <v>275</v>
      </c>
      <c r="H322" s="22">
        <f t="shared" si="16"/>
        <v>1290.23</v>
      </c>
      <c r="I322" s="22">
        <f t="shared" si="17"/>
        <v>1545.76</v>
      </c>
      <c r="J322" s="22">
        <f t="shared" si="18"/>
        <v>1823.6000000000001</v>
      </c>
      <c r="K322" s="22">
        <f t="shared" si="19"/>
        <v>2217.73</v>
      </c>
    </row>
    <row r="323" spans="1:11" s="15" customFormat="1" ht="14.25" customHeight="1">
      <c r="A323" s="31">
        <v>43691</v>
      </c>
      <c r="B323" s="16">
        <v>2</v>
      </c>
      <c r="C323" s="21">
        <v>819.31</v>
      </c>
      <c r="D323" s="21">
        <v>0</v>
      </c>
      <c r="E323" s="21">
        <v>29.59</v>
      </c>
      <c r="F323" s="21">
        <v>848.77</v>
      </c>
      <c r="G323" s="21">
        <v>275</v>
      </c>
      <c r="H323" s="22">
        <f t="shared" si="16"/>
        <v>1211.6</v>
      </c>
      <c r="I323" s="22">
        <f t="shared" si="17"/>
        <v>1467.1299999999999</v>
      </c>
      <c r="J323" s="22">
        <f t="shared" si="18"/>
        <v>1744.97</v>
      </c>
      <c r="K323" s="22">
        <f t="shared" si="19"/>
        <v>2139.1</v>
      </c>
    </row>
    <row r="324" spans="1:11" s="15" customFormat="1" ht="14.25" customHeight="1">
      <c r="A324" s="31">
        <v>43691</v>
      </c>
      <c r="B324" s="16">
        <v>3</v>
      </c>
      <c r="C324" s="21">
        <v>765.68</v>
      </c>
      <c r="D324" s="21">
        <v>0</v>
      </c>
      <c r="E324" s="21">
        <v>70.83</v>
      </c>
      <c r="F324" s="21">
        <v>795.14</v>
      </c>
      <c r="G324" s="21">
        <v>275</v>
      </c>
      <c r="H324" s="22">
        <f t="shared" si="16"/>
        <v>1157.9699999999998</v>
      </c>
      <c r="I324" s="22">
        <f t="shared" si="17"/>
        <v>1413.4999999999998</v>
      </c>
      <c r="J324" s="22">
        <f t="shared" si="18"/>
        <v>1691.34</v>
      </c>
      <c r="K324" s="22">
        <f t="shared" si="19"/>
        <v>2085.47</v>
      </c>
    </row>
    <row r="325" spans="1:11" s="15" customFormat="1" ht="14.25" customHeight="1">
      <c r="A325" s="31">
        <v>43691</v>
      </c>
      <c r="B325" s="16">
        <v>4</v>
      </c>
      <c r="C325" s="21">
        <v>731.2</v>
      </c>
      <c r="D325" s="21">
        <v>0</v>
      </c>
      <c r="E325" s="21">
        <v>757.99</v>
      </c>
      <c r="F325" s="21">
        <v>760.66</v>
      </c>
      <c r="G325" s="21">
        <v>275</v>
      </c>
      <c r="H325" s="22">
        <f t="shared" si="16"/>
        <v>1123.4899999999998</v>
      </c>
      <c r="I325" s="22">
        <f t="shared" si="17"/>
        <v>1379.0199999999998</v>
      </c>
      <c r="J325" s="22">
        <f t="shared" si="18"/>
        <v>1656.86</v>
      </c>
      <c r="K325" s="22">
        <f t="shared" si="19"/>
        <v>2050.99</v>
      </c>
    </row>
    <row r="326" spans="1:11" s="15" customFormat="1" ht="14.25" customHeight="1">
      <c r="A326" s="31">
        <v>43691</v>
      </c>
      <c r="B326" s="16">
        <v>5</v>
      </c>
      <c r="C326" s="21">
        <v>100.15</v>
      </c>
      <c r="D326" s="21">
        <v>670.97</v>
      </c>
      <c r="E326" s="21">
        <v>0</v>
      </c>
      <c r="F326" s="21">
        <v>129.61</v>
      </c>
      <c r="G326" s="21">
        <v>275</v>
      </c>
      <c r="H326" s="22">
        <f t="shared" si="16"/>
        <v>492.44</v>
      </c>
      <c r="I326" s="22">
        <f t="shared" si="17"/>
        <v>747.97</v>
      </c>
      <c r="J326" s="22">
        <f t="shared" si="18"/>
        <v>1025.81</v>
      </c>
      <c r="K326" s="22">
        <f t="shared" si="19"/>
        <v>1419.9399999999998</v>
      </c>
    </row>
    <row r="327" spans="1:11" s="15" customFormat="1" ht="14.25" customHeight="1">
      <c r="A327" s="31">
        <v>43691</v>
      </c>
      <c r="B327" s="16">
        <v>6</v>
      </c>
      <c r="C327" s="21">
        <v>755.69</v>
      </c>
      <c r="D327" s="21">
        <v>106.08</v>
      </c>
      <c r="E327" s="21">
        <v>0</v>
      </c>
      <c r="F327" s="21">
        <v>785.15</v>
      </c>
      <c r="G327" s="21">
        <v>275</v>
      </c>
      <c r="H327" s="22">
        <f t="shared" si="16"/>
        <v>1147.98</v>
      </c>
      <c r="I327" s="22">
        <f t="shared" si="17"/>
        <v>1403.51</v>
      </c>
      <c r="J327" s="22">
        <f t="shared" si="18"/>
        <v>1681.3500000000001</v>
      </c>
      <c r="K327" s="22">
        <f t="shared" si="19"/>
        <v>2075.48</v>
      </c>
    </row>
    <row r="328" spans="1:11" s="15" customFormat="1" ht="14.25" customHeight="1">
      <c r="A328" s="31">
        <v>43691</v>
      </c>
      <c r="B328" s="16">
        <v>7</v>
      </c>
      <c r="C328" s="21">
        <v>1250.39</v>
      </c>
      <c r="D328" s="21">
        <v>99.7</v>
      </c>
      <c r="E328" s="21">
        <v>0</v>
      </c>
      <c r="F328" s="21">
        <v>1279.85</v>
      </c>
      <c r="G328" s="21">
        <v>275</v>
      </c>
      <c r="H328" s="22">
        <f t="shared" si="16"/>
        <v>1642.6799999999998</v>
      </c>
      <c r="I328" s="22">
        <f t="shared" si="17"/>
        <v>1898.2099999999998</v>
      </c>
      <c r="J328" s="22">
        <f t="shared" si="18"/>
        <v>2176.05</v>
      </c>
      <c r="K328" s="22">
        <f t="shared" si="19"/>
        <v>2570.18</v>
      </c>
    </row>
    <row r="329" spans="1:11" s="15" customFormat="1" ht="14.25" customHeight="1">
      <c r="A329" s="31">
        <v>43691</v>
      </c>
      <c r="B329" s="16">
        <v>8</v>
      </c>
      <c r="C329" s="21">
        <v>1417.58</v>
      </c>
      <c r="D329" s="21">
        <v>201.51</v>
      </c>
      <c r="E329" s="21">
        <v>0</v>
      </c>
      <c r="F329" s="21">
        <v>1447.04</v>
      </c>
      <c r="G329" s="21">
        <v>275</v>
      </c>
      <c r="H329" s="22">
        <f t="shared" si="16"/>
        <v>1809.87</v>
      </c>
      <c r="I329" s="22">
        <f t="shared" si="17"/>
        <v>2065.4</v>
      </c>
      <c r="J329" s="22">
        <f t="shared" si="18"/>
        <v>2343.2400000000002</v>
      </c>
      <c r="K329" s="22">
        <f t="shared" si="19"/>
        <v>2737.3700000000003</v>
      </c>
    </row>
    <row r="330" spans="1:11" s="15" customFormat="1" ht="14.25" customHeight="1">
      <c r="A330" s="31">
        <v>43691</v>
      </c>
      <c r="B330" s="16">
        <v>9</v>
      </c>
      <c r="C330" s="21">
        <v>1629.07</v>
      </c>
      <c r="D330" s="21">
        <v>0</v>
      </c>
      <c r="E330" s="21">
        <v>4.36</v>
      </c>
      <c r="F330" s="21">
        <v>1658.53</v>
      </c>
      <c r="G330" s="21">
        <v>275</v>
      </c>
      <c r="H330" s="22">
        <f aca="true" t="shared" si="20" ref="H330:H393">SUM($F330,$G330,$N$5,$N$7)</f>
        <v>2021.36</v>
      </c>
      <c r="I330" s="22">
        <f aca="true" t="shared" si="21" ref="I330:I393">SUM($F330,$G330,$O$5,$O$7)</f>
        <v>2276.89</v>
      </c>
      <c r="J330" s="22">
        <f aca="true" t="shared" si="22" ref="J330:J393">SUM($F330,$G330,$P$5,$P$7)</f>
        <v>2554.73</v>
      </c>
      <c r="K330" s="22">
        <f aca="true" t="shared" si="23" ref="K330:K393">SUM($F330,$G330,$Q$5,$Q$7)</f>
        <v>2948.86</v>
      </c>
    </row>
    <row r="331" spans="1:11" s="15" customFormat="1" ht="14.25" customHeight="1">
      <c r="A331" s="31">
        <v>43691</v>
      </c>
      <c r="B331" s="16">
        <v>10</v>
      </c>
      <c r="C331" s="21">
        <v>1651.12</v>
      </c>
      <c r="D331" s="21">
        <v>0</v>
      </c>
      <c r="E331" s="21">
        <v>18.36</v>
      </c>
      <c r="F331" s="21">
        <v>1680.58</v>
      </c>
      <c r="G331" s="21">
        <v>275</v>
      </c>
      <c r="H331" s="22">
        <f t="shared" si="20"/>
        <v>2043.4099999999999</v>
      </c>
      <c r="I331" s="22">
        <f t="shared" si="21"/>
        <v>2298.94</v>
      </c>
      <c r="J331" s="22">
        <f t="shared" si="22"/>
        <v>2576.78</v>
      </c>
      <c r="K331" s="22">
        <f t="shared" si="23"/>
        <v>2970.9100000000003</v>
      </c>
    </row>
    <row r="332" spans="1:11" s="15" customFormat="1" ht="14.25" customHeight="1">
      <c r="A332" s="31">
        <v>43691</v>
      </c>
      <c r="B332" s="16">
        <v>11</v>
      </c>
      <c r="C332" s="21">
        <v>1658.86</v>
      </c>
      <c r="D332" s="21">
        <v>0</v>
      </c>
      <c r="E332" s="21">
        <v>85.64</v>
      </c>
      <c r="F332" s="21">
        <v>1688.32</v>
      </c>
      <c r="G332" s="21">
        <v>275</v>
      </c>
      <c r="H332" s="22">
        <f t="shared" si="20"/>
        <v>2051.15</v>
      </c>
      <c r="I332" s="22">
        <f t="shared" si="21"/>
        <v>2306.68</v>
      </c>
      <c r="J332" s="22">
        <f t="shared" si="22"/>
        <v>2584.52</v>
      </c>
      <c r="K332" s="22">
        <f t="shared" si="23"/>
        <v>2978.65</v>
      </c>
    </row>
    <row r="333" spans="1:11" s="15" customFormat="1" ht="14.25" customHeight="1">
      <c r="A333" s="31">
        <v>43691</v>
      </c>
      <c r="B333" s="16">
        <v>12</v>
      </c>
      <c r="C333" s="21">
        <v>1657.71</v>
      </c>
      <c r="D333" s="21">
        <v>0</v>
      </c>
      <c r="E333" s="21">
        <v>300.07</v>
      </c>
      <c r="F333" s="21">
        <v>1687.17</v>
      </c>
      <c r="G333" s="21">
        <v>275</v>
      </c>
      <c r="H333" s="22">
        <f t="shared" si="20"/>
        <v>2050</v>
      </c>
      <c r="I333" s="22">
        <f t="shared" si="21"/>
        <v>2305.53</v>
      </c>
      <c r="J333" s="22">
        <f t="shared" si="22"/>
        <v>2583.3700000000003</v>
      </c>
      <c r="K333" s="22">
        <f t="shared" si="23"/>
        <v>2977.5000000000005</v>
      </c>
    </row>
    <row r="334" spans="1:11" s="15" customFormat="1" ht="14.25" customHeight="1">
      <c r="A334" s="31">
        <v>43691</v>
      </c>
      <c r="B334" s="16">
        <v>13</v>
      </c>
      <c r="C334" s="21">
        <v>1672.02</v>
      </c>
      <c r="D334" s="21">
        <v>0</v>
      </c>
      <c r="E334" s="21">
        <v>376.86</v>
      </c>
      <c r="F334" s="21">
        <v>1701.48</v>
      </c>
      <c r="G334" s="21">
        <v>275</v>
      </c>
      <c r="H334" s="22">
        <f t="shared" si="20"/>
        <v>2064.3100000000004</v>
      </c>
      <c r="I334" s="22">
        <f t="shared" si="21"/>
        <v>2319.84</v>
      </c>
      <c r="J334" s="22">
        <f t="shared" si="22"/>
        <v>2597.6800000000003</v>
      </c>
      <c r="K334" s="22">
        <f t="shared" si="23"/>
        <v>2991.81</v>
      </c>
    </row>
    <row r="335" spans="1:11" s="15" customFormat="1" ht="14.25" customHeight="1">
      <c r="A335" s="31">
        <v>43691</v>
      </c>
      <c r="B335" s="16">
        <v>14</v>
      </c>
      <c r="C335" s="21">
        <v>1716.14</v>
      </c>
      <c r="D335" s="21">
        <v>0</v>
      </c>
      <c r="E335" s="21">
        <v>390.41</v>
      </c>
      <c r="F335" s="21">
        <v>1745.6</v>
      </c>
      <c r="G335" s="21">
        <v>275</v>
      </c>
      <c r="H335" s="22">
        <f t="shared" si="20"/>
        <v>2108.4300000000003</v>
      </c>
      <c r="I335" s="22">
        <f t="shared" si="21"/>
        <v>2363.96</v>
      </c>
      <c r="J335" s="22">
        <f t="shared" si="22"/>
        <v>2641.8</v>
      </c>
      <c r="K335" s="22">
        <f t="shared" si="23"/>
        <v>3035.93</v>
      </c>
    </row>
    <row r="336" spans="1:11" s="15" customFormat="1" ht="14.25" customHeight="1">
      <c r="A336" s="31">
        <v>43691</v>
      </c>
      <c r="B336" s="16">
        <v>15</v>
      </c>
      <c r="C336" s="21">
        <v>1713.07</v>
      </c>
      <c r="D336" s="21">
        <v>96.9</v>
      </c>
      <c r="E336" s="21">
        <v>0</v>
      </c>
      <c r="F336" s="21">
        <v>1742.53</v>
      </c>
      <c r="G336" s="21">
        <v>275</v>
      </c>
      <c r="H336" s="22">
        <f t="shared" si="20"/>
        <v>2105.36</v>
      </c>
      <c r="I336" s="22">
        <f t="shared" si="21"/>
        <v>2360.89</v>
      </c>
      <c r="J336" s="22">
        <f t="shared" si="22"/>
        <v>2638.73</v>
      </c>
      <c r="K336" s="22">
        <f t="shared" si="23"/>
        <v>3032.86</v>
      </c>
    </row>
    <row r="337" spans="1:11" s="15" customFormat="1" ht="14.25" customHeight="1">
      <c r="A337" s="31">
        <v>43691</v>
      </c>
      <c r="B337" s="16">
        <v>16</v>
      </c>
      <c r="C337" s="21">
        <v>1708.56</v>
      </c>
      <c r="D337" s="21">
        <v>83.96</v>
      </c>
      <c r="E337" s="21">
        <v>0</v>
      </c>
      <c r="F337" s="21">
        <v>1738.02</v>
      </c>
      <c r="G337" s="21">
        <v>275</v>
      </c>
      <c r="H337" s="22">
        <f t="shared" si="20"/>
        <v>2100.8500000000004</v>
      </c>
      <c r="I337" s="22">
        <f t="shared" si="21"/>
        <v>2356.38</v>
      </c>
      <c r="J337" s="22">
        <f t="shared" si="22"/>
        <v>2634.2200000000003</v>
      </c>
      <c r="K337" s="22">
        <f t="shared" si="23"/>
        <v>3028.35</v>
      </c>
    </row>
    <row r="338" spans="1:11" s="15" customFormat="1" ht="14.25" customHeight="1">
      <c r="A338" s="31">
        <v>43691</v>
      </c>
      <c r="B338" s="16">
        <v>17</v>
      </c>
      <c r="C338" s="21">
        <v>1658.26</v>
      </c>
      <c r="D338" s="21">
        <v>0</v>
      </c>
      <c r="E338" s="21">
        <v>146.27</v>
      </c>
      <c r="F338" s="21">
        <v>1687.72</v>
      </c>
      <c r="G338" s="21">
        <v>275</v>
      </c>
      <c r="H338" s="22">
        <f t="shared" si="20"/>
        <v>2050.55</v>
      </c>
      <c r="I338" s="22">
        <f t="shared" si="21"/>
        <v>2306.0800000000004</v>
      </c>
      <c r="J338" s="22">
        <f t="shared" si="22"/>
        <v>2583.92</v>
      </c>
      <c r="K338" s="22">
        <f t="shared" si="23"/>
        <v>2978.05</v>
      </c>
    </row>
    <row r="339" spans="1:11" s="15" customFormat="1" ht="14.25" customHeight="1">
      <c r="A339" s="31">
        <v>43691</v>
      </c>
      <c r="B339" s="16">
        <v>18</v>
      </c>
      <c r="C339" s="21">
        <v>1600.69</v>
      </c>
      <c r="D339" s="21">
        <v>0</v>
      </c>
      <c r="E339" s="21">
        <v>227.34</v>
      </c>
      <c r="F339" s="21">
        <v>1630.15</v>
      </c>
      <c r="G339" s="21">
        <v>275</v>
      </c>
      <c r="H339" s="22">
        <f t="shared" si="20"/>
        <v>1992.98</v>
      </c>
      <c r="I339" s="22">
        <f t="shared" si="21"/>
        <v>2248.51</v>
      </c>
      <c r="J339" s="22">
        <f t="shared" si="22"/>
        <v>2526.3500000000004</v>
      </c>
      <c r="K339" s="22">
        <f t="shared" si="23"/>
        <v>2920.48</v>
      </c>
    </row>
    <row r="340" spans="1:11" s="15" customFormat="1" ht="14.25" customHeight="1">
      <c r="A340" s="31">
        <v>43691</v>
      </c>
      <c r="B340" s="16">
        <v>19</v>
      </c>
      <c r="C340" s="21">
        <v>1550.76</v>
      </c>
      <c r="D340" s="21">
        <v>0</v>
      </c>
      <c r="E340" s="21">
        <v>191.67</v>
      </c>
      <c r="F340" s="21">
        <v>1580.22</v>
      </c>
      <c r="G340" s="21">
        <v>275</v>
      </c>
      <c r="H340" s="22">
        <f t="shared" si="20"/>
        <v>1943.05</v>
      </c>
      <c r="I340" s="22">
        <f t="shared" si="21"/>
        <v>2198.5800000000004</v>
      </c>
      <c r="J340" s="22">
        <f t="shared" si="22"/>
        <v>2476.42</v>
      </c>
      <c r="K340" s="22">
        <f t="shared" si="23"/>
        <v>2870.55</v>
      </c>
    </row>
    <row r="341" spans="1:11" s="15" customFormat="1" ht="14.25" customHeight="1">
      <c r="A341" s="31">
        <v>43691</v>
      </c>
      <c r="B341" s="16">
        <v>20</v>
      </c>
      <c r="C341" s="21">
        <v>1595.92</v>
      </c>
      <c r="D341" s="21">
        <v>0</v>
      </c>
      <c r="E341" s="21">
        <v>76.09</v>
      </c>
      <c r="F341" s="21">
        <v>1625.38</v>
      </c>
      <c r="G341" s="21">
        <v>275</v>
      </c>
      <c r="H341" s="22">
        <f t="shared" si="20"/>
        <v>1988.21</v>
      </c>
      <c r="I341" s="22">
        <f t="shared" si="21"/>
        <v>2243.7400000000002</v>
      </c>
      <c r="J341" s="22">
        <f t="shared" si="22"/>
        <v>2521.5800000000004</v>
      </c>
      <c r="K341" s="22">
        <f t="shared" si="23"/>
        <v>2915.7100000000005</v>
      </c>
    </row>
    <row r="342" spans="1:11" s="15" customFormat="1" ht="14.25" customHeight="1">
      <c r="A342" s="31">
        <v>43691</v>
      </c>
      <c r="B342" s="16">
        <v>21</v>
      </c>
      <c r="C342" s="21">
        <v>1627.03</v>
      </c>
      <c r="D342" s="21">
        <v>0</v>
      </c>
      <c r="E342" s="21">
        <v>196.86</v>
      </c>
      <c r="F342" s="21">
        <v>1656.49</v>
      </c>
      <c r="G342" s="21">
        <v>275</v>
      </c>
      <c r="H342" s="22">
        <f t="shared" si="20"/>
        <v>2019.32</v>
      </c>
      <c r="I342" s="22">
        <f t="shared" si="21"/>
        <v>2274.85</v>
      </c>
      <c r="J342" s="22">
        <f t="shared" si="22"/>
        <v>2552.69</v>
      </c>
      <c r="K342" s="22">
        <f t="shared" si="23"/>
        <v>2946.82</v>
      </c>
    </row>
    <row r="343" spans="1:11" s="15" customFormat="1" ht="14.25" customHeight="1">
      <c r="A343" s="31">
        <v>43691</v>
      </c>
      <c r="B343" s="16">
        <v>22</v>
      </c>
      <c r="C343" s="21">
        <v>1605.39</v>
      </c>
      <c r="D343" s="21">
        <v>0</v>
      </c>
      <c r="E343" s="21">
        <v>477.56</v>
      </c>
      <c r="F343" s="21">
        <v>1634.85</v>
      </c>
      <c r="G343" s="21">
        <v>275</v>
      </c>
      <c r="H343" s="22">
        <f t="shared" si="20"/>
        <v>1997.6799999999998</v>
      </c>
      <c r="I343" s="22">
        <f t="shared" si="21"/>
        <v>2253.21</v>
      </c>
      <c r="J343" s="22">
        <f t="shared" si="22"/>
        <v>2531.05</v>
      </c>
      <c r="K343" s="22">
        <f t="shared" si="23"/>
        <v>2925.18</v>
      </c>
    </row>
    <row r="344" spans="1:11" s="15" customFormat="1" ht="14.25" customHeight="1">
      <c r="A344" s="31">
        <v>43691</v>
      </c>
      <c r="B344" s="16">
        <v>23</v>
      </c>
      <c r="C344" s="21">
        <v>1560.07</v>
      </c>
      <c r="D344" s="21">
        <v>0</v>
      </c>
      <c r="E344" s="21">
        <v>572.28</v>
      </c>
      <c r="F344" s="21">
        <v>1589.53</v>
      </c>
      <c r="G344" s="21">
        <v>275</v>
      </c>
      <c r="H344" s="22">
        <f t="shared" si="20"/>
        <v>1952.36</v>
      </c>
      <c r="I344" s="22">
        <f t="shared" si="21"/>
        <v>2207.89</v>
      </c>
      <c r="J344" s="22">
        <f t="shared" si="22"/>
        <v>2485.73</v>
      </c>
      <c r="K344" s="22">
        <f t="shared" si="23"/>
        <v>2879.86</v>
      </c>
    </row>
    <row r="345" spans="1:11" s="15" customFormat="1" ht="14.25" customHeight="1">
      <c r="A345" s="31">
        <v>43692</v>
      </c>
      <c r="B345" s="16">
        <v>0</v>
      </c>
      <c r="C345" s="21">
        <v>1322.91</v>
      </c>
      <c r="D345" s="21">
        <v>0</v>
      </c>
      <c r="E345" s="21">
        <v>274.22</v>
      </c>
      <c r="F345" s="21">
        <v>1352.37</v>
      </c>
      <c r="G345" s="21">
        <v>275</v>
      </c>
      <c r="H345" s="22">
        <f t="shared" si="20"/>
        <v>1715.1999999999998</v>
      </c>
      <c r="I345" s="22">
        <f t="shared" si="21"/>
        <v>1970.7299999999998</v>
      </c>
      <c r="J345" s="22">
        <f t="shared" si="22"/>
        <v>2248.57</v>
      </c>
      <c r="K345" s="22">
        <f t="shared" si="23"/>
        <v>2642.7000000000003</v>
      </c>
    </row>
    <row r="346" spans="1:11" s="15" customFormat="1" ht="14.25" customHeight="1">
      <c r="A346" s="31">
        <v>43692</v>
      </c>
      <c r="B346" s="16">
        <v>1</v>
      </c>
      <c r="C346" s="21">
        <v>1108.76</v>
      </c>
      <c r="D346" s="21">
        <v>0</v>
      </c>
      <c r="E346" s="21">
        <v>119.98</v>
      </c>
      <c r="F346" s="21">
        <v>1138.22</v>
      </c>
      <c r="G346" s="21">
        <v>275</v>
      </c>
      <c r="H346" s="22">
        <f t="shared" si="20"/>
        <v>1501.05</v>
      </c>
      <c r="I346" s="22">
        <f t="shared" si="21"/>
        <v>1756.58</v>
      </c>
      <c r="J346" s="22">
        <f t="shared" si="22"/>
        <v>2034.4199999999998</v>
      </c>
      <c r="K346" s="22">
        <f t="shared" si="23"/>
        <v>2428.55</v>
      </c>
    </row>
    <row r="347" spans="1:11" s="15" customFormat="1" ht="14.25" customHeight="1">
      <c r="A347" s="31">
        <v>43692</v>
      </c>
      <c r="B347" s="16">
        <v>2</v>
      </c>
      <c r="C347" s="21">
        <v>1011.41</v>
      </c>
      <c r="D347" s="21">
        <v>0</v>
      </c>
      <c r="E347" s="21">
        <v>107.61</v>
      </c>
      <c r="F347" s="21">
        <v>1040.87</v>
      </c>
      <c r="G347" s="21">
        <v>275</v>
      </c>
      <c r="H347" s="22">
        <f t="shared" si="20"/>
        <v>1403.6999999999998</v>
      </c>
      <c r="I347" s="22">
        <f t="shared" si="21"/>
        <v>1659.2299999999998</v>
      </c>
      <c r="J347" s="22">
        <f t="shared" si="22"/>
        <v>1937.07</v>
      </c>
      <c r="K347" s="22">
        <f t="shared" si="23"/>
        <v>2331.2000000000003</v>
      </c>
    </row>
    <row r="348" spans="1:11" s="15" customFormat="1" ht="14.25" customHeight="1">
      <c r="A348" s="31">
        <v>43692</v>
      </c>
      <c r="B348" s="16">
        <v>3</v>
      </c>
      <c r="C348" s="21">
        <v>945.23</v>
      </c>
      <c r="D348" s="21">
        <v>0</v>
      </c>
      <c r="E348" s="21">
        <v>95.77</v>
      </c>
      <c r="F348" s="21">
        <v>974.69</v>
      </c>
      <c r="G348" s="21">
        <v>275</v>
      </c>
      <c r="H348" s="22">
        <f t="shared" si="20"/>
        <v>1337.52</v>
      </c>
      <c r="I348" s="22">
        <f t="shared" si="21"/>
        <v>1593.05</v>
      </c>
      <c r="J348" s="22">
        <f t="shared" si="22"/>
        <v>1870.89</v>
      </c>
      <c r="K348" s="22">
        <f t="shared" si="23"/>
        <v>2265.02</v>
      </c>
    </row>
    <row r="349" spans="1:11" s="15" customFormat="1" ht="14.25" customHeight="1">
      <c r="A349" s="31">
        <v>43692</v>
      </c>
      <c r="B349" s="16">
        <v>4</v>
      </c>
      <c r="C349" s="21">
        <v>740.41</v>
      </c>
      <c r="D349" s="21">
        <v>0</v>
      </c>
      <c r="E349" s="21">
        <v>5.05</v>
      </c>
      <c r="F349" s="21">
        <v>769.87</v>
      </c>
      <c r="G349" s="21">
        <v>275</v>
      </c>
      <c r="H349" s="22">
        <f t="shared" si="20"/>
        <v>1132.6999999999998</v>
      </c>
      <c r="I349" s="22">
        <f t="shared" si="21"/>
        <v>1388.2299999999998</v>
      </c>
      <c r="J349" s="22">
        <f t="shared" si="22"/>
        <v>1666.07</v>
      </c>
      <c r="K349" s="22">
        <f t="shared" si="23"/>
        <v>2060.2000000000003</v>
      </c>
    </row>
    <row r="350" spans="1:11" s="15" customFormat="1" ht="14.25" customHeight="1">
      <c r="A350" s="31">
        <v>43692</v>
      </c>
      <c r="B350" s="16">
        <v>5</v>
      </c>
      <c r="C350" s="21">
        <v>732.28</v>
      </c>
      <c r="D350" s="21">
        <v>6.83</v>
      </c>
      <c r="E350" s="21">
        <v>0</v>
      </c>
      <c r="F350" s="21">
        <v>761.74</v>
      </c>
      <c r="G350" s="21">
        <v>275</v>
      </c>
      <c r="H350" s="22">
        <f t="shared" si="20"/>
        <v>1124.57</v>
      </c>
      <c r="I350" s="22">
        <f t="shared" si="21"/>
        <v>1380.1</v>
      </c>
      <c r="J350" s="22">
        <f t="shared" si="22"/>
        <v>1657.9399999999998</v>
      </c>
      <c r="K350" s="22">
        <f t="shared" si="23"/>
        <v>2052.07</v>
      </c>
    </row>
    <row r="351" spans="1:11" s="15" customFormat="1" ht="14.25" customHeight="1">
      <c r="A351" s="31">
        <v>43692</v>
      </c>
      <c r="B351" s="16">
        <v>6</v>
      </c>
      <c r="C351" s="21">
        <v>1002.67</v>
      </c>
      <c r="D351" s="21">
        <v>81.72</v>
      </c>
      <c r="E351" s="21">
        <v>0</v>
      </c>
      <c r="F351" s="21">
        <v>1032.13</v>
      </c>
      <c r="G351" s="21">
        <v>275</v>
      </c>
      <c r="H351" s="22">
        <f t="shared" si="20"/>
        <v>1394.96</v>
      </c>
      <c r="I351" s="22">
        <f t="shared" si="21"/>
        <v>1650.49</v>
      </c>
      <c r="J351" s="22">
        <f t="shared" si="22"/>
        <v>1928.3300000000002</v>
      </c>
      <c r="K351" s="22">
        <f t="shared" si="23"/>
        <v>2322.4600000000005</v>
      </c>
    </row>
    <row r="352" spans="1:11" s="15" customFormat="1" ht="14.25" customHeight="1">
      <c r="A352" s="31">
        <v>43692</v>
      </c>
      <c r="B352" s="16">
        <v>7</v>
      </c>
      <c r="C352" s="21">
        <v>1221.19</v>
      </c>
      <c r="D352" s="21">
        <v>172.19</v>
      </c>
      <c r="E352" s="21">
        <v>0</v>
      </c>
      <c r="F352" s="21">
        <v>1250.65</v>
      </c>
      <c r="G352" s="21">
        <v>275</v>
      </c>
      <c r="H352" s="22">
        <f t="shared" si="20"/>
        <v>1613.48</v>
      </c>
      <c r="I352" s="22">
        <f t="shared" si="21"/>
        <v>1869.01</v>
      </c>
      <c r="J352" s="22">
        <f t="shared" si="22"/>
        <v>2146.8500000000004</v>
      </c>
      <c r="K352" s="22">
        <f t="shared" si="23"/>
        <v>2540.98</v>
      </c>
    </row>
    <row r="353" spans="1:11" s="15" customFormat="1" ht="14.25" customHeight="1">
      <c r="A353" s="31">
        <v>43692</v>
      </c>
      <c r="B353" s="16">
        <v>8</v>
      </c>
      <c r="C353" s="21">
        <v>1514.02</v>
      </c>
      <c r="D353" s="21">
        <v>85.22</v>
      </c>
      <c r="E353" s="21">
        <v>0</v>
      </c>
      <c r="F353" s="21">
        <v>1543.48</v>
      </c>
      <c r="G353" s="21">
        <v>275</v>
      </c>
      <c r="H353" s="22">
        <f t="shared" si="20"/>
        <v>1906.31</v>
      </c>
      <c r="I353" s="22">
        <f t="shared" si="21"/>
        <v>2161.84</v>
      </c>
      <c r="J353" s="22">
        <f t="shared" si="22"/>
        <v>2439.6800000000003</v>
      </c>
      <c r="K353" s="22">
        <f t="shared" si="23"/>
        <v>2833.81</v>
      </c>
    </row>
    <row r="354" spans="1:11" s="15" customFormat="1" ht="14.25" customHeight="1">
      <c r="A354" s="31">
        <v>43692</v>
      </c>
      <c r="B354" s="16">
        <v>9</v>
      </c>
      <c r="C354" s="21">
        <v>1603.72</v>
      </c>
      <c r="D354" s="21">
        <v>61.53</v>
      </c>
      <c r="E354" s="21">
        <v>0</v>
      </c>
      <c r="F354" s="21">
        <v>1633.18</v>
      </c>
      <c r="G354" s="21">
        <v>275</v>
      </c>
      <c r="H354" s="22">
        <f t="shared" si="20"/>
        <v>1996.01</v>
      </c>
      <c r="I354" s="22">
        <f t="shared" si="21"/>
        <v>2251.5400000000004</v>
      </c>
      <c r="J354" s="22">
        <f t="shared" si="22"/>
        <v>2529.38</v>
      </c>
      <c r="K354" s="22">
        <f t="shared" si="23"/>
        <v>2923.51</v>
      </c>
    </row>
    <row r="355" spans="1:11" s="15" customFormat="1" ht="14.25" customHeight="1">
      <c r="A355" s="31">
        <v>43692</v>
      </c>
      <c r="B355" s="16">
        <v>10</v>
      </c>
      <c r="C355" s="21">
        <v>1626.18</v>
      </c>
      <c r="D355" s="21">
        <v>63.67</v>
      </c>
      <c r="E355" s="21">
        <v>0</v>
      </c>
      <c r="F355" s="21">
        <v>1655.64</v>
      </c>
      <c r="G355" s="21">
        <v>275</v>
      </c>
      <c r="H355" s="22">
        <f t="shared" si="20"/>
        <v>2018.47</v>
      </c>
      <c r="I355" s="22">
        <f t="shared" si="21"/>
        <v>2274.0000000000005</v>
      </c>
      <c r="J355" s="22">
        <f t="shared" si="22"/>
        <v>2551.84</v>
      </c>
      <c r="K355" s="22">
        <f t="shared" si="23"/>
        <v>2945.9700000000003</v>
      </c>
    </row>
    <row r="356" spans="1:11" s="15" customFormat="1" ht="14.25" customHeight="1">
      <c r="A356" s="31">
        <v>43692</v>
      </c>
      <c r="B356" s="16">
        <v>11</v>
      </c>
      <c r="C356" s="21">
        <v>1626.35</v>
      </c>
      <c r="D356" s="21">
        <v>21.78</v>
      </c>
      <c r="E356" s="21">
        <v>0</v>
      </c>
      <c r="F356" s="21">
        <v>1655.81</v>
      </c>
      <c r="G356" s="21">
        <v>275</v>
      </c>
      <c r="H356" s="22">
        <f t="shared" si="20"/>
        <v>2018.6399999999999</v>
      </c>
      <c r="I356" s="22">
        <f t="shared" si="21"/>
        <v>2274.17</v>
      </c>
      <c r="J356" s="22">
        <f t="shared" si="22"/>
        <v>2552.01</v>
      </c>
      <c r="K356" s="22">
        <f t="shared" si="23"/>
        <v>2946.14</v>
      </c>
    </row>
    <row r="357" spans="1:11" s="15" customFormat="1" ht="14.25" customHeight="1">
      <c r="A357" s="31">
        <v>43692</v>
      </c>
      <c r="B357" s="16">
        <v>12</v>
      </c>
      <c r="C357" s="21">
        <v>1631</v>
      </c>
      <c r="D357" s="21">
        <v>9.02</v>
      </c>
      <c r="E357" s="21">
        <v>0</v>
      </c>
      <c r="F357" s="21">
        <v>1660.46</v>
      </c>
      <c r="G357" s="21">
        <v>275</v>
      </c>
      <c r="H357" s="22">
        <f t="shared" si="20"/>
        <v>2023.29</v>
      </c>
      <c r="I357" s="22">
        <f t="shared" si="21"/>
        <v>2278.82</v>
      </c>
      <c r="J357" s="22">
        <f t="shared" si="22"/>
        <v>2556.6600000000003</v>
      </c>
      <c r="K357" s="22">
        <f t="shared" si="23"/>
        <v>2950.7900000000004</v>
      </c>
    </row>
    <row r="358" spans="1:11" s="15" customFormat="1" ht="14.25" customHeight="1">
      <c r="A358" s="31">
        <v>43692</v>
      </c>
      <c r="B358" s="16">
        <v>13</v>
      </c>
      <c r="C358" s="21">
        <v>1641.59</v>
      </c>
      <c r="D358" s="21">
        <v>6.74</v>
      </c>
      <c r="E358" s="21">
        <v>0</v>
      </c>
      <c r="F358" s="21">
        <v>1671.05</v>
      </c>
      <c r="G358" s="21">
        <v>275</v>
      </c>
      <c r="H358" s="22">
        <f t="shared" si="20"/>
        <v>2033.8799999999999</v>
      </c>
      <c r="I358" s="22">
        <f t="shared" si="21"/>
        <v>2289.4100000000003</v>
      </c>
      <c r="J358" s="22">
        <f t="shared" si="22"/>
        <v>2567.25</v>
      </c>
      <c r="K358" s="22">
        <f t="shared" si="23"/>
        <v>2961.38</v>
      </c>
    </row>
    <row r="359" spans="1:11" s="15" customFormat="1" ht="14.25" customHeight="1">
      <c r="A359" s="31">
        <v>43692</v>
      </c>
      <c r="B359" s="16">
        <v>14</v>
      </c>
      <c r="C359" s="21">
        <v>1646.79</v>
      </c>
      <c r="D359" s="21">
        <v>0</v>
      </c>
      <c r="E359" s="21">
        <v>6.05</v>
      </c>
      <c r="F359" s="21">
        <v>1676.25</v>
      </c>
      <c r="G359" s="21">
        <v>275</v>
      </c>
      <c r="H359" s="22">
        <f t="shared" si="20"/>
        <v>2039.08</v>
      </c>
      <c r="I359" s="22">
        <f t="shared" si="21"/>
        <v>2294.61</v>
      </c>
      <c r="J359" s="22">
        <f t="shared" si="22"/>
        <v>2572.4500000000003</v>
      </c>
      <c r="K359" s="22">
        <f t="shared" si="23"/>
        <v>2966.5800000000004</v>
      </c>
    </row>
    <row r="360" spans="1:11" s="15" customFormat="1" ht="14.25" customHeight="1">
      <c r="A360" s="31">
        <v>43692</v>
      </c>
      <c r="B360" s="16">
        <v>15</v>
      </c>
      <c r="C360" s="21">
        <v>1657.06</v>
      </c>
      <c r="D360" s="21">
        <v>16.42</v>
      </c>
      <c r="E360" s="21">
        <v>0</v>
      </c>
      <c r="F360" s="21">
        <v>1686.52</v>
      </c>
      <c r="G360" s="21">
        <v>275</v>
      </c>
      <c r="H360" s="22">
        <f t="shared" si="20"/>
        <v>2049.35</v>
      </c>
      <c r="I360" s="22">
        <f t="shared" si="21"/>
        <v>2304.88</v>
      </c>
      <c r="J360" s="22">
        <f t="shared" si="22"/>
        <v>2582.7200000000003</v>
      </c>
      <c r="K360" s="22">
        <f t="shared" si="23"/>
        <v>2976.85</v>
      </c>
    </row>
    <row r="361" spans="1:11" s="15" customFormat="1" ht="14.25" customHeight="1">
      <c r="A361" s="31">
        <v>43692</v>
      </c>
      <c r="B361" s="16">
        <v>16</v>
      </c>
      <c r="C361" s="21">
        <v>1647.99</v>
      </c>
      <c r="D361" s="21">
        <v>17.23</v>
      </c>
      <c r="E361" s="21">
        <v>0</v>
      </c>
      <c r="F361" s="21">
        <v>1677.45</v>
      </c>
      <c r="G361" s="21">
        <v>275</v>
      </c>
      <c r="H361" s="22">
        <f t="shared" si="20"/>
        <v>2040.28</v>
      </c>
      <c r="I361" s="22">
        <f t="shared" si="21"/>
        <v>2295.81</v>
      </c>
      <c r="J361" s="22">
        <f t="shared" si="22"/>
        <v>2573.65</v>
      </c>
      <c r="K361" s="22">
        <f t="shared" si="23"/>
        <v>2967.78</v>
      </c>
    </row>
    <row r="362" spans="1:11" s="15" customFormat="1" ht="14.25" customHeight="1">
      <c r="A362" s="31">
        <v>43692</v>
      </c>
      <c r="B362" s="16">
        <v>17</v>
      </c>
      <c r="C362" s="21">
        <v>1627.89</v>
      </c>
      <c r="D362" s="21">
        <v>20.47</v>
      </c>
      <c r="E362" s="21">
        <v>0</v>
      </c>
      <c r="F362" s="21">
        <v>1657.35</v>
      </c>
      <c r="G362" s="21">
        <v>275</v>
      </c>
      <c r="H362" s="22">
        <f t="shared" si="20"/>
        <v>2020.1799999999998</v>
      </c>
      <c r="I362" s="22">
        <f t="shared" si="21"/>
        <v>2275.71</v>
      </c>
      <c r="J362" s="22">
        <f t="shared" si="22"/>
        <v>2553.55</v>
      </c>
      <c r="K362" s="22">
        <f t="shared" si="23"/>
        <v>2947.68</v>
      </c>
    </row>
    <row r="363" spans="1:11" s="15" customFormat="1" ht="14.25" customHeight="1">
      <c r="A363" s="31">
        <v>43692</v>
      </c>
      <c r="B363" s="16">
        <v>18</v>
      </c>
      <c r="C363" s="21">
        <v>1604.14</v>
      </c>
      <c r="D363" s="21">
        <v>0</v>
      </c>
      <c r="E363" s="21">
        <v>15.69</v>
      </c>
      <c r="F363" s="21">
        <v>1633.6</v>
      </c>
      <c r="G363" s="21">
        <v>275</v>
      </c>
      <c r="H363" s="22">
        <f t="shared" si="20"/>
        <v>1996.4299999999998</v>
      </c>
      <c r="I363" s="22">
        <f t="shared" si="21"/>
        <v>2251.96</v>
      </c>
      <c r="J363" s="22">
        <f t="shared" si="22"/>
        <v>2529.8</v>
      </c>
      <c r="K363" s="22">
        <f t="shared" si="23"/>
        <v>2923.93</v>
      </c>
    </row>
    <row r="364" spans="1:11" s="15" customFormat="1" ht="14.25" customHeight="1">
      <c r="A364" s="31">
        <v>43692</v>
      </c>
      <c r="B364" s="16">
        <v>19</v>
      </c>
      <c r="C364" s="21">
        <v>1589.24</v>
      </c>
      <c r="D364" s="21">
        <v>21.6</v>
      </c>
      <c r="E364" s="21">
        <v>0</v>
      </c>
      <c r="F364" s="21">
        <v>1618.7</v>
      </c>
      <c r="G364" s="21">
        <v>275</v>
      </c>
      <c r="H364" s="22">
        <f t="shared" si="20"/>
        <v>1981.53</v>
      </c>
      <c r="I364" s="22">
        <f t="shared" si="21"/>
        <v>2237.06</v>
      </c>
      <c r="J364" s="22">
        <f t="shared" si="22"/>
        <v>2514.9</v>
      </c>
      <c r="K364" s="22">
        <f t="shared" si="23"/>
        <v>2909.03</v>
      </c>
    </row>
    <row r="365" spans="1:11" s="15" customFormat="1" ht="14.25" customHeight="1">
      <c r="A365" s="31">
        <v>43692</v>
      </c>
      <c r="B365" s="16">
        <v>20</v>
      </c>
      <c r="C365" s="21">
        <v>1606.63</v>
      </c>
      <c r="D365" s="21">
        <v>39.16</v>
      </c>
      <c r="E365" s="21">
        <v>0</v>
      </c>
      <c r="F365" s="21">
        <v>1636.09</v>
      </c>
      <c r="G365" s="21">
        <v>275</v>
      </c>
      <c r="H365" s="22">
        <f t="shared" si="20"/>
        <v>1998.9199999999998</v>
      </c>
      <c r="I365" s="22">
        <f t="shared" si="21"/>
        <v>2254.4500000000003</v>
      </c>
      <c r="J365" s="22">
        <f t="shared" si="22"/>
        <v>2532.29</v>
      </c>
      <c r="K365" s="22">
        <f t="shared" si="23"/>
        <v>2926.42</v>
      </c>
    </row>
    <row r="366" spans="1:11" s="15" customFormat="1" ht="14.25" customHeight="1">
      <c r="A366" s="31">
        <v>43692</v>
      </c>
      <c r="B366" s="16">
        <v>21</v>
      </c>
      <c r="C366" s="21">
        <v>1642.46</v>
      </c>
      <c r="D366" s="21">
        <v>0</v>
      </c>
      <c r="E366" s="21">
        <v>117.64</v>
      </c>
      <c r="F366" s="21">
        <v>1671.92</v>
      </c>
      <c r="G366" s="21">
        <v>275</v>
      </c>
      <c r="H366" s="22">
        <f t="shared" si="20"/>
        <v>2034.75</v>
      </c>
      <c r="I366" s="22">
        <f t="shared" si="21"/>
        <v>2290.28</v>
      </c>
      <c r="J366" s="22">
        <f t="shared" si="22"/>
        <v>2568.1200000000003</v>
      </c>
      <c r="K366" s="22">
        <f t="shared" si="23"/>
        <v>2962.2500000000005</v>
      </c>
    </row>
    <row r="367" spans="1:11" s="15" customFormat="1" ht="14.25" customHeight="1">
      <c r="A367" s="31">
        <v>43692</v>
      </c>
      <c r="B367" s="16">
        <v>22</v>
      </c>
      <c r="C367" s="21">
        <v>1600.11</v>
      </c>
      <c r="D367" s="21">
        <v>0</v>
      </c>
      <c r="E367" s="21">
        <v>405.58</v>
      </c>
      <c r="F367" s="21">
        <v>1629.57</v>
      </c>
      <c r="G367" s="21">
        <v>275</v>
      </c>
      <c r="H367" s="22">
        <f t="shared" si="20"/>
        <v>1992.3999999999999</v>
      </c>
      <c r="I367" s="22">
        <f t="shared" si="21"/>
        <v>2247.93</v>
      </c>
      <c r="J367" s="22">
        <f t="shared" si="22"/>
        <v>2525.77</v>
      </c>
      <c r="K367" s="22">
        <f t="shared" si="23"/>
        <v>2919.9</v>
      </c>
    </row>
    <row r="368" spans="1:11" s="15" customFormat="1" ht="14.25" customHeight="1">
      <c r="A368" s="31">
        <v>43692</v>
      </c>
      <c r="B368" s="16">
        <v>23</v>
      </c>
      <c r="C368" s="21">
        <v>1541.19</v>
      </c>
      <c r="D368" s="21">
        <v>0</v>
      </c>
      <c r="E368" s="21">
        <v>370.22</v>
      </c>
      <c r="F368" s="21">
        <v>1570.65</v>
      </c>
      <c r="G368" s="21">
        <v>275</v>
      </c>
      <c r="H368" s="22">
        <f t="shared" si="20"/>
        <v>1933.48</v>
      </c>
      <c r="I368" s="22">
        <f t="shared" si="21"/>
        <v>2189.01</v>
      </c>
      <c r="J368" s="22">
        <f t="shared" si="22"/>
        <v>2466.8500000000004</v>
      </c>
      <c r="K368" s="22">
        <f t="shared" si="23"/>
        <v>2860.98</v>
      </c>
    </row>
    <row r="369" spans="1:11" s="15" customFormat="1" ht="14.25" customHeight="1">
      <c r="A369" s="31">
        <v>43693</v>
      </c>
      <c r="B369" s="16">
        <v>0</v>
      </c>
      <c r="C369" s="21">
        <v>1341.27</v>
      </c>
      <c r="D369" s="21">
        <v>0</v>
      </c>
      <c r="E369" s="21">
        <v>140.97</v>
      </c>
      <c r="F369" s="21">
        <v>1370.73</v>
      </c>
      <c r="G369" s="21">
        <v>275</v>
      </c>
      <c r="H369" s="22">
        <f t="shared" si="20"/>
        <v>1733.56</v>
      </c>
      <c r="I369" s="22">
        <f t="shared" si="21"/>
        <v>1989.09</v>
      </c>
      <c r="J369" s="22">
        <f t="shared" si="22"/>
        <v>2266.9300000000003</v>
      </c>
      <c r="K369" s="22">
        <f t="shared" si="23"/>
        <v>2661.06</v>
      </c>
    </row>
    <row r="370" spans="1:11" s="15" customFormat="1" ht="14.25" customHeight="1">
      <c r="A370" s="31">
        <v>43693</v>
      </c>
      <c r="B370" s="16">
        <v>1</v>
      </c>
      <c r="C370" s="21">
        <v>1110.41</v>
      </c>
      <c r="D370" s="21">
        <v>0</v>
      </c>
      <c r="E370" s="21">
        <v>75.6</v>
      </c>
      <c r="F370" s="21">
        <v>1139.87</v>
      </c>
      <c r="G370" s="21">
        <v>275</v>
      </c>
      <c r="H370" s="22">
        <f t="shared" si="20"/>
        <v>1502.6999999999998</v>
      </c>
      <c r="I370" s="22">
        <f t="shared" si="21"/>
        <v>1758.2299999999998</v>
      </c>
      <c r="J370" s="22">
        <f t="shared" si="22"/>
        <v>2036.07</v>
      </c>
      <c r="K370" s="22">
        <f t="shared" si="23"/>
        <v>2430.2000000000003</v>
      </c>
    </row>
    <row r="371" spans="1:11" s="15" customFormat="1" ht="14.25" customHeight="1">
      <c r="A371" s="31">
        <v>43693</v>
      </c>
      <c r="B371" s="16">
        <v>2</v>
      </c>
      <c r="C371" s="21">
        <v>1011.22</v>
      </c>
      <c r="D371" s="21">
        <v>0</v>
      </c>
      <c r="E371" s="21">
        <v>75.18</v>
      </c>
      <c r="F371" s="21">
        <v>1040.68</v>
      </c>
      <c r="G371" s="21">
        <v>275</v>
      </c>
      <c r="H371" s="22">
        <f t="shared" si="20"/>
        <v>1403.51</v>
      </c>
      <c r="I371" s="22">
        <f t="shared" si="21"/>
        <v>1659.04</v>
      </c>
      <c r="J371" s="22">
        <f t="shared" si="22"/>
        <v>1936.8799999999999</v>
      </c>
      <c r="K371" s="22">
        <f t="shared" si="23"/>
        <v>2331.01</v>
      </c>
    </row>
    <row r="372" spans="1:11" s="15" customFormat="1" ht="14.25" customHeight="1">
      <c r="A372" s="31">
        <v>43693</v>
      </c>
      <c r="B372" s="16">
        <v>3</v>
      </c>
      <c r="C372" s="21">
        <v>955.78</v>
      </c>
      <c r="D372" s="21">
        <v>0</v>
      </c>
      <c r="E372" s="21">
        <v>36.98</v>
      </c>
      <c r="F372" s="21">
        <v>985.24</v>
      </c>
      <c r="G372" s="21">
        <v>275</v>
      </c>
      <c r="H372" s="22">
        <f t="shared" si="20"/>
        <v>1348.07</v>
      </c>
      <c r="I372" s="22">
        <f t="shared" si="21"/>
        <v>1603.6</v>
      </c>
      <c r="J372" s="22">
        <f t="shared" si="22"/>
        <v>1881.4399999999998</v>
      </c>
      <c r="K372" s="22">
        <f t="shared" si="23"/>
        <v>2275.57</v>
      </c>
    </row>
    <row r="373" spans="1:11" s="15" customFormat="1" ht="14.25" customHeight="1">
      <c r="A373" s="31">
        <v>43693</v>
      </c>
      <c r="B373" s="16">
        <v>4</v>
      </c>
      <c r="C373" s="21">
        <v>915.22</v>
      </c>
      <c r="D373" s="21">
        <v>0</v>
      </c>
      <c r="E373" s="21">
        <v>179.04</v>
      </c>
      <c r="F373" s="21">
        <v>944.68</v>
      </c>
      <c r="G373" s="21">
        <v>275</v>
      </c>
      <c r="H373" s="22">
        <f t="shared" si="20"/>
        <v>1307.5099999999998</v>
      </c>
      <c r="I373" s="22">
        <f t="shared" si="21"/>
        <v>1563.0399999999997</v>
      </c>
      <c r="J373" s="22">
        <f t="shared" si="22"/>
        <v>1840.8799999999999</v>
      </c>
      <c r="K373" s="22">
        <f t="shared" si="23"/>
        <v>2235.0099999999998</v>
      </c>
    </row>
    <row r="374" spans="1:11" s="15" customFormat="1" ht="14.25" customHeight="1">
      <c r="A374" s="31">
        <v>43693</v>
      </c>
      <c r="B374" s="16">
        <v>5</v>
      </c>
      <c r="C374" s="21">
        <v>137.32</v>
      </c>
      <c r="D374" s="21">
        <v>620.35</v>
      </c>
      <c r="E374" s="21">
        <v>0</v>
      </c>
      <c r="F374" s="21">
        <v>166.78</v>
      </c>
      <c r="G374" s="21">
        <v>275</v>
      </c>
      <c r="H374" s="22">
        <f t="shared" si="20"/>
        <v>529.61</v>
      </c>
      <c r="I374" s="22">
        <f t="shared" si="21"/>
        <v>785.14</v>
      </c>
      <c r="J374" s="22">
        <f t="shared" si="22"/>
        <v>1062.9799999999998</v>
      </c>
      <c r="K374" s="22">
        <f t="shared" si="23"/>
        <v>1457.11</v>
      </c>
    </row>
    <row r="375" spans="1:11" s="15" customFormat="1" ht="14.25" customHeight="1">
      <c r="A375" s="31">
        <v>43693</v>
      </c>
      <c r="B375" s="16">
        <v>6</v>
      </c>
      <c r="C375" s="21">
        <v>144.18</v>
      </c>
      <c r="D375" s="21">
        <v>685.96</v>
      </c>
      <c r="E375" s="21">
        <v>0</v>
      </c>
      <c r="F375" s="21">
        <v>173.64</v>
      </c>
      <c r="G375" s="21">
        <v>275</v>
      </c>
      <c r="H375" s="22">
        <f t="shared" si="20"/>
        <v>536.47</v>
      </c>
      <c r="I375" s="22">
        <f t="shared" si="21"/>
        <v>792</v>
      </c>
      <c r="J375" s="22">
        <f t="shared" si="22"/>
        <v>1069.84</v>
      </c>
      <c r="K375" s="22">
        <f t="shared" si="23"/>
        <v>1463.97</v>
      </c>
    </row>
    <row r="376" spans="1:11" s="15" customFormat="1" ht="14.25" customHeight="1">
      <c r="A376" s="31">
        <v>43693</v>
      </c>
      <c r="B376" s="16">
        <v>7</v>
      </c>
      <c r="C376" s="21">
        <v>1067.99</v>
      </c>
      <c r="D376" s="21">
        <v>166.88</v>
      </c>
      <c r="E376" s="21">
        <v>0</v>
      </c>
      <c r="F376" s="21">
        <v>1097.45</v>
      </c>
      <c r="G376" s="21">
        <v>275</v>
      </c>
      <c r="H376" s="22">
        <f t="shared" si="20"/>
        <v>1460.28</v>
      </c>
      <c r="I376" s="22">
        <f t="shared" si="21"/>
        <v>1715.81</v>
      </c>
      <c r="J376" s="22">
        <f t="shared" si="22"/>
        <v>1993.6499999999999</v>
      </c>
      <c r="K376" s="22">
        <f t="shared" si="23"/>
        <v>2387.78</v>
      </c>
    </row>
    <row r="377" spans="1:11" s="15" customFormat="1" ht="14.25" customHeight="1">
      <c r="A377" s="31">
        <v>43693</v>
      </c>
      <c r="B377" s="16">
        <v>8</v>
      </c>
      <c r="C377" s="21">
        <v>1360.35</v>
      </c>
      <c r="D377" s="21">
        <v>141.93</v>
      </c>
      <c r="E377" s="21">
        <v>0</v>
      </c>
      <c r="F377" s="21">
        <v>1389.81</v>
      </c>
      <c r="G377" s="21">
        <v>275</v>
      </c>
      <c r="H377" s="22">
        <f t="shared" si="20"/>
        <v>1752.6399999999999</v>
      </c>
      <c r="I377" s="22">
        <f t="shared" si="21"/>
        <v>2008.1699999999998</v>
      </c>
      <c r="J377" s="22">
        <f t="shared" si="22"/>
        <v>2286.01</v>
      </c>
      <c r="K377" s="22">
        <f t="shared" si="23"/>
        <v>2680.14</v>
      </c>
    </row>
    <row r="378" spans="1:11" s="15" customFormat="1" ht="14.25" customHeight="1">
      <c r="A378" s="31">
        <v>43693</v>
      </c>
      <c r="B378" s="16">
        <v>9</v>
      </c>
      <c r="C378" s="21">
        <v>1558.61</v>
      </c>
      <c r="D378" s="21">
        <v>34.23</v>
      </c>
      <c r="E378" s="21">
        <v>0</v>
      </c>
      <c r="F378" s="21">
        <v>1588.07</v>
      </c>
      <c r="G378" s="21">
        <v>275</v>
      </c>
      <c r="H378" s="22">
        <f t="shared" si="20"/>
        <v>1950.8999999999999</v>
      </c>
      <c r="I378" s="22">
        <f t="shared" si="21"/>
        <v>2206.43</v>
      </c>
      <c r="J378" s="22">
        <f t="shared" si="22"/>
        <v>2484.27</v>
      </c>
      <c r="K378" s="22">
        <f t="shared" si="23"/>
        <v>2878.4</v>
      </c>
    </row>
    <row r="379" spans="1:11" s="15" customFormat="1" ht="14.25" customHeight="1">
      <c r="A379" s="31">
        <v>43693</v>
      </c>
      <c r="B379" s="16">
        <v>10</v>
      </c>
      <c r="C379" s="21">
        <v>1607.3</v>
      </c>
      <c r="D379" s="21">
        <v>22.3</v>
      </c>
      <c r="E379" s="21">
        <v>0</v>
      </c>
      <c r="F379" s="21">
        <v>1636.76</v>
      </c>
      <c r="G379" s="21">
        <v>275</v>
      </c>
      <c r="H379" s="22">
        <f t="shared" si="20"/>
        <v>1999.59</v>
      </c>
      <c r="I379" s="22">
        <f t="shared" si="21"/>
        <v>2255.1200000000003</v>
      </c>
      <c r="J379" s="22">
        <f t="shared" si="22"/>
        <v>2532.96</v>
      </c>
      <c r="K379" s="22">
        <f t="shared" si="23"/>
        <v>2927.09</v>
      </c>
    </row>
    <row r="380" spans="1:11" s="15" customFormat="1" ht="14.25" customHeight="1">
      <c r="A380" s="31">
        <v>43693</v>
      </c>
      <c r="B380" s="16">
        <v>11</v>
      </c>
      <c r="C380" s="21">
        <v>1622.32</v>
      </c>
      <c r="D380" s="21">
        <v>55.36</v>
      </c>
      <c r="E380" s="21">
        <v>0</v>
      </c>
      <c r="F380" s="21">
        <v>1651.78</v>
      </c>
      <c r="G380" s="21">
        <v>275</v>
      </c>
      <c r="H380" s="22">
        <f t="shared" si="20"/>
        <v>2014.61</v>
      </c>
      <c r="I380" s="22">
        <f t="shared" si="21"/>
        <v>2270.14</v>
      </c>
      <c r="J380" s="22">
        <f t="shared" si="22"/>
        <v>2547.98</v>
      </c>
      <c r="K380" s="22">
        <f t="shared" si="23"/>
        <v>2942.11</v>
      </c>
    </row>
    <row r="381" spans="1:11" s="15" customFormat="1" ht="14.25" customHeight="1">
      <c r="A381" s="31">
        <v>43693</v>
      </c>
      <c r="B381" s="16">
        <v>12</v>
      </c>
      <c r="C381" s="21">
        <v>1629.94</v>
      </c>
      <c r="D381" s="21">
        <v>49.05</v>
      </c>
      <c r="E381" s="21">
        <v>0</v>
      </c>
      <c r="F381" s="21">
        <v>1659.4</v>
      </c>
      <c r="G381" s="21">
        <v>275</v>
      </c>
      <c r="H381" s="22">
        <f t="shared" si="20"/>
        <v>2022.23</v>
      </c>
      <c r="I381" s="22">
        <f t="shared" si="21"/>
        <v>2277.76</v>
      </c>
      <c r="J381" s="22">
        <f t="shared" si="22"/>
        <v>2555.6000000000004</v>
      </c>
      <c r="K381" s="22">
        <f t="shared" si="23"/>
        <v>2949.73</v>
      </c>
    </row>
    <row r="382" spans="1:11" s="15" customFormat="1" ht="14.25" customHeight="1">
      <c r="A382" s="31">
        <v>43693</v>
      </c>
      <c r="B382" s="16">
        <v>13</v>
      </c>
      <c r="C382" s="21">
        <v>1642.93</v>
      </c>
      <c r="D382" s="21">
        <v>0</v>
      </c>
      <c r="E382" s="21">
        <v>147.22</v>
      </c>
      <c r="F382" s="21">
        <v>1672.39</v>
      </c>
      <c r="G382" s="21">
        <v>275</v>
      </c>
      <c r="H382" s="22">
        <f t="shared" si="20"/>
        <v>2035.22</v>
      </c>
      <c r="I382" s="22">
        <f t="shared" si="21"/>
        <v>2290.7500000000005</v>
      </c>
      <c r="J382" s="22">
        <f t="shared" si="22"/>
        <v>2568.59</v>
      </c>
      <c r="K382" s="22">
        <f t="shared" si="23"/>
        <v>2962.7200000000003</v>
      </c>
    </row>
    <row r="383" spans="1:11" s="15" customFormat="1" ht="14.25" customHeight="1">
      <c r="A383" s="31">
        <v>43693</v>
      </c>
      <c r="B383" s="16">
        <v>14</v>
      </c>
      <c r="C383" s="21">
        <v>1648.76</v>
      </c>
      <c r="D383" s="21">
        <v>0</v>
      </c>
      <c r="E383" s="21">
        <v>37.42</v>
      </c>
      <c r="F383" s="21">
        <v>1678.22</v>
      </c>
      <c r="G383" s="21">
        <v>275</v>
      </c>
      <c r="H383" s="22">
        <f t="shared" si="20"/>
        <v>2041.05</v>
      </c>
      <c r="I383" s="22">
        <f t="shared" si="21"/>
        <v>2296.5800000000004</v>
      </c>
      <c r="J383" s="22">
        <f t="shared" si="22"/>
        <v>2574.42</v>
      </c>
      <c r="K383" s="22">
        <f t="shared" si="23"/>
        <v>2968.55</v>
      </c>
    </row>
    <row r="384" spans="1:11" s="15" customFormat="1" ht="14.25" customHeight="1">
      <c r="A384" s="31">
        <v>43693</v>
      </c>
      <c r="B384" s="16">
        <v>15</v>
      </c>
      <c r="C384" s="21">
        <v>1650.25</v>
      </c>
      <c r="D384" s="21">
        <v>54.21</v>
      </c>
      <c r="E384" s="21">
        <v>0</v>
      </c>
      <c r="F384" s="21">
        <v>1679.71</v>
      </c>
      <c r="G384" s="21">
        <v>275</v>
      </c>
      <c r="H384" s="22">
        <f t="shared" si="20"/>
        <v>2042.54</v>
      </c>
      <c r="I384" s="22">
        <f t="shared" si="21"/>
        <v>2298.07</v>
      </c>
      <c r="J384" s="22">
        <f t="shared" si="22"/>
        <v>2575.9100000000003</v>
      </c>
      <c r="K384" s="22">
        <f t="shared" si="23"/>
        <v>2970.0400000000004</v>
      </c>
    </row>
    <row r="385" spans="1:11" s="15" customFormat="1" ht="14.25" customHeight="1">
      <c r="A385" s="31">
        <v>43693</v>
      </c>
      <c r="B385" s="16">
        <v>16</v>
      </c>
      <c r="C385" s="21">
        <v>1648.71</v>
      </c>
      <c r="D385" s="21">
        <v>41.04</v>
      </c>
      <c r="E385" s="21">
        <v>0</v>
      </c>
      <c r="F385" s="21">
        <v>1678.17</v>
      </c>
      <c r="G385" s="21">
        <v>275</v>
      </c>
      <c r="H385" s="22">
        <f t="shared" si="20"/>
        <v>2041</v>
      </c>
      <c r="I385" s="22">
        <f t="shared" si="21"/>
        <v>2296.53</v>
      </c>
      <c r="J385" s="22">
        <f t="shared" si="22"/>
        <v>2574.3700000000003</v>
      </c>
      <c r="K385" s="22">
        <f t="shared" si="23"/>
        <v>2968.5000000000005</v>
      </c>
    </row>
    <row r="386" spans="1:11" s="15" customFormat="1" ht="14.25" customHeight="1">
      <c r="A386" s="31">
        <v>43693</v>
      </c>
      <c r="B386" s="16">
        <v>17</v>
      </c>
      <c r="C386" s="21">
        <v>1626.03</v>
      </c>
      <c r="D386" s="21">
        <v>0</v>
      </c>
      <c r="E386" s="21">
        <v>271.51</v>
      </c>
      <c r="F386" s="21">
        <v>1655.49</v>
      </c>
      <c r="G386" s="21">
        <v>275</v>
      </c>
      <c r="H386" s="22">
        <f t="shared" si="20"/>
        <v>2018.32</v>
      </c>
      <c r="I386" s="22">
        <f t="shared" si="21"/>
        <v>2273.85</v>
      </c>
      <c r="J386" s="22">
        <f t="shared" si="22"/>
        <v>2551.69</v>
      </c>
      <c r="K386" s="22">
        <f t="shared" si="23"/>
        <v>2945.82</v>
      </c>
    </row>
    <row r="387" spans="1:11" s="15" customFormat="1" ht="14.25" customHeight="1">
      <c r="A387" s="31">
        <v>43693</v>
      </c>
      <c r="B387" s="16">
        <v>18</v>
      </c>
      <c r="C387" s="21">
        <v>1592.02</v>
      </c>
      <c r="D387" s="21">
        <v>0</v>
      </c>
      <c r="E387" s="21">
        <v>708.49</v>
      </c>
      <c r="F387" s="21">
        <v>1621.48</v>
      </c>
      <c r="G387" s="21">
        <v>275</v>
      </c>
      <c r="H387" s="22">
        <f t="shared" si="20"/>
        <v>1984.31</v>
      </c>
      <c r="I387" s="22">
        <f t="shared" si="21"/>
        <v>2239.84</v>
      </c>
      <c r="J387" s="22">
        <f t="shared" si="22"/>
        <v>2517.6800000000003</v>
      </c>
      <c r="K387" s="22">
        <f t="shared" si="23"/>
        <v>2911.81</v>
      </c>
    </row>
    <row r="388" spans="1:11" s="15" customFormat="1" ht="14.25" customHeight="1">
      <c r="A388" s="31">
        <v>43693</v>
      </c>
      <c r="B388" s="16">
        <v>19</v>
      </c>
      <c r="C388" s="21">
        <v>1589.23</v>
      </c>
      <c r="D388" s="21">
        <v>0</v>
      </c>
      <c r="E388" s="21">
        <v>10.01</v>
      </c>
      <c r="F388" s="21">
        <v>1618.69</v>
      </c>
      <c r="G388" s="21">
        <v>275</v>
      </c>
      <c r="H388" s="22">
        <f t="shared" si="20"/>
        <v>1981.52</v>
      </c>
      <c r="I388" s="22">
        <f t="shared" si="21"/>
        <v>2237.05</v>
      </c>
      <c r="J388" s="22">
        <f t="shared" si="22"/>
        <v>2514.8900000000003</v>
      </c>
      <c r="K388" s="22">
        <f t="shared" si="23"/>
        <v>2909.02</v>
      </c>
    </row>
    <row r="389" spans="1:11" s="15" customFormat="1" ht="14.25" customHeight="1">
      <c r="A389" s="31">
        <v>43693</v>
      </c>
      <c r="B389" s="16">
        <v>20</v>
      </c>
      <c r="C389" s="21">
        <v>1608.85</v>
      </c>
      <c r="D389" s="21">
        <v>0</v>
      </c>
      <c r="E389" s="21">
        <v>14.91</v>
      </c>
      <c r="F389" s="21">
        <v>1638.31</v>
      </c>
      <c r="G389" s="21">
        <v>275</v>
      </c>
      <c r="H389" s="22">
        <f t="shared" si="20"/>
        <v>2001.1399999999999</v>
      </c>
      <c r="I389" s="22">
        <f t="shared" si="21"/>
        <v>2256.67</v>
      </c>
      <c r="J389" s="22">
        <f t="shared" si="22"/>
        <v>2534.51</v>
      </c>
      <c r="K389" s="22">
        <f t="shared" si="23"/>
        <v>2928.64</v>
      </c>
    </row>
    <row r="390" spans="1:11" s="15" customFormat="1" ht="14.25" customHeight="1">
      <c r="A390" s="31">
        <v>43693</v>
      </c>
      <c r="B390" s="16">
        <v>21</v>
      </c>
      <c r="C390" s="21">
        <v>1650.87</v>
      </c>
      <c r="D390" s="21">
        <v>0</v>
      </c>
      <c r="E390" s="21">
        <v>217.67</v>
      </c>
      <c r="F390" s="21">
        <v>1680.33</v>
      </c>
      <c r="G390" s="21">
        <v>275</v>
      </c>
      <c r="H390" s="22">
        <f t="shared" si="20"/>
        <v>2043.1599999999999</v>
      </c>
      <c r="I390" s="22">
        <f t="shared" si="21"/>
        <v>2298.69</v>
      </c>
      <c r="J390" s="22">
        <f t="shared" si="22"/>
        <v>2576.53</v>
      </c>
      <c r="K390" s="22">
        <f t="shared" si="23"/>
        <v>2970.6600000000003</v>
      </c>
    </row>
    <row r="391" spans="1:11" s="15" customFormat="1" ht="14.25" customHeight="1">
      <c r="A391" s="31">
        <v>43693</v>
      </c>
      <c r="B391" s="16">
        <v>22</v>
      </c>
      <c r="C391" s="21">
        <v>1597.56</v>
      </c>
      <c r="D391" s="21">
        <v>0</v>
      </c>
      <c r="E391" s="21">
        <v>389.52</v>
      </c>
      <c r="F391" s="21">
        <v>1627.02</v>
      </c>
      <c r="G391" s="21">
        <v>275</v>
      </c>
      <c r="H391" s="22">
        <f t="shared" si="20"/>
        <v>1989.85</v>
      </c>
      <c r="I391" s="22">
        <f t="shared" si="21"/>
        <v>2245.38</v>
      </c>
      <c r="J391" s="22">
        <f t="shared" si="22"/>
        <v>2523.2200000000003</v>
      </c>
      <c r="K391" s="22">
        <f t="shared" si="23"/>
        <v>2917.35</v>
      </c>
    </row>
    <row r="392" spans="1:11" s="15" customFormat="1" ht="14.25" customHeight="1">
      <c r="A392" s="31">
        <v>43693</v>
      </c>
      <c r="B392" s="16">
        <v>23</v>
      </c>
      <c r="C392" s="21">
        <v>1480.16</v>
      </c>
      <c r="D392" s="21">
        <v>0</v>
      </c>
      <c r="E392" s="21">
        <v>408.31</v>
      </c>
      <c r="F392" s="21">
        <v>1509.62</v>
      </c>
      <c r="G392" s="21">
        <v>275</v>
      </c>
      <c r="H392" s="22">
        <f t="shared" si="20"/>
        <v>1872.4499999999998</v>
      </c>
      <c r="I392" s="22">
        <f t="shared" si="21"/>
        <v>2127.98</v>
      </c>
      <c r="J392" s="22">
        <f t="shared" si="22"/>
        <v>2405.82</v>
      </c>
      <c r="K392" s="22">
        <f t="shared" si="23"/>
        <v>2799.9500000000003</v>
      </c>
    </row>
    <row r="393" spans="1:11" s="15" customFormat="1" ht="14.25" customHeight="1">
      <c r="A393" s="31">
        <v>43694</v>
      </c>
      <c r="B393" s="16">
        <v>0</v>
      </c>
      <c r="C393" s="21">
        <v>1295.35</v>
      </c>
      <c r="D393" s="21">
        <v>0</v>
      </c>
      <c r="E393" s="21">
        <v>252.14</v>
      </c>
      <c r="F393" s="21">
        <v>1324.81</v>
      </c>
      <c r="G393" s="21">
        <v>275</v>
      </c>
      <c r="H393" s="22">
        <f t="shared" si="20"/>
        <v>1687.6399999999999</v>
      </c>
      <c r="I393" s="22">
        <f t="shared" si="21"/>
        <v>1943.1699999999998</v>
      </c>
      <c r="J393" s="22">
        <f t="shared" si="22"/>
        <v>2221.01</v>
      </c>
      <c r="K393" s="22">
        <f t="shared" si="23"/>
        <v>2615.14</v>
      </c>
    </row>
    <row r="394" spans="1:11" s="15" customFormat="1" ht="14.25" customHeight="1">
      <c r="A394" s="31">
        <v>43694</v>
      </c>
      <c r="B394" s="16">
        <v>1</v>
      </c>
      <c r="C394" s="21">
        <v>1085.1</v>
      </c>
      <c r="D394" s="21">
        <v>0</v>
      </c>
      <c r="E394" s="21">
        <v>66.56</v>
      </c>
      <c r="F394" s="21">
        <v>1114.56</v>
      </c>
      <c r="G394" s="21">
        <v>275</v>
      </c>
      <c r="H394" s="22">
        <f aca="true" t="shared" si="24" ref="H394:H457">SUM($F394,$G394,$N$5,$N$7)</f>
        <v>1477.3899999999999</v>
      </c>
      <c r="I394" s="22">
        <f aca="true" t="shared" si="25" ref="I394:I457">SUM($F394,$G394,$O$5,$O$7)</f>
        <v>1732.9199999999998</v>
      </c>
      <c r="J394" s="22">
        <f aca="true" t="shared" si="26" ref="J394:J457">SUM($F394,$G394,$P$5,$P$7)</f>
        <v>2010.76</v>
      </c>
      <c r="K394" s="22">
        <f aca="true" t="shared" si="27" ref="K394:K457">SUM($F394,$G394,$Q$5,$Q$7)</f>
        <v>2404.89</v>
      </c>
    </row>
    <row r="395" spans="1:11" s="15" customFormat="1" ht="14.25" customHeight="1">
      <c r="A395" s="31">
        <v>43694</v>
      </c>
      <c r="B395" s="16">
        <v>2</v>
      </c>
      <c r="C395" s="21">
        <v>1020.81</v>
      </c>
      <c r="D395" s="21">
        <v>0</v>
      </c>
      <c r="E395" s="21">
        <v>44.76</v>
      </c>
      <c r="F395" s="21">
        <v>1050.27</v>
      </c>
      <c r="G395" s="21">
        <v>275</v>
      </c>
      <c r="H395" s="22">
        <f t="shared" si="24"/>
        <v>1413.1</v>
      </c>
      <c r="I395" s="22">
        <f t="shared" si="25"/>
        <v>1668.6299999999999</v>
      </c>
      <c r="J395" s="22">
        <f t="shared" si="26"/>
        <v>1946.47</v>
      </c>
      <c r="K395" s="22">
        <f t="shared" si="27"/>
        <v>2340.6</v>
      </c>
    </row>
    <row r="396" spans="1:11" s="15" customFormat="1" ht="14.25" customHeight="1">
      <c r="A396" s="31">
        <v>43694</v>
      </c>
      <c r="B396" s="16">
        <v>3</v>
      </c>
      <c r="C396" s="21">
        <v>877.18</v>
      </c>
      <c r="D396" s="21">
        <v>36.34</v>
      </c>
      <c r="E396" s="21">
        <v>0</v>
      </c>
      <c r="F396" s="21">
        <v>906.64</v>
      </c>
      <c r="G396" s="21">
        <v>275</v>
      </c>
      <c r="H396" s="22">
        <f t="shared" si="24"/>
        <v>1269.4699999999998</v>
      </c>
      <c r="I396" s="22">
        <f t="shared" si="25"/>
        <v>1524.9999999999998</v>
      </c>
      <c r="J396" s="22">
        <f t="shared" si="26"/>
        <v>1802.84</v>
      </c>
      <c r="K396" s="22">
        <f t="shared" si="27"/>
        <v>2196.97</v>
      </c>
    </row>
    <row r="397" spans="1:11" s="15" customFormat="1" ht="14.25" customHeight="1">
      <c r="A397" s="31">
        <v>43694</v>
      </c>
      <c r="B397" s="16">
        <v>4</v>
      </c>
      <c r="C397" s="21">
        <v>743.44</v>
      </c>
      <c r="D397" s="21">
        <v>108.29</v>
      </c>
      <c r="E397" s="21">
        <v>0</v>
      </c>
      <c r="F397" s="21">
        <v>772.9</v>
      </c>
      <c r="G397" s="21">
        <v>275</v>
      </c>
      <c r="H397" s="22">
        <f t="shared" si="24"/>
        <v>1135.73</v>
      </c>
      <c r="I397" s="22">
        <f t="shared" si="25"/>
        <v>1391.26</v>
      </c>
      <c r="J397" s="22">
        <f t="shared" si="26"/>
        <v>1669.1000000000001</v>
      </c>
      <c r="K397" s="22">
        <f t="shared" si="27"/>
        <v>2063.23</v>
      </c>
    </row>
    <row r="398" spans="1:11" s="15" customFormat="1" ht="14.25" customHeight="1">
      <c r="A398" s="31">
        <v>43694</v>
      </c>
      <c r="B398" s="16">
        <v>5</v>
      </c>
      <c r="C398" s="21">
        <v>745.93</v>
      </c>
      <c r="D398" s="21">
        <v>181.22</v>
      </c>
      <c r="E398" s="21">
        <v>0</v>
      </c>
      <c r="F398" s="21">
        <v>775.39</v>
      </c>
      <c r="G398" s="21">
        <v>275</v>
      </c>
      <c r="H398" s="22">
        <f t="shared" si="24"/>
        <v>1138.2199999999998</v>
      </c>
      <c r="I398" s="22">
        <f t="shared" si="25"/>
        <v>1393.7499999999998</v>
      </c>
      <c r="J398" s="22">
        <f t="shared" si="26"/>
        <v>1671.59</v>
      </c>
      <c r="K398" s="22">
        <f t="shared" si="27"/>
        <v>2065.72</v>
      </c>
    </row>
    <row r="399" spans="1:11" s="15" customFormat="1" ht="14.25" customHeight="1">
      <c r="A399" s="31">
        <v>43694</v>
      </c>
      <c r="B399" s="16">
        <v>6</v>
      </c>
      <c r="C399" s="21">
        <v>1019.04</v>
      </c>
      <c r="D399" s="21">
        <v>184.63</v>
      </c>
      <c r="E399" s="21">
        <v>0</v>
      </c>
      <c r="F399" s="21">
        <v>1048.5</v>
      </c>
      <c r="G399" s="21">
        <v>275</v>
      </c>
      <c r="H399" s="22">
        <f t="shared" si="24"/>
        <v>1411.33</v>
      </c>
      <c r="I399" s="22">
        <f t="shared" si="25"/>
        <v>1666.86</v>
      </c>
      <c r="J399" s="22">
        <f t="shared" si="26"/>
        <v>1944.7</v>
      </c>
      <c r="K399" s="22">
        <f t="shared" si="27"/>
        <v>2338.8300000000004</v>
      </c>
    </row>
    <row r="400" spans="1:11" s="15" customFormat="1" ht="14.25" customHeight="1">
      <c r="A400" s="31">
        <v>43694</v>
      </c>
      <c r="B400" s="16">
        <v>7</v>
      </c>
      <c r="C400" s="21">
        <v>1469.29</v>
      </c>
      <c r="D400" s="21">
        <v>69.69</v>
      </c>
      <c r="E400" s="21">
        <v>0</v>
      </c>
      <c r="F400" s="21">
        <v>1498.75</v>
      </c>
      <c r="G400" s="21">
        <v>275</v>
      </c>
      <c r="H400" s="22">
        <f t="shared" si="24"/>
        <v>1861.58</v>
      </c>
      <c r="I400" s="22">
        <f t="shared" si="25"/>
        <v>2117.11</v>
      </c>
      <c r="J400" s="22">
        <f t="shared" si="26"/>
        <v>2394.9500000000003</v>
      </c>
      <c r="K400" s="22">
        <f t="shared" si="27"/>
        <v>2789.0800000000004</v>
      </c>
    </row>
    <row r="401" spans="1:11" s="15" customFormat="1" ht="14.25" customHeight="1">
      <c r="A401" s="31">
        <v>43694</v>
      </c>
      <c r="B401" s="16">
        <v>8</v>
      </c>
      <c r="C401" s="21">
        <v>1622.1</v>
      </c>
      <c r="D401" s="21">
        <v>107.57</v>
      </c>
      <c r="E401" s="21">
        <v>0</v>
      </c>
      <c r="F401" s="21">
        <v>1651.56</v>
      </c>
      <c r="G401" s="21">
        <v>275</v>
      </c>
      <c r="H401" s="22">
        <f t="shared" si="24"/>
        <v>2014.3899999999999</v>
      </c>
      <c r="I401" s="22">
        <f t="shared" si="25"/>
        <v>2269.92</v>
      </c>
      <c r="J401" s="22">
        <f t="shared" si="26"/>
        <v>2547.76</v>
      </c>
      <c r="K401" s="22">
        <f t="shared" si="27"/>
        <v>2941.89</v>
      </c>
    </row>
    <row r="402" spans="1:11" s="15" customFormat="1" ht="14.25" customHeight="1">
      <c r="A402" s="31">
        <v>43694</v>
      </c>
      <c r="B402" s="16">
        <v>9</v>
      </c>
      <c r="C402" s="21">
        <v>1756.23</v>
      </c>
      <c r="D402" s="21">
        <v>0</v>
      </c>
      <c r="E402" s="21">
        <v>30.72</v>
      </c>
      <c r="F402" s="21">
        <v>1785.69</v>
      </c>
      <c r="G402" s="21">
        <v>275</v>
      </c>
      <c r="H402" s="22">
        <f t="shared" si="24"/>
        <v>2148.5200000000004</v>
      </c>
      <c r="I402" s="22">
        <f t="shared" si="25"/>
        <v>2404.05</v>
      </c>
      <c r="J402" s="22">
        <f t="shared" si="26"/>
        <v>2681.8900000000003</v>
      </c>
      <c r="K402" s="22">
        <f t="shared" si="27"/>
        <v>3076.02</v>
      </c>
    </row>
    <row r="403" spans="1:11" s="15" customFormat="1" ht="14.25" customHeight="1">
      <c r="A403" s="31">
        <v>43694</v>
      </c>
      <c r="B403" s="16">
        <v>10</v>
      </c>
      <c r="C403" s="21">
        <v>1804.4</v>
      </c>
      <c r="D403" s="21">
        <v>0</v>
      </c>
      <c r="E403" s="21">
        <v>39.9</v>
      </c>
      <c r="F403" s="21">
        <v>1833.86</v>
      </c>
      <c r="G403" s="21">
        <v>275</v>
      </c>
      <c r="H403" s="22">
        <f t="shared" si="24"/>
        <v>2196.69</v>
      </c>
      <c r="I403" s="22">
        <f t="shared" si="25"/>
        <v>2452.22</v>
      </c>
      <c r="J403" s="22">
        <f t="shared" si="26"/>
        <v>2730.06</v>
      </c>
      <c r="K403" s="22">
        <f t="shared" si="27"/>
        <v>3124.19</v>
      </c>
    </row>
    <row r="404" spans="1:11" s="15" customFormat="1" ht="14.25" customHeight="1">
      <c r="A404" s="31">
        <v>43694</v>
      </c>
      <c r="B404" s="16">
        <v>11</v>
      </c>
      <c r="C404" s="21">
        <v>1817.69</v>
      </c>
      <c r="D404" s="21">
        <v>0</v>
      </c>
      <c r="E404" s="21">
        <v>19.02</v>
      </c>
      <c r="F404" s="21">
        <v>1847.15</v>
      </c>
      <c r="G404" s="21">
        <v>275</v>
      </c>
      <c r="H404" s="22">
        <f t="shared" si="24"/>
        <v>2209.9800000000005</v>
      </c>
      <c r="I404" s="22">
        <f t="shared" si="25"/>
        <v>2465.51</v>
      </c>
      <c r="J404" s="22">
        <f t="shared" si="26"/>
        <v>2743.3500000000004</v>
      </c>
      <c r="K404" s="22">
        <f t="shared" si="27"/>
        <v>3137.48</v>
      </c>
    </row>
    <row r="405" spans="1:11" s="15" customFormat="1" ht="14.25" customHeight="1">
      <c r="A405" s="31">
        <v>43694</v>
      </c>
      <c r="B405" s="16">
        <v>12</v>
      </c>
      <c r="C405" s="21">
        <v>1803.54</v>
      </c>
      <c r="D405" s="21">
        <v>8.65</v>
      </c>
      <c r="E405" s="21">
        <v>0</v>
      </c>
      <c r="F405" s="21">
        <v>1833</v>
      </c>
      <c r="G405" s="21">
        <v>275</v>
      </c>
      <c r="H405" s="22">
        <f t="shared" si="24"/>
        <v>2195.8300000000004</v>
      </c>
      <c r="I405" s="22">
        <f t="shared" si="25"/>
        <v>2451.36</v>
      </c>
      <c r="J405" s="22">
        <f t="shared" si="26"/>
        <v>2729.2000000000003</v>
      </c>
      <c r="K405" s="22">
        <f t="shared" si="27"/>
        <v>3123.3300000000004</v>
      </c>
    </row>
    <row r="406" spans="1:11" s="15" customFormat="1" ht="14.25" customHeight="1">
      <c r="A406" s="31">
        <v>43694</v>
      </c>
      <c r="B406" s="16">
        <v>13</v>
      </c>
      <c r="C406" s="21">
        <v>1873.39</v>
      </c>
      <c r="D406" s="21">
        <v>0</v>
      </c>
      <c r="E406" s="21">
        <v>29.86</v>
      </c>
      <c r="F406" s="21">
        <v>1902.85</v>
      </c>
      <c r="G406" s="21">
        <v>275</v>
      </c>
      <c r="H406" s="22">
        <f t="shared" si="24"/>
        <v>2265.6800000000003</v>
      </c>
      <c r="I406" s="22">
        <f t="shared" si="25"/>
        <v>2521.21</v>
      </c>
      <c r="J406" s="22">
        <f t="shared" si="26"/>
        <v>2799.05</v>
      </c>
      <c r="K406" s="22">
        <f t="shared" si="27"/>
        <v>3193.18</v>
      </c>
    </row>
    <row r="407" spans="1:11" s="15" customFormat="1" ht="14.25" customHeight="1">
      <c r="A407" s="31">
        <v>43694</v>
      </c>
      <c r="B407" s="16">
        <v>14</v>
      </c>
      <c r="C407" s="21">
        <v>1887.32</v>
      </c>
      <c r="D407" s="21">
        <v>17.25</v>
      </c>
      <c r="E407" s="21">
        <v>0</v>
      </c>
      <c r="F407" s="21">
        <v>1916.78</v>
      </c>
      <c r="G407" s="21">
        <v>275</v>
      </c>
      <c r="H407" s="22">
        <f t="shared" si="24"/>
        <v>2279.61</v>
      </c>
      <c r="I407" s="22">
        <f t="shared" si="25"/>
        <v>2535.14</v>
      </c>
      <c r="J407" s="22">
        <f t="shared" si="26"/>
        <v>2812.98</v>
      </c>
      <c r="K407" s="22">
        <f t="shared" si="27"/>
        <v>3207.11</v>
      </c>
    </row>
    <row r="408" spans="1:11" s="15" customFormat="1" ht="14.25" customHeight="1">
      <c r="A408" s="31">
        <v>43694</v>
      </c>
      <c r="B408" s="16">
        <v>15</v>
      </c>
      <c r="C408" s="21">
        <v>1894.23</v>
      </c>
      <c r="D408" s="21">
        <v>67.29</v>
      </c>
      <c r="E408" s="21">
        <v>0</v>
      </c>
      <c r="F408" s="21">
        <v>1923.69</v>
      </c>
      <c r="G408" s="21">
        <v>275</v>
      </c>
      <c r="H408" s="22">
        <f t="shared" si="24"/>
        <v>2286.5200000000004</v>
      </c>
      <c r="I408" s="22">
        <f t="shared" si="25"/>
        <v>2542.05</v>
      </c>
      <c r="J408" s="22">
        <f t="shared" si="26"/>
        <v>2819.8900000000003</v>
      </c>
      <c r="K408" s="22">
        <f t="shared" si="27"/>
        <v>3214.02</v>
      </c>
    </row>
    <row r="409" spans="1:11" s="15" customFormat="1" ht="14.25" customHeight="1">
      <c r="A409" s="31">
        <v>43694</v>
      </c>
      <c r="B409" s="16">
        <v>16</v>
      </c>
      <c r="C409" s="21">
        <v>1856.58</v>
      </c>
      <c r="D409" s="21">
        <v>61.66</v>
      </c>
      <c r="E409" s="21">
        <v>0</v>
      </c>
      <c r="F409" s="21">
        <v>1886.04</v>
      </c>
      <c r="G409" s="21">
        <v>275</v>
      </c>
      <c r="H409" s="22">
        <f t="shared" si="24"/>
        <v>2248.8700000000003</v>
      </c>
      <c r="I409" s="22">
        <f t="shared" si="25"/>
        <v>2504.4</v>
      </c>
      <c r="J409" s="22">
        <f t="shared" si="26"/>
        <v>2782.2400000000002</v>
      </c>
      <c r="K409" s="22">
        <f t="shared" si="27"/>
        <v>3176.3700000000003</v>
      </c>
    </row>
    <row r="410" spans="1:11" s="15" customFormat="1" ht="14.25" customHeight="1">
      <c r="A410" s="31">
        <v>43694</v>
      </c>
      <c r="B410" s="16">
        <v>17</v>
      </c>
      <c r="C410" s="21">
        <v>1818.81</v>
      </c>
      <c r="D410" s="21">
        <v>86.74</v>
      </c>
      <c r="E410" s="21">
        <v>0</v>
      </c>
      <c r="F410" s="21">
        <v>1848.27</v>
      </c>
      <c r="G410" s="21">
        <v>275</v>
      </c>
      <c r="H410" s="22">
        <f t="shared" si="24"/>
        <v>2211.1000000000004</v>
      </c>
      <c r="I410" s="22">
        <f t="shared" si="25"/>
        <v>2466.63</v>
      </c>
      <c r="J410" s="22">
        <f t="shared" si="26"/>
        <v>2744.4700000000003</v>
      </c>
      <c r="K410" s="22">
        <f t="shared" si="27"/>
        <v>3138.6</v>
      </c>
    </row>
    <row r="411" spans="1:11" s="15" customFormat="1" ht="14.25" customHeight="1">
      <c r="A411" s="31">
        <v>43694</v>
      </c>
      <c r="B411" s="16">
        <v>18</v>
      </c>
      <c r="C411" s="21">
        <v>1692.37</v>
      </c>
      <c r="D411" s="21">
        <v>36.77</v>
      </c>
      <c r="E411" s="21">
        <v>0</v>
      </c>
      <c r="F411" s="21">
        <v>1721.83</v>
      </c>
      <c r="G411" s="21">
        <v>275</v>
      </c>
      <c r="H411" s="22">
        <f t="shared" si="24"/>
        <v>2084.6600000000003</v>
      </c>
      <c r="I411" s="22">
        <f t="shared" si="25"/>
        <v>2340.19</v>
      </c>
      <c r="J411" s="22">
        <f t="shared" si="26"/>
        <v>2618.03</v>
      </c>
      <c r="K411" s="22">
        <f t="shared" si="27"/>
        <v>3012.1600000000003</v>
      </c>
    </row>
    <row r="412" spans="1:11" s="15" customFormat="1" ht="14.25" customHeight="1">
      <c r="A412" s="31">
        <v>43694</v>
      </c>
      <c r="B412" s="16">
        <v>19</v>
      </c>
      <c r="C412" s="21">
        <v>1662.98</v>
      </c>
      <c r="D412" s="21">
        <v>3.04</v>
      </c>
      <c r="E412" s="21">
        <v>0</v>
      </c>
      <c r="F412" s="21">
        <v>1692.44</v>
      </c>
      <c r="G412" s="21">
        <v>275</v>
      </c>
      <c r="H412" s="22">
        <f t="shared" si="24"/>
        <v>2055.2700000000004</v>
      </c>
      <c r="I412" s="22">
        <f t="shared" si="25"/>
        <v>2310.8</v>
      </c>
      <c r="J412" s="22">
        <f t="shared" si="26"/>
        <v>2588.6400000000003</v>
      </c>
      <c r="K412" s="22">
        <f t="shared" si="27"/>
        <v>2982.77</v>
      </c>
    </row>
    <row r="413" spans="1:11" s="15" customFormat="1" ht="14.25" customHeight="1">
      <c r="A413" s="31">
        <v>43694</v>
      </c>
      <c r="B413" s="16">
        <v>20</v>
      </c>
      <c r="C413" s="21">
        <v>1695.82</v>
      </c>
      <c r="D413" s="21">
        <v>47.45</v>
      </c>
      <c r="E413" s="21">
        <v>0</v>
      </c>
      <c r="F413" s="21">
        <v>1725.28</v>
      </c>
      <c r="G413" s="21">
        <v>275</v>
      </c>
      <c r="H413" s="22">
        <f t="shared" si="24"/>
        <v>2088.11</v>
      </c>
      <c r="I413" s="22">
        <f t="shared" si="25"/>
        <v>2343.64</v>
      </c>
      <c r="J413" s="22">
        <f t="shared" si="26"/>
        <v>2621.48</v>
      </c>
      <c r="K413" s="22">
        <f t="shared" si="27"/>
        <v>3015.61</v>
      </c>
    </row>
    <row r="414" spans="1:11" s="15" customFormat="1" ht="14.25" customHeight="1">
      <c r="A414" s="31">
        <v>43694</v>
      </c>
      <c r="B414" s="16">
        <v>21</v>
      </c>
      <c r="C414" s="21">
        <v>1747.76</v>
      </c>
      <c r="D414" s="21">
        <v>0</v>
      </c>
      <c r="E414" s="21">
        <v>55.36</v>
      </c>
      <c r="F414" s="21">
        <v>1777.22</v>
      </c>
      <c r="G414" s="21">
        <v>275</v>
      </c>
      <c r="H414" s="22">
        <f t="shared" si="24"/>
        <v>2140.0500000000006</v>
      </c>
      <c r="I414" s="22">
        <f t="shared" si="25"/>
        <v>2395.5800000000004</v>
      </c>
      <c r="J414" s="22">
        <f t="shared" si="26"/>
        <v>2673.4200000000005</v>
      </c>
      <c r="K414" s="22">
        <f t="shared" si="27"/>
        <v>3067.5500000000006</v>
      </c>
    </row>
    <row r="415" spans="1:11" s="15" customFormat="1" ht="14.25" customHeight="1">
      <c r="A415" s="31">
        <v>43694</v>
      </c>
      <c r="B415" s="16">
        <v>22</v>
      </c>
      <c r="C415" s="21">
        <v>1686.89</v>
      </c>
      <c r="D415" s="21">
        <v>0</v>
      </c>
      <c r="E415" s="21">
        <v>259.25</v>
      </c>
      <c r="F415" s="21">
        <v>1716.35</v>
      </c>
      <c r="G415" s="21">
        <v>275</v>
      </c>
      <c r="H415" s="22">
        <f t="shared" si="24"/>
        <v>2079.1800000000003</v>
      </c>
      <c r="I415" s="22">
        <f t="shared" si="25"/>
        <v>2334.71</v>
      </c>
      <c r="J415" s="22">
        <f t="shared" si="26"/>
        <v>2612.55</v>
      </c>
      <c r="K415" s="22">
        <f t="shared" si="27"/>
        <v>3006.68</v>
      </c>
    </row>
    <row r="416" spans="1:11" s="15" customFormat="1" ht="14.25" customHeight="1">
      <c r="A416" s="31">
        <v>43694</v>
      </c>
      <c r="B416" s="16">
        <v>23</v>
      </c>
      <c r="C416" s="21">
        <v>1520.06</v>
      </c>
      <c r="D416" s="21">
        <v>0</v>
      </c>
      <c r="E416" s="21">
        <v>295.29</v>
      </c>
      <c r="F416" s="21">
        <v>1549.52</v>
      </c>
      <c r="G416" s="21">
        <v>275</v>
      </c>
      <c r="H416" s="22">
        <f t="shared" si="24"/>
        <v>1912.35</v>
      </c>
      <c r="I416" s="22">
        <f t="shared" si="25"/>
        <v>2167.88</v>
      </c>
      <c r="J416" s="22">
        <f t="shared" si="26"/>
        <v>2445.7200000000003</v>
      </c>
      <c r="K416" s="22">
        <f t="shared" si="27"/>
        <v>2839.85</v>
      </c>
    </row>
    <row r="417" spans="1:11" s="15" customFormat="1" ht="14.25" customHeight="1">
      <c r="A417" s="31">
        <v>43695</v>
      </c>
      <c r="B417" s="16">
        <v>0</v>
      </c>
      <c r="C417" s="21">
        <v>1216.44</v>
      </c>
      <c r="D417" s="21">
        <v>0</v>
      </c>
      <c r="E417" s="21">
        <v>294.67</v>
      </c>
      <c r="F417" s="21">
        <v>1245.9</v>
      </c>
      <c r="G417" s="21">
        <v>275</v>
      </c>
      <c r="H417" s="22">
        <f t="shared" si="24"/>
        <v>1608.73</v>
      </c>
      <c r="I417" s="22">
        <f t="shared" si="25"/>
        <v>1864.26</v>
      </c>
      <c r="J417" s="22">
        <f t="shared" si="26"/>
        <v>2142.1000000000004</v>
      </c>
      <c r="K417" s="22">
        <f t="shared" si="27"/>
        <v>2536.23</v>
      </c>
    </row>
    <row r="418" spans="1:11" s="15" customFormat="1" ht="14.25" customHeight="1">
      <c r="A418" s="31">
        <v>43695</v>
      </c>
      <c r="B418" s="16">
        <v>1</v>
      </c>
      <c r="C418" s="21">
        <v>1027.62</v>
      </c>
      <c r="D418" s="21">
        <v>0</v>
      </c>
      <c r="E418" s="21">
        <v>89.63</v>
      </c>
      <c r="F418" s="21">
        <v>1057.08</v>
      </c>
      <c r="G418" s="21">
        <v>275</v>
      </c>
      <c r="H418" s="22">
        <f t="shared" si="24"/>
        <v>1419.9099999999999</v>
      </c>
      <c r="I418" s="22">
        <f t="shared" si="25"/>
        <v>1675.4399999999998</v>
      </c>
      <c r="J418" s="22">
        <f t="shared" si="26"/>
        <v>1953.28</v>
      </c>
      <c r="K418" s="22">
        <f t="shared" si="27"/>
        <v>2347.4100000000003</v>
      </c>
    </row>
    <row r="419" spans="1:11" s="15" customFormat="1" ht="14.25" customHeight="1">
      <c r="A419" s="31">
        <v>43695</v>
      </c>
      <c r="B419" s="16">
        <v>2</v>
      </c>
      <c r="C419" s="21">
        <v>965.53</v>
      </c>
      <c r="D419" s="21">
        <v>0</v>
      </c>
      <c r="E419" s="21">
        <v>94.64</v>
      </c>
      <c r="F419" s="21">
        <v>994.99</v>
      </c>
      <c r="G419" s="21">
        <v>275</v>
      </c>
      <c r="H419" s="22">
        <f t="shared" si="24"/>
        <v>1357.82</v>
      </c>
      <c r="I419" s="22">
        <f t="shared" si="25"/>
        <v>1613.35</v>
      </c>
      <c r="J419" s="22">
        <f t="shared" si="26"/>
        <v>1891.1899999999998</v>
      </c>
      <c r="K419" s="22">
        <f t="shared" si="27"/>
        <v>2285.32</v>
      </c>
    </row>
    <row r="420" spans="1:11" s="15" customFormat="1" ht="14.25" customHeight="1">
      <c r="A420" s="31">
        <v>43695</v>
      </c>
      <c r="B420" s="16">
        <v>3</v>
      </c>
      <c r="C420" s="21">
        <v>922.85</v>
      </c>
      <c r="D420" s="21">
        <v>0</v>
      </c>
      <c r="E420" s="21">
        <v>185.79</v>
      </c>
      <c r="F420" s="21">
        <v>952.31</v>
      </c>
      <c r="G420" s="21">
        <v>275</v>
      </c>
      <c r="H420" s="22">
        <f t="shared" si="24"/>
        <v>1315.1399999999999</v>
      </c>
      <c r="I420" s="22">
        <f t="shared" si="25"/>
        <v>1570.6699999999998</v>
      </c>
      <c r="J420" s="22">
        <f t="shared" si="26"/>
        <v>1848.51</v>
      </c>
      <c r="K420" s="22">
        <f t="shared" si="27"/>
        <v>2242.64</v>
      </c>
    </row>
    <row r="421" spans="1:11" s="15" customFormat="1" ht="14.25" customHeight="1">
      <c r="A421" s="31">
        <v>43695</v>
      </c>
      <c r="B421" s="16">
        <v>4</v>
      </c>
      <c r="C421" s="21">
        <v>750.61</v>
      </c>
      <c r="D421" s="21">
        <v>0</v>
      </c>
      <c r="E421" s="21">
        <v>764.7</v>
      </c>
      <c r="F421" s="21">
        <v>780.07</v>
      </c>
      <c r="G421" s="21">
        <v>275</v>
      </c>
      <c r="H421" s="22">
        <f t="shared" si="24"/>
        <v>1142.9</v>
      </c>
      <c r="I421" s="22">
        <f t="shared" si="25"/>
        <v>1398.43</v>
      </c>
      <c r="J421" s="22">
        <f t="shared" si="26"/>
        <v>1676.2700000000002</v>
      </c>
      <c r="K421" s="22">
        <f t="shared" si="27"/>
        <v>2070.4</v>
      </c>
    </row>
    <row r="422" spans="1:11" s="15" customFormat="1" ht="14.25" customHeight="1">
      <c r="A422" s="31">
        <v>43695</v>
      </c>
      <c r="B422" s="16">
        <v>5</v>
      </c>
      <c r="C422" s="21">
        <v>899.18</v>
      </c>
      <c r="D422" s="21">
        <v>126.73</v>
      </c>
      <c r="E422" s="21">
        <v>0</v>
      </c>
      <c r="F422" s="21">
        <v>928.64</v>
      </c>
      <c r="G422" s="21">
        <v>275</v>
      </c>
      <c r="H422" s="22">
        <f t="shared" si="24"/>
        <v>1291.4699999999998</v>
      </c>
      <c r="I422" s="22">
        <f t="shared" si="25"/>
        <v>1546.9999999999998</v>
      </c>
      <c r="J422" s="22">
        <f t="shared" si="26"/>
        <v>1824.84</v>
      </c>
      <c r="K422" s="22">
        <f t="shared" si="27"/>
        <v>2218.97</v>
      </c>
    </row>
    <row r="423" spans="1:11" s="15" customFormat="1" ht="14.25" customHeight="1">
      <c r="A423" s="31">
        <v>43695</v>
      </c>
      <c r="B423" s="16">
        <v>6</v>
      </c>
      <c r="C423" s="21">
        <v>1020.94</v>
      </c>
      <c r="D423" s="21">
        <v>237.87</v>
      </c>
      <c r="E423" s="21">
        <v>0</v>
      </c>
      <c r="F423" s="21">
        <v>1050.4</v>
      </c>
      <c r="G423" s="21">
        <v>275</v>
      </c>
      <c r="H423" s="22">
        <f t="shared" si="24"/>
        <v>1413.23</v>
      </c>
      <c r="I423" s="22">
        <f t="shared" si="25"/>
        <v>1668.76</v>
      </c>
      <c r="J423" s="22">
        <f t="shared" si="26"/>
        <v>1946.6000000000001</v>
      </c>
      <c r="K423" s="22">
        <f t="shared" si="27"/>
        <v>2340.73</v>
      </c>
    </row>
    <row r="424" spans="1:11" s="15" customFormat="1" ht="14.25" customHeight="1">
      <c r="A424" s="31">
        <v>43695</v>
      </c>
      <c r="B424" s="16">
        <v>7</v>
      </c>
      <c r="C424" s="21">
        <v>1416.97</v>
      </c>
      <c r="D424" s="21">
        <v>74.16</v>
      </c>
      <c r="E424" s="21">
        <v>0</v>
      </c>
      <c r="F424" s="21">
        <v>1446.43</v>
      </c>
      <c r="G424" s="21">
        <v>275</v>
      </c>
      <c r="H424" s="22">
        <f t="shared" si="24"/>
        <v>1809.26</v>
      </c>
      <c r="I424" s="22">
        <f t="shared" si="25"/>
        <v>2064.7900000000004</v>
      </c>
      <c r="J424" s="22">
        <f t="shared" si="26"/>
        <v>2342.63</v>
      </c>
      <c r="K424" s="22">
        <f t="shared" si="27"/>
        <v>2736.76</v>
      </c>
    </row>
    <row r="425" spans="1:11" s="15" customFormat="1" ht="14.25" customHeight="1">
      <c r="A425" s="31">
        <v>43695</v>
      </c>
      <c r="B425" s="16">
        <v>8</v>
      </c>
      <c r="C425" s="21">
        <v>1627.29</v>
      </c>
      <c r="D425" s="21">
        <v>166.3</v>
      </c>
      <c r="E425" s="21">
        <v>0</v>
      </c>
      <c r="F425" s="21">
        <v>1656.75</v>
      </c>
      <c r="G425" s="21">
        <v>275</v>
      </c>
      <c r="H425" s="22">
        <f t="shared" si="24"/>
        <v>2019.58</v>
      </c>
      <c r="I425" s="22">
        <f t="shared" si="25"/>
        <v>2275.11</v>
      </c>
      <c r="J425" s="22">
        <f t="shared" si="26"/>
        <v>2552.9500000000003</v>
      </c>
      <c r="K425" s="22">
        <f t="shared" si="27"/>
        <v>2947.0800000000004</v>
      </c>
    </row>
    <row r="426" spans="1:11" s="15" customFormat="1" ht="14.25" customHeight="1">
      <c r="A426" s="31">
        <v>43695</v>
      </c>
      <c r="B426" s="16">
        <v>9</v>
      </c>
      <c r="C426" s="21">
        <v>1737.97</v>
      </c>
      <c r="D426" s="21">
        <v>143.53</v>
      </c>
      <c r="E426" s="21">
        <v>0</v>
      </c>
      <c r="F426" s="21">
        <v>1767.43</v>
      </c>
      <c r="G426" s="21">
        <v>275</v>
      </c>
      <c r="H426" s="22">
        <f t="shared" si="24"/>
        <v>2130.26</v>
      </c>
      <c r="I426" s="22">
        <f t="shared" si="25"/>
        <v>2385.7900000000004</v>
      </c>
      <c r="J426" s="22">
        <f t="shared" si="26"/>
        <v>2663.63</v>
      </c>
      <c r="K426" s="22">
        <f t="shared" si="27"/>
        <v>3057.76</v>
      </c>
    </row>
    <row r="427" spans="1:11" s="15" customFormat="1" ht="14.25" customHeight="1">
      <c r="A427" s="31">
        <v>43695</v>
      </c>
      <c r="B427" s="16">
        <v>10</v>
      </c>
      <c r="C427" s="21">
        <v>1760.34</v>
      </c>
      <c r="D427" s="21">
        <v>135.42</v>
      </c>
      <c r="E427" s="21">
        <v>0</v>
      </c>
      <c r="F427" s="21">
        <v>1789.8</v>
      </c>
      <c r="G427" s="21">
        <v>275</v>
      </c>
      <c r="H427" s="22">
        <f t="shared" si="24"/>
        <v>2152.6300000000006</v>
      </c>
      <c r="I427" s="22">
        <f t="shared" si="25"/>
        <v>2408.1600000000003</v>
      </c>
      <c r="J427" s="22">
        <f t="shared" si="26"/>
        <v>2686.0000000000005</v>
      </c>
      <c r="K427" s="22">
        <f t="shared" si="27"/>
        <v>3080.1300000000006</v>
      </c>
    </row>
    <row r="428" spans="1:11" s="15" customFormat="1" ht="14.25" customHeight="1">
      <c r="A428" s="31">
        <v>43695</v>
      </c>
      <c r="B428" s="16">
        <v>11</v>
      </c>
      <c r="C428" s="21">
        <v>1774.32</v>
      </c>
      <c r="D428" s="21">
        <v>172.36</v>
      </c>
      <c r="E428" s="21">
        <v>0</v>
      </c>
      <c r="F428" s="21">
        <v>1803.78</v>
      </c>
      <c r="G428" s="21">
        <v>275</v>
      </c>
      <c r="H428" s="22">
        <f t="shared" si="24"/>
        <v>2166.61</v>
      </c>
      <c r="I428" s="22">
        <f t="shared" si="25"/>
        <v>2422.14</v>
      </c>
      <c r="J428" s="22">
        <f t="shared" si="26"/>
        <v>2699.98</v>
      </c>
      <c r="K428" s="22">
        <f t="shared" si="27"/>
        <v>3094.11</v>
      </c>
    </row>
    <row r="429" spans="1:11" s="15" customFormat="1" ht="14.25" customHeight="1">
      <c r="A429" s="31">
        <v>43695</v>
      </c>
      <c r="B429" s="16">
        <v>12</v>
      </c>
      <c r="C429" s="21">
        <v>1777.51</v>
      </c>
      <c r="D429" s="21">
        <v>200.85</v>
      </c>
      <c r="E429" s="21">
        <v>0</v>
      </c>
      <c r="F429" s="21">
        <v>1806.97</v>
      </c>
      <c r="G429" s="21">
        <v>275</v>
      </c>
      <c r="H429" s="22">
        <f t="shared" si="24"/>
        <v>2169.8000000000006</v>
      </c>
      <c r="I429" s="22">
        <f t="shared" si="25"/>
        <v>2425.3300000000004</v>
      </c>
      <c r="J429" s="22">
        <f t="shared" si="26"/>
        <v>2703.1700000000005</v>
      </c>
      <c r="K429" s="22">
        <f t="shared" si="27"/>
        <v>3097.3000000000006</v>
      </c>
    </row>
    <row r="430" spans="1:11" s="15" customFormat="1" ht="14.25" customHeight="1">
      <c r="A430" s="31">
        <v>43695</v>
      </c>
      <c r="B430" s="16">
        <v>13</v>
      </c>
      <c r="C430" s="21">
        <v>1784.74</v>
      </c>
      <c r="D430" s="21">
        <v>193.62</v>
      </c>
      <c r="E430" s="21">
        <v>0</v>
      </c>
      <c r="F430" s="21">
        <v>1814.2</v>
      </c>
      <c r="G430" s="21">
        <v>275</v>
      </c>
      <c r="H430" s="22">
        <f t="shared" si="24"/>
        <v>2177.03</v>
      </c>
      <c r="I430" s="22">
        <f t="shared" si="25"/>
        <v>2432.56</v>
      </c>
      <c r="J430" s="22">
        <f t="shared" si="26"/>
        <v>2710.4</v>
      </c>
      <c r="K430" s="22">
        <f t="shared" si="27"/>
        <v>3104.53</v>
      </c>
    </row>
    <row r="431" spans="1:11" s="15" customFormat="1" ht="14.25" customHeight="1">
      <c r="A431" s="31">
        <v>43695</v>
      </c>
      <c r="B431" s="16">
        <v>14</v>
      </c>
      <c r="C431" s="21">
        <v>1794</v>
      </c>
      <c r="D431" s="21">
        <v>262.2</v>
      </c>
      <c r="E431" s="21">
        <v>0</v>
      </c>
      <c r="F431" s="21">
        <v>1823.46</v>
      </c>
      <c r="G431" s="21">
        <v>275</v>
      </c>
      <c r="H431" s="22">
        <f t="shared" si="24"/>
        <v>2186.2900000000004</v>
      </c>
      <c r="I431" s="22">
        <f t="shared" si="25"/>
        <v>2441.82</v>
      </c>
      <c r="J431" s="22">
        <f t="shared" si="26"/>
        <v>2719.6600000000003</v>
      </c>
      <c r="K431" s="22">
        <f t="shared" si="27"/>
        <v>3113.7900000000004</v>
      </c>
    </row>
    <row r="432" spans="1:11" s="15" customFormat="1" ht="14.25" customHeight="1">
      <c r="A432" s="31">
        <v>43695</v>
      </c>
      <c r="B432" s="16">
        <v>15</v>
      </c>
      <c r="C432" s="21">
        <v>1791.34</v>
      </c>
      <c r="D432" s="21">
        <v>238.22</v>
      </c>
      <c r="E432" s="21">
        <v>0</v>
      </c>
      <c r="F432" s="21">
        <v>1820.8</v>
      </c>
      <c r="G432" s="21">
        <v>275</v>
      </c>
      <c r="H432" s="22">
        <f t="shared" si="24"/>
        <v>2183.6300000000006</v>
      </c>
      <c r="I432" s="22">
        <f t="shared" si="25"/>
        <v>2439.1600000000003</v>
      </c>
      <c r="J432" s="22">
        <f t="shared" si="26"/>
        <v>2717.0000000000005</v>
      </c>
      <c r="K432" s="22">
        <f t="shared" si="27"/>
        <v>3111.1300000000006</v>
      </c>
    </row>
    <row r="433" spans="1:11" s="15" customFormat="1" ht="14.25" customHeight="1">
      <c r="A433" s="31">
        <v>43695</v>
      </c>
      <c r="B433" s="16">
        <v>16</v>
      </c>
      <c r="C433" s="21">
        <v>1770.35</v>
      </c>
      <c r="D433" s="21">
        <v>150.23</v>
      </c>
      <c r="E433" s="21">
        <v>0</v>
      </c>
      <c r="F433" s="21">
        <v>1799.81</v>
      </c>
      <c r="G433" s="21">
        <v>275</v>
      </c>
      <c r="H433" s="22">
        <f t="shared" si="24"/>
        <v>2162.6400000000003</v>
      </c>
      <c r="I433" s="22">
        <f t="shared" si="25"/>
        <v>2418.17</v>
      </c>
      <c r="J433" s="22">
        <f t="shared" si="26"/>
        <v>2696.01</v>
      </c>
      <c r="K433" s="22">
        <f t="shared" si="27"/>
        <v>3090.14</v>
      </c>
    </row>
    <row r="434" spans="1:11" s="15" customFormat="1" ht="14.25" customHeight="1">
      <c r="A434" s="31">
        <v>43695</v>
      </c>
      <c r="B434" s="16">
        <v>17</v>
      </c>
      <c r="C434" s="21">
        <v>1752.72</v>
      </c>
      <c r="D434" s="21">
        <v>319.18</v>
      </c>
      <c r="E434" s="21">
        <v>0</v>
      </c>
      <c r="F434" s="21">
        <v>1782.18</v>
      </c>
      <c r="G434" s="21">
        <v>275</v>
      </c>
      <c r="H434" s="22">
        <f t="shared" si="24"/>
        <v>2145.0100000000007</v>
      </c>
      <c r="I434" s="22">
        <f t="shared" si="25"/>
        <v>2400.5400000000004</v>
      </c>
      <c r="J434" s="22">
        <f t="shared" si="26"/>
        <v>2678.3800000000006</v>
      </c>
      <c r="K434" s="22">
        <f t="shared" si="27"/>
        <v>3072.5100000000007</v>
      </c>
    </row>
    <row r="435" spans="1:11" s="15" customFormat="1" ht="14.25" customHeight="1">
      <c r="A435" s="31">
        <v>43695</v>
      </c>
      <c r="B435" s="16">
        <v>18</v>
      </c>
      <c r="C435" s="21">
        <v>1723.62</v>
      </c>
      <c r="D435" s="21">
        <v>311.5</v>
      </c>
      <c r="E435" s="21">
        <v>0</v>
      </c>
      <c r="F435" s="21">
        <v>1753.08</v>
      </c>
      <c r="G435" s="21">
        <v>275</v>
      </c>
      <c r="H435" s="22">
        <f t="shared" si="24"/>
        <v>2115.9100000000003</v>
      </c>
      <c r="I435" s="22">
        <f t="shared" si="25"/>
        <v>2371.44</v>
      </c>
      <c r="J435" s="22">
        <f t="shared" si="26"/>
        <v>2649.28</v>
      </c>
      <c r="K435" s="22">
        <f t="shared" si="27"/>
        <v>3043.4100000000003</v>
      </c>
    </row>
    <row r="436" spans="1:11" s="15" customFormat="1" ht="14.25" customHeight="1">
      <c r="A436" s="31">
        <v>43695</v>
      </c>
      <c r="B436" s="16">
        <v>19</v>
      </c>
      <c r="C436" s="21">
        <v>1696.47</v>
      </c>
      <c r="D436" s="21">
        <v>208.01</v>
      </c>
      <c r="E436" s="21">
        <v>0</v>
      </c>
      <c r="F436" s="21">
        <v>1725.93</v>
      </c>
      <c r="G436" s="21">
        <v>275</v>
      </c>
      <c r="H436" s="22">
        <f t="shared" si="24"/>
        <v>2088.76</v>
      </c>
      <c r="I436" s="22">
        <f t="shared" si="25"/>
        <v>2344.2900000000004</v>
      </c>
      <c r="J436" s="22">
        <f t="shared" si="26"/>
        <v>2622.13</v>
      </c>
      <c r="K436" s="22">
        <f t="shared" si="27"/>
        <v>3016.26</v>
      </c>
    </row>
    <row r="437" spans="1:11" s="15" customFormat="1" ht="14.25" customHeight="1">
      <c r="A437" s="31">
        <v>43695</v>
      </c>
      <c r="B437" s="16">
        <v>20</v>
      </c>
      <c r="C437" s="21">
        <v>1712.25</v>
      </c>
      <c r="D437" s="21">
        <v>498.71</v>
      </c>
      <c r="E437" s="21">
        <v>0</v>
      </c>
      <c r="F437" s="21">
        <v>1741.71</v>
      </c>
      <c r="G437" s="21">
        <v>275</v>
      </c>
      <c r="H437" s="22">
        <f t="shared" si="24"/>
        <v>2104.5400000000004</v>
      </c>
      <c r="I437" s="22">
        <f t="shared" si="25"/>
        <v>2360.07</v>
      </c>
      <c r="J437" s="22">
        <f t="shared" si="26"/>
        <v>2637.9100000000003</v>
      </c>
      <c r="K437" s="22">
        <f t="shared" si="27"/>
        <v>3032.0400000000004</v>
      </c>
    </row>
    <row r="438" spans="1:11" s="15" customFormat="1" ht="14.25" customHeight="1">
      <c r="A438" s="31">
        <v>43695</v>
      </c>
      <c r="B438" s="16">
        <v>21</v>
      </c>
      <c r="C438" s="21">
        <v>1802.5</v>
      </c>
      <c r="D438" s="21">
        <v>428.97</v>
      </c>
      <c r="E438" s="21">
        <v>0</v>
      </c>
      <c r="F438" s="21">
        <v>1831.96</v>
      </c>
      <c r="G438" s="21">
        <v>275</v>
      </c>
      <c r="H438" s="22">
        <f t="shared" si="24"/>
        <v>2194.7900000000004</v>
      </c>
      <c r="I438" s="22">
        <f t="shared" si="25"/>
        <v>2450.32</v>
      </c>
      <c r="J438" s="22">
        <f t="shared" si="26"/>
        <v>2728.1600000000003</v>
      </c>
      <c r="K438" s="22">
        <f t="shared" si="27"/>
        <v>3122.2900000000004</v>
      </c>
    </row>
    <row r="439" spans="1:11" s="15" customFormat="1" ht="14.25" customHeight="1">
      <c r="A439" s="31">
        <v>43695</v>
      </c>
      <c r="B439" s="16">
        <v>22</v>
      </c>
      <c r="C439" s="21">
        <v>1711.9</v>
      </c>
      <c r="D439" s="21">
        <v>0</v>
      </c>
      <c r="E439" s="21">
        <v>44.99</v>
      </c>
      <c r="F439" s="21">
        <v>1741.36</v>
      </c>
      <c r="G439" s="21">
        <v>275</v>
      </c>
      <c r="H439" s="22">
        <f t="shared" si="24"/>
        <v>2104.19</v>
      </c>
      <c r="I439" s="22">
        <f t="shared" si="25"/>
        <v>2359.72</v>
      </c>
      <c r="J439" s="22">
        <f t="shared" si="26"/>
        <v>2637.56</v>
      </c>
      <c r="K439" s="22">
        <f t="shared" si="27"/>
        <v>3031.69</v>
      </c>
    </row>
    <row r="440" spans="1:11" s="15" customFormat="1" ht="14.25" customHeight="1">
      <c r="A440" s="31">
        <v>43695</v>
      </c>
      <c r="B440" s="16">
        <v>23</v>
      </c>
      <c r="C440" s="21">
        <v>1571.04</v>
      </c>
      <c r="D440" s="21">
        <v>0</v>
      </c>
      <c r="E440" s="21">
        <v>450.96</v>
      </c>
      <c r="F440" s="21">
        <v>1600.5</v>
      </c>
      <c r="G440" s="21">
        <v>275</v>
      </c>
      <c r="H440" s="22">
        <f t="shared" si="24"/>
        <v>1963.33</v>
      </c>
      <c r="I440" s="22">
        <f t="shared" si="25"/>
        <v>2218.86</v>
      </c>
      <c r="J440" s="22">
        <f t="shared" si="26"/>
        <v>2496.7000000000003</v>
      </c>
      <c r="K440" s="22">
        <f t="shared" si="27"/>
        <v>2890.8300000000004</v>
      </c>
    </row>
    <row r="441" spans="1:11" s="15" customFormat="1" ht="14.25" customHeight="1">
      <c r="A441" s="31">
        <v>43696</v>
      </c>
      <c r="B441" s="16">
        <v>0</v>
      </c>
      <c r="C441" s="21">
        <v>1156.18</v>
      </c>
      <c r="D441" s="21">
        <v>0</v>
      </c>
      <c r="E441" s="21">
        <v>435.82</v>
      </c>
      <c r="F441" s="21">
        <v>1185.64</v>
      </c>
      <c r="G441" s="21">
        <v>275</v>
      </c>
      <c r="H441" s="22">
        <f t="shared" si="24"/>
        <v>1548.47</v>
      </c>
      <c r="I441" s="22">
        <f t="shared" si="25"/>
        <v>1804</v>
      </c>
      <c r="J441" s="22">
        <f t="shared" si="26"/>
        <v>2081.84</v>
      </c>
      <c r="K441" s="22">
        <f t="shared" si="27"/>
        <v>2475.9700000000003</v>
      </c>
    </row>
    <row r="442" spans="1:11" s="15" customFormat="1" ht="14.25" customHeight="1">
      <c r="A442" s="31">
        <v>43696</v>
      </c>
      <c r="B442" s="16">
        <v>1</v>
      </c>
      <c r="C442" s="21">
        <v>1025.68</v>
      </c>
      <c r="D442" s="21">
        <v>0</v>
      </c>
      <c r="E442" s="21">
        <v>152.68</v>
      </c>
      <c r="F442" s="21">
        <v>1055.14</v>
      </c>
      <c r="G442" s="21">
        <v>275</v>
      </c>
      <c r="H442" s="22">
        <f t="shared" si="24"/>
        <v>1417.97</v>
      </c>
      <c r="I442" s="22">
        <f t="shared" si="25"/>
        <v>1673.5</v>
      </c>
      <c r="J442" s="22">
        <f t="shared" si="26"/>
        <v>1951.34</v>
      </c>
      <c r="K442" s="22">
        <f t="shared" si="27"/>
        <v>2345.4700000000003</v>
      </c>
    </row>
    <row r="443" spans="1:11" s="15" customFormat="1" ht="14.25" customHeight="1">
      <c r="A443" s="31">
        <v>43696</v>
      </c>
      <c r="B443" s="16">
        <v>2</v>
      </c>
      <c r="C443" s="21">
        <v>920.99</v>
      </c>
      <c r="D443" s="21">
        <v>0</v>
      </c>
      <c r="E443" s="21">
        <v>62.52</v>
      </c>
      <c r="F443" s="21">
        <v>950.45</v>
      </c>
      <c r="G443" s="21">
        <v>275</v>
      </c>
      <c r="H443" s="22">
        <f t="shared" si="24"/>
        <v>1313.28</v>
      </c>
      <c r="I443" s="22">
        <f t="shared" si="25"/>
        <v>1568.81</v>
      </c>
      <c r="J443" s="22">
        <f t="shared" si="26"/>
        <v>1846.6499999999999</v>
      </c>
      <c r="K443" s="22">
        <f t="shared" si="27"/>
        <v>2240.78</v>
      </c>
    </row>
    <row r="444" spans="1:11" s="15" customFormat="1" ht="14.25" customHeight="1">
      <c r="A444" s="31">
        <v>43696</v>
      </c>
      <c r="B444" s="16">
        <v>3</v>
      </c>
      <c r="C444" s="21">
        <v>858.47</v>
      </c>
      <c r="D444" s="21">
        <v>0</v>
      </c>
      <c r="E444" s="21">
        <v>114.7</v>
      </c>
      <c r="F444" s="21">
        <v>887.93</v>
      </c>
      <c r="G444" s="21">
        <v>275</v>
      </c>
      <c r="H444" s="22">
        <f t="shared" si="24"/>
        <v>1250.7599999999998</v>
      </c>
      <c r="I444" s="22">
        <f t="shared" si="25"/>
        <v>1506.2899999999997</v>
      </c>
      <c r="J444" s="22">
        <f t="shared" si="26"/>
        <v>1784.1299999999999</v>
      </c>
      <c r="K444" s="22">
        <f t="shared" si="27"/>
        <v>2178.2599999999998</v>
      </c>
    </row>
    <row r="445" spans="1:11" s="15" customFormat="1" ht="14.25" customHeight="1">
      <c r="A445" s="31">
        <v>43696</v>
      </c>
      <c r="B445" s="16">
        <v>4</v>
      </c>
      <c r="C445" s="21">
        <v>0</v>
      </c>
      <c r="D445" s="21">
        <v>0</v>
      </c>
      <c r="E445" s="21">
        <v>0</v>
      </c>
      <c r="F445" s="21">
        <v>29.46</v>
      </c>
      <c r="G445" s="21">
        <v>275</v>
      </c>
      <c r="H445" s="22">
        <f t="shared" si="24"/>
        <v>392.28999999999996</v>
      </c>
      <c r="I445" s="22">
        <f t="shared" si="25"/>
        <v>647.82</v>
      </c>
      <c r="J445" s="22">
        <f t="shared" si="26"/>
        <v>925.66</v>
      </c>
      <c r="K445" s="22">
        <f t="shared" si="27"/>
        <v>1319.79</v>
      </c>
    </row>
    <row r="446" spans="1:11" s="15" customFormat="1" ht="14.25" customHeight="1">
      <c r="A446" s="31">
        <v>43696</v>
      </c>
      <c r="B446" s="16">
        <v>5</v>
      </c>
      <c r="C446" s="21">
        <v>0</v>
      </c>
      <c r="D446" s="21">
        <v>865.74</v>
      </c>
      <c r="E446" s="21">
        <v>0</v>
      </c>
      <c r="F446" s="21">
        <v>29.46</v>
      </c>
      <c r="G446" s="21">
        <v>275</v>
      </c>
      <c r="H446" s="22">
        <f t="shared" si="24"/>
        <v>392.28999999999996</v>
      </c>
      <c r="I446" s="22">
        <f t="shared" si="25"/>
        <v>647.82</v>
      </c>
      <c r="J446" s="22">
        <f t="shared" si="26"/>
        <v>925.66</v>
      </c>
      <c r="K446" s="22">
        <f t="shared" si="27"/>
        <v>1319.79</v>
      </c>
    </row>
    <row r="447" spans="1:11" s="15" customFormat="1" ht="14.25" customHeight="1">
      <c r="A447" s="31">
        <v>43696</v>
      </c>
      <c r="B447" s="16">
        <v>6</v>
      </c>
      <c r="C447" s="21">
        <v>1021</v>
      </c>
      <c r="D447" s="21">
        <v>0</v>
      </c>
      <c r="E447" s="21">
        <v>16.47</v>
      </c>
      <c r="F447" s="21">
        <v>1050.46</v>
      </c>
      <c r="G447" s="21">
        <v>275</v>
      </c>
      <c r="H447" s="22">
        <f t="shared" si="24"/>
        <v>1413.29</v>
      </c>
      <c r="I447" s="22">
        <f t="shared" si="25"/>
        <v>1668.82</v>
      </c>
      <c r="J447" s="22">
        <f t="shared" si="26"/>
        <v>1946.66</v>
      </c>
      <c r="K447" s="22">
        <f t="shared" si="27"/>
        <v>2340.7900000000004</v>
      </c>
    </row>
    <row r="448" spans="1:11" s="15" customFormat="1" ht="14.25" customHeight="1">
      <c r="A448" s="31">
        <v>43696</v>
      </c>
      <c r="B448" s="16">
        <v>7</v>
      </c>
      <c r="C448" s="21">
        <v>1414.77</v>
      </c>
      <c r="D448" s="21">
        <v>189.66</v>
      </c>
      <c r="E448" s="21">
        <v>0</v>
      </c>
      <c r="F448" s="21">
        <v>1444.23</v>
      </c>
      <c r="G448" s="21">
        <v>275</v>
      </c>
      <c r="H448" s="22">
        <f t="shared" si="24"/>
        <v>1807.06</v>
      </c>
      <c r="I448" s="22">
        <f t="shared" si="25"/>
        <v>2062.59</v>
      </c>
      <c r="J448" s="22">
        <f t="shared" si="26"/>
        <v>2340.4300000000003</v>
      </c>
      <c r="K448" s="22">
        <f t="shared" si="27"/>
        <v>2734.56</v>
      </c>
    </row>
    <row r="449" spans="1:11" s="15" customFormat="1" ht="14.25" customHeight="1">
      <c r="A449" s="31">
        <v>43696</v>
      </c>
      <c r="B449" s="16">
        <v>8</v>
      </c>
      <c r="C449" s="21">
        <v>1631.96</v>
      </c>
      <c r="D449" s="21">
        <v>132.24</v>
      </c>
      <c r="E449" s="21">
        <v>0</v>
      </c>
      <c r="F449" s="21">
        <v>1661.42</v>
      </c>
      <c r="G449" s="21">
        <v>275</v>
      </c>
      <c r="H449" s="22">
        <f t="shared" si="24"/>
        <v>2024.25</v>
      </c>
      <c r="I449" s="22">
        <f t="shared" si="25"/>
        <v>2279.78</v>
      </c>
      <c r="J449" s="22">
        <f t="shared" si="26"/>
        <v>2557.6200000000003</v>
      </c>
      <c r="K449" s="22">
        <f t="shared" si="27"/>
        <v>2951.7500000000005</v>
      </c>
    </row>
    <row r="450" spans="1:11" s="15" customFormat="1" ht="14.25" customHeight="1">
      <c r="A450" s="31">
        <v>43696</v>
      </c>
      <c r="B450" s="16">
        <v>9</v>
      </c>
      <c r="C450" s="21">
        <v>1719.42</v>
      </c>
      <c r="D450" s="21">
        <v>43.13</v>
      </c>
      <c r="E450" s="21">
        <v>0</v>
      </c>
      <c r="F450" s="21">
        <v>1748.88</v>
      </c>
      <c r="G450" s="21">
        <v>275</v>
      </c>
      <c r="H450" s="22">
        <f t="shared" si="24"/>
        <v>2111.7100000000005</v>
      </c>
      <c r="I450" s="22">
        <f t="shared" si="25"/>
        <v>2367.2400000000002</v>
      </c>
      <c r="J450" s="22">
        <f t="shared" si="26"/>
        <v>2645.0800000000004</v>
      </c>
      <c r="K450" s="22">
        <f t="shared" si="27"/>
        <v>3039.2100000000005</v>
      </c>
    </row>
    <row r="451" spans="1:11" s="15" customFormat="1" ht="14.25" customHeight="1">
      <c r="A451" s="31">
        <v>43696</v>
      </c>
      <c r="B451" s="16">
        <v>10</v>
      </c>
      <c r="C451" s="21">
        <v>1726.51</v>
      </c>
      <c r="D451" s="21">
        <v>93.61</v>
      </c>
      <c r="E451" s="21">
        <v>0</v>
      </c>
      <c r="F451" s="21">
        <v>1755.97</v>
      </c>
      <c r="G451" s="21">
        <v>275</v>
      </c>
      <c r="H451" s="22">
        <f t="shared" si="24"/>
        <v>2118.8</v>
      </c>
      <c r="I451" s="22">
        <f t="shared" si="25"/>
        <v>2374.3300000000004</v>
      </c>
      <c r="J451" s="22">
        <f t="shared" si="26"/>
        <v>2652.17</v>
      </c>
      <c r="K451" s="22">
        <f t="shared" si="27"/>
        <v>3046.3</v>
      </c>
    </row>
    <row r="452" spans="1:11" s="15" customFormat="1" ht="14.25" customHeight="1">
      <c r="A452" s="31">
        <v>43696</v>
      </c>
      <c r="B452" s="16">
        <v>11</v>
      </c>
      <c r="C452" s="21">
        <v>1730.36</v>
      </c>
      <c r="D452" s="21">
        <v>147.71</v>
      </c>
      <c r="E452" s="21">
        <v>0</v>
      </c>
      <c r="F452" s="21">
        <v>1759.82</v>
      </c>
      <c r="G452" s="21">
        <v>275</v>
      </c>
      <c r="H452" s="22">
        <f t="shared" si="24"/>
        <v>2122.65</v>
      </c>
      <c r="I452" s="22">
        <f t="shared" si="25"/>
        <v>2378.18</v>
      </c>
      <c r="J452" s="22">
        <f t="shared" si="26"/>
        <v>2656.02</v>
      </c>
      <c r="K452" s="22">
        <f t="shared" si="27"/>
        <v>3050.15</v>
      </c>
    </row>
    <row r="453" spans="1:11" s="15" customFormat="1" ht="14.25" customHeight="1">
      <c r="A453" s="31">
        <v>43696</v>
      </c>
      <c r="B453" s="16">
        <v>12</v>
      </c>
      <c r="C453" s="21">
        <v>1728.45</v>
      </c>
      <c r="D453" s="21">
        <v>269.95</v>
      </c>
      <c r="E453" s="21">
        <v>0</v>
      </c>
      <c r="F453" s="21">
        <v>1757.91</v>
      </c>
      <c r="G453" s="21">
        <v>275</v>
      </c>
      <c r="H453" s="22">
        <f t="shared" si="24"/>
        <v>2120.7400000000002</v>
      </c>
      <c r="I453" s="22">
        <f t="shared" si="25"/>
        <v>2376.27</v>
      </c>
      <c r="J453" s="22">
        <f t="shared" si="26"/>
        <v>2654.11</v>
      </c>
      <c r="K453" s="22">
        <f t="shared" si="27"/>
        <v>3048.2400000000002</v>
      </c>
    </row>
    <row r="454" spans="1:11" s="15" customFormat="1" ht="14.25" customHeight="1">
      <c r="A454" s="31">
        <v>43696</v>
      </c>
      <c r="B454" s="16">
        <v>13</v>
      </c>
      <c r="C454" s="21">
        <v>1733.29</v>
      </c>
      <c r="D454" s="21">
        <v>774.49</v>
      </c>
      <c r="E454" s="21">
        <v>0</v>
      </c>
      <c r="F454" s="21">
        <v>1762.75</v>
      </c>
      <c r="G454" s="21">
        <v>275</v>
      </c>
      <c r="H454" s="22">
        <f t="shared" si="24"/>
        <v>2125.5800000000004</v>
      </c>
      <c r="I454" s="22">
        <f t="shared" si="25"/>
        <v>2381.11</v>
      </c>
      <c r="J454" s="22">
        <f t="shared" si="26"/>
        <v>2658.9500000000003</v>
      </c>
      <c r="K454" s="22">
        <f t="shared" si="27"/>
        <v>3053.0800000000004</v>
      </c>
    </row>
    <row r="455" spans="1:11" s="15" customFormat="1" ht="14.25" customHeight="1">
      <c r="A455" s="31">
        <v>43696</v>
      </c>
      <c r="B455" s="16">
        <v>14</v>
      </c>
      <c r="C455" s="21">
        <v>1730.97</v>
      </c>
      <c r="D455" s="21">
        <v>368.26</v>
      </c>
      <c r="E455" s="21">
        <v>0</v>
      </c>
      <c r="F455" s="21">
        <v>1760.43</v>
      </c>
      <c r="G455" s="21">
        <v>275</v>
      </c>
      <c r="H455" s="22">
        <f t="shared" si="24"/>
        <v>2123.26</v>
      </c>
      <c r="I455" s="22">
        <f t="shared" si="25"/>
        <v>2378.7900000000004</v>
      </c>
      <c r="J455" s="22">
        <f t="shared" si="26"/>
        <v>2656.63</v>
      </c>
      <c r="K455" s="22">
        <f t="shared" si="27"/>
        <v>3050.76</v>
      </c>
    </row>
    <row r="456" spans="1:11" s="15" customFormat="1" ht="14.25" customHeight="1">
      <c r="A456" s="31">
        <v>43696</v>
      </c>
      <c r="B456" s="16">
        <v>15</v>
      </c>
      <c r="C456" s="21">
        <v>1733.32</v>
      </c>
      <c r="D456" s="21">
        <v>665.33</v>
      </c>
      <c r="E456" s="21">
        <v>0</v>
      </c>
      <c r="F456" s="21">
        <v>1762.78</v>
      </c>
      <c r="G456" s="21">
        <v>275</v>
      </c>
      <c r="H456" s="22">
        <f t="shared" si="24"/>
        <v>2125.61</v>
      </c>
      <c r="I456" s="22">
        <f t="shared" si="25"/>
        <v>2381.14</v>
      </c>
      <c r="J456" s="22">
        <f t="shared" si="26"/>
        <v>2658.98</v>
      </c>
      <c r="K456" s="22">
        <f t="shared" si="27"/>
        <v>3053.11</v>
      </c>
    </row>
    <row r="457" spans="1:11" s="15" customFormat="1" ht="14.25" customHeight="1">
      <c r="A457" s="31">
        <v>43696</v>
      </c>
      <c r="B457" s="16">
        <v>16</v>
      </c>
      <c r="C457" s="21">
        <v>1724.53</v>
      </c>
      <c r="D457" s="21">
        <v>254.93</v>
      </c>
      <c r="E457" s="21">
        <v>0</v>
      </c>
      <c r="F457" s="21">
        <v>1753.99</v>
      </c>
      <c r="G457" s="21">
        <v>275</v>
      </c>
      <c r="H457" s="22">
        <f t="shared" si="24"/>
        <v>2116.82</v>
      </c>
      <c r="I457" s="22">
        <f t="shared" si="25"/>
        <v>2372.35</v>
      </c>
      <c r="J457" s="22">
        <f t="shared" si="26"/>
        <v>2650.19</v>
      </c>
      <c r="K457" s="22">
        <f t="shared" si="27"/>
        <v>3044.32</v>
      </c>
    </row>
    <row r="458" spans="1:11" s="15" customFormat="1" ht="14.25" customHeight="1">
      <c r="A458" s="31">
        <v>43696</v>
      </c>
      <c r="B458" s="16">
        <v>17</v>
      </c>
      <c r="C458" s="21">
        <v>1718.58</v>
      </c>
      <c r="D458" s="21">
        <v>209.75</v>
      </c>
      <c r="E458" s="21">
        <v>0</v>
      </c>
      <c r="F458" s="21">
        <v>1748.04</v>
      </c>
      <c r="G458" s="21">
        <v>275</v>
      </c>
      <c r="H458" s="22">
        <f aca="true" t="shared" si="28" ref="H458:H521">SUM($F458,$G458,$N$5,$N$7)</f>
        <v>2110.8700000000003</v>
      </c>
      <c r="I458" s="22">
        <f aca="true" t="shared" si="29" ref="I458:I521">SUM($F458,$G458,$O$5,$O$7)</f>
        <v>2366.4</v>
      </c>
      <c r="J458" s="22">
        <f aca="true" t="shared" si="30" ref="J458:J521">SUM($F458,$G458,$P$5,$P$7)</f>
        <v>2644.2400000000002</v>
      </c>
      <c r="K458" s="22">
        <f aca="true" t="shared" si="31" ref="K458:K521">SUM($F458,$G458,$Q$5,$Q$7)</f>
        <v>3038.3700000000003</v>
      </c>
    </row>
    <row r="459" spans="1:11" s="15" customFormat="1" ht="14.25" customHeight="1">
      <c r="A459" s="31">
        <v>43696</v>
      </c>
      <c r="B459" s="16">
        <v>18</v>
      </c>
      <c r="C459" s="21">
        <v>1711.9</v>
      </c>
      <c r="D459" s="21">
        <v>75.61</v>
      </c>
      <c r="E459" s="21">
        <v>0</v>
      </c>
      <c r="F459" s="21">
        <v>1741.36</v>
      </c>
      <c r="G459" s="21">
        <v>275</v>
      </c>
      <c r="H459" s="22">
        <f t="shared" si="28"/>
        <v>2104.19</v>
      </c>
      <c r="I459" s="22">
        <f t="shared" si="29"/>
        <v>2359.72</v>
      </c>
      <c r="J459" s="22">
        <f t="shared" si="30"/>
        <v>2637.56</v>
      </c>
      <c r="K459" s="22">
        <f t="shared" si="31"/>
        <v>3031.69</v>
      </c>
    </row>
    <row r="460" spans="1:11" s="15" customFormat="1" ht="14.25" customHeight="1">
      <c r="A460" s="31">
        <v>43696</v>
      </c>
      <c r="B460" s="16">
        <v>19</v>
      </c>
      <c r="C460" s="21">
        <v>1625.91</v>
      </c>
      <c r="D460" s="21">
        <v>132.02</v>
      </c>
      <c r="E460" s="21">
        <v>0</v>
      </c>
      <c r="F460" s="21">
        <v>1655.37</v>
      </c>
      <c r="G460" s="21">
        <v>275</v>
      </c>
      <c r="H460" s="22">
        <f t="shared" si="28"/>
        <v>2018.1999999999998</v>
      </c>
      <c r="I460" s="22">
        <f t="shared" si="29"/>
        <v>2273.73</v>
      </c>
      <c r="J460" s="22">
        <f t="shared" si="30"/>
        <v>2551.57</v>
      </c>
      <c r="K460" s="22">
        <f t="shared" si="31"/>
        <v>2945.7000000000003</v>
      </c>
    </row>
    <row r="461" spans="1:11" s="15" customFormat="1" ht="14.25" customHeight="1">
      <c r="A461" s="31">
        <v>43696</v>
      </c>
      <c r="B461" s="16">
        <v>20</v>
      </c>
      <c r="C461" s="21">
        <v>1697.9</v>
      </c>
      <c r="D461" s="21">
        <v>248.86</v>
      </c>
      <c r="E461" s="21">
        <v>0</v>
      </c>
      <c r="F461" s="21">
        <v>1727.36</v>
      </c>
      <c r="G461" s="21">
        <v>275</v>
      </c>
      <c r="H461" s="22">
        <f t="shared" si="28"/>
        <v>2090.19</v>
      </c>
      <c r="I461" s="22">
        <f t="shared" si="29"/>
        <v>2345.72</v>
      </c>
      <c r="J461" s="22">
        <f t="shared" si="30"/>
        <v>2623.56</v>
      </c>
      <c r="K461" s="22">
        <f t="shared" si="31"/>
        <v>3017.69</v>
      </c>
    </row>
    <row r="462" spans="1:11" s="15" customFormat="1" ht="14.25" customHeight="1">
      <c r="A462" s="31">
        <v>43696</v>
      </c>
      <c r="B462" s="16">
        <v>21</v>
      </c>
      <c r="C462" s="21">
        <v>1745.28</v>
      </c>
      <c r="D462" s="21">
        <v>254.29</v>
      </c>
      <c r="E462" s="21">
        <v>0</v>
      </c>
      <c r="F462" s="21">
        <v>1774.74</v>
      </c>
      <c r="G462" s="21">
        <v>275</v>
      </c>
      <c r="H462" s="22">
        <f t="shared" si="28"/>
        <v>2137.57</v>
      </c>
      <c r="I462" s="22">
        <f t="shared" si="29"/>
        <v>2393.1</v>
      </c>
      <c r="J462" s="22">
        <f t="shared" si="30"/>
        <v>2670.94</v>
      </c>
      <c r="K462" s="22">
        <f t="shared" si="31"/>
        <v>3065.07</v>
      </c>
    </row>
    <row r="463" spans="1:11" s="15" customFormat="1" ht="14.25" customHeight="1">
      <c r="A463" s="31">
        <v>43696</v>
      </c>
      <c r="B463" s="16">
        <v>22</v>
      </c>
      <c r="C463" s="21">
        <v>1705.79</v>
      </c>
      <c r="D463" s="21">
        <v>0</v>
      </c>
      <c r="E463" s="21">
        <v>17.57</v>
      </c>
      <c r="F463" s="21">
        <v>1735.25</v>
      </c>
      <c r="G463" s="21">
        <v>275</v>
      </c>
      <c r="H463" s="22">
        <f t="shared" si="28"/>
        <v>2098.0800000000004</v>
      </c>
      <c r="I463" s="22">
        <f t="shared" si="29"/>
        <v>2353.61</v>
      </c>
      <c r="J463" s="22">
        <f t="shared" si="30"/>
        <v>2631.4500000000003</v>
      </c>
      <c r="K463" s="22">
        <f t="shared" si="31"/>
        <v>3025.5800000000004</v>
      </c>
    </row>
    <row r="464" spans="1:11" s="15" customFormat="1" ht="14.25" customHeight="1">
      <c r="A464" s="31">
        <v>43696</v>
      </c>
      <c r="B464" s="16">
        <v>23</v>
      </c>
      <c r="C464" s="21">
        <v>1486.35</v>
      </c>
      <c r="D464" s="21">
        <v>0</v>
      </c>
      <c r="E464" s="21">
        <v>316.14</v>
      </c>
      <c r="F464" s="21">
        <v>1515.81</v>
      </c>
      <c r="G464" s="21">
        <v>275</v>
      </c>
      <c r="H464" s="22">
        <f t="shared" si="28"/>
        <v>1878.6399999999999</v>
      </c>
      <c r="I464" s="22">
        <f t="shared" si="29"/>
        <v>2134.17</v>
      </c>
      <c r="J464" s="22">
        <f t="shared" si="30"/>
        <v>2412.01</v>
      </c>
      <c r="K464" s="22">
        <f t="shared" si="31"/>
        <v>2806.14</v>
      </c>
    </row>
    <row r="465" spans="1:11" s="15" customFormat="1" ht="14.25" customHeight="1">
      <c r="A465" s="31">
        <v>43697</v>
      </c>
      <c r="B465" s="16">
        <v>0</v>
      </c>
      <c r="C465" s="21">
        <v>933.9</v>
      </c>
      <c r="D465" s="21">
        <v>0</v>
      </c>
      <c r="E465" s="21">
        <v>958.09</v>
      </c>
      <c r="F465" s="21">
        <v>963.36</v>
      </c>
      <c r="G465" s="21">
        <v>275</v>
      </c>
      <c r="H465" s="22">
        <f t="shared" si="28"/>
        <v>1326.19</v>
      </c>
      <c r="I465" s="22">
        <f t="shared" si="29"/>
        <v>1581.72</v>
      </c>
      <c r="J465" s="22">
        <f t="shared" si="30"/>
        <v>1859.5600000000002</v>
      </c>
      <c r="K465" s="22">
        <f t="shared" si="31"/>
        <v>2253.69</v>
      </c>
    </row>
    <row r="466" spans="1:11" s="15" customFormat="1" ht="14.25" customHeight="1">
      <c r="A466" s="31">
        <v>43697</v>
      </c>
      <c r="B466" s="16">
        <v>1</v>
      </c>
      <c r="C466" s="21">
        <v>923.02</v>
      </c>
      <c r="D466" s="21">
        <v>0</v>
      </c>
      <c r="E466" s="21">
        <v>118.52</v>
      </c>
      <c r="F466" s="21">
        <v>952.48</v>
      </c>
      <c r="G466" s="21">
        <v>275</v>
      </c>
      <c r="H466" s="22">
        <f t="shared" si="28"/>
        <v>1315.31</v>
      </c>
      <c r="I466" s="22">
        <f t="shared" si="29"/>
        <v>1570.84</v>
      </c>
      <c r="J466" s="22">
        <f t="shared" si="30"/>
        <v>1848.68</v>
      </c>
      <c r="K466" s="22">
        <f t="shared" si="31"/>
        <v>2242.81</v>
      </c>
    </row>
    <row r="467" spans="1:11" s="15" customFormat="1" ht="14.25" customHeight="1">
      <c r="A467" s="31">
        <v>43697</v>
      </c>
      <c r="B467" s="16">
        <v>2</v>
      </c>
      <c r="C467" s="21">
        <v>744.87</v>
      </c>
      <c r="D467" s="21">
        <v>102.69</v>
      </c>
      <c r="E467" s="21">
        <v>0</v>
      </c>
      <c r="F467" s="21">
        <v>774.33</v>
      </c>
      <c r="G467" s="21">
        <v>275</v>
      </c>
      <c r="H467" s="22">
        <f t="shared" si="28"/>
        <v>1137.1599999999999</v>
      </c>
      <c r="I467" s="22">
        <f t="shared" si="29"/>
        <v>1392.6899999999998</v>
      </c>
      <c r="J467" s="22">
        <f t="shared" si="30"/>
        <v>1670.53</v>
      </c>
      <c r="K467" s="22">
        <f t="shared" si="31"/>
        <v>2064.6600000000003</v>
      </c>
    </row>
    <row r="468" spans="1:11" s="15" customFormat="1" ht="14.25" customHeight="1">
      <c r="A468" s="31">
        <v>43697</v>
      </c>
      <c r="B468" s="16">
        <v>3</v>
      </c>
      <c r="C468" s="21">
        <v>0</v>
      </c>
      <c r="D468" s="21">
        <v>768.33</v>
      </c>
      <c r="E468" s="21">
        <v>0</v>
      </c>
      <c r="F468" s="21">
        <v>29.46</v>
      </c>
      <c r="G468" s="21">
        <v>275</v>
      </c>
      <c r="H468" s="22">
        <f t="shared" si="28"/>
        <v>392.28999999999996</v>
      </c>
      <c r="I468" s="22">
        <f t="shared" si="29"/>
        <v>647.82</v>
      </c>
      <c r="J468" s="22">
        <f t="shared" si="30"/>
        <v>925.66</v>
      </c>
      <c r="K468" s="22">
        <f t="shared" si="31"/>
        <v>1319.79</v>
      </c>
    </row>
    <row r="469" spans="1:11" s="15" customFormat="1" ht="14.25" customHeight="1">
      <c r="A469" s="31">
        <v>43697</v>
      </c>
      <c r="B469" s="16">
        <v>4</v>
      </c>
      <c r="C469" s="21">
        <v>0</v>
      </c>
      <c r="D469" s="21">
        <v>0</v>
      </c>
      <c r="E469" s="21">
        <v>0</v>
      </c>
      <c r="F469" s="21">
        <v>29.46</v>
      </c>
      <c r="G469" s="21">
        <v>275</v>
      </c>
      <c r="H469" s="22">
        <f t="shared" si="28"/>
        <v>392.28999999999996</v>
      </c>
      <c r="I469" s="22">
        <f t="shared" si="29"/>
        <v>647.82</v>
      </c>
      <c r="J469" s="22">
        <f t="shared" si="30"/>
        <v>925.66</v>
      </c>
      <c r="K469" s="22">
        <f t="shared" si="31"/>
        <v>1319.79</v>
      </c>
    </row>
    <row r="470" spans="1:11" s="15" customFormat="1" ht="14.25" customHeight="1">
      <c r="A470" s="31">
        <v>43697</v>
      </c>
      <c r="B470" s="16">
        <v>5</v>
      </c>
      <c r="C470" s="21">
        <v>0</v>
      </c>
      <c r="D470" s="21">
        <v>775.99</v>
      </c>
      <c r="E470" s="21">
        <v>0</v>
      </c>
      <c r="F470" s="21">
        <v>29.46</v>
      </c>
      <c r="G470" s="21">
        <v>275</v>
      </c>
      <c r="H470" s="22">
        <f t="shared" si="28"/>
        <v>392.28999999999996</v>
      </c>
      <c r="I470" s="22">
        <f t="shared" si="29"/>
        <v>647.82</v>
      </c>
      <c r="J470" s="22">
        <f t="shared" si="30"/>
        <v>925.66</v>
      </c>
      <c r="K470" s="22">
        <f t="shared" si="31"/>
        <v>1319.79</v>
      </c>
    </row>
    <row r="471" spans="1:11" s="15" customFormat="1" ht="14.25" customHeight="1">
      <c r="A471" s="31">
        <v>43697</v>
      </c>
      <c r="B471" s="16">
        <v>6</v>
      </c>
      <c r="C471" s="21">
        <v>739.32</v>
      </c>
      <c r="D471" s="21">
        <v>297.1</v>
      </c>
      <c r="E471" s="21">
        <v>0</v>
      </c>
      <c r="F471" s="21">
        <v>768.78</v>
      </c>
      <c r="G471" s="21">
        <v>275</v>
      </c>
      <c r="H471" s="22">
        <f t="shared" si="28"/>
        <v>1131.61</v>
      </c>
      <c r="I471" s="22">
        <f t="shared" si="29"/>
        <v>1387.1399999999999</v>
      </c>
      <c r="J471" s="22">
        <f t="shared" si="30"/>
        <v>1664.9799999999998</v>
      </c>
      <c r="K471" s="22">
        <f t="shared" si="31"/>
        <v>2059.11</v>
      </c>
    </row>
    <row r="472" spans="1:11" s="15" customFormat="1" ht="14.25" customHeight="1">
      <c r="A472" s="31">
        <v>43697</v>
      </c>
      <c r="B472" s="16">
        <v>7</v>
      </c>
      <c r="C472" s="21">
        <v>1378.53</v>
      </c>
      <c r="D472" s="21">
        <v>91.48</v>
      </c>
      <c r="E472" s="21">
        <v>0</v>
      </c>
      <c r="F472" s="21">
        <v>1407.99</v>
      </c>
      <c r="G472" s="21">
        <v>275</v>
      </c>
      <c r="H472" s="22">
        <f t="shared" si="28"/>
        <v>1770.82</v>
      </c>
      <c r="I472" s="22">
        <f t="shared" si="29"/>
        <v>2026.35</v>
      </c>
      <c r="J472" s="22">
        <f t="shared" si="30"/>
        <v>2304.19</v>
      </c>
      <c r="K472" s="22">
        <f t="shared" si="31"/>
        <v>2698.32</v>
      </c>
    </row>
    <row r="473" spans="1:11" s="15" customFormat="1" ht="14.25" customHeight="1">
      <c r="A473" s="31">
        <v>43697</v>
      </c>
      <c r="B473" s="16">
        <v>8</v>
      </c>
      <c r="C473" s="21">
        <v>1601.91</v>
      </c>
      <c r="D473" s="21">
        <v>554.11</v>
      </c>
      <c r="E473" s="21">
        <v>0</v>
      </c>
      <c r="F473" s="21">
        <v>1631.37</v>
      </c>
      <c r="G473" s="21">
        <v>275</v>
      </c>
      <c r="H473" s="22">
        <f t="shared" si="28"/>
        <v>1994.1999999999998</v>
      </c>
      <c r="I473" s="22">
        <f t="shared" si="29"/>
        <v>2249.73</v>
      </c>
      <c r="J473" s="22">
        <f t="shared" si="30"/>
        <v>2527.57</v>
      </c>
      <c r="K473" s="22">
        <f t="shared" si="31"/>
        <v>2921.7000000000003</v>
      </c>
    </row>
    <row r="474" spans="1:11" s="15" customFormat="1" ht="14.25" customHeight="1">
      <c r="A474" s="31">
        <v>43697</v>
      </c>
      <c r="B474" s="16">
        <v>9</v>
      </c>
      <c r="C474" s="21">
        <v>1718.11</v>
      </c>
      <c r="D474" s="21">
        <v>436.86</v>
      </c>
      <c r="E474" s="21">
        <v>0</v>
      </c>
      <c r="F474" s="21">
        <v>1747.57</v>
      </c>
      <c r="G474" s="21">
        <v>275</v>
      </c>
      <c r="H474" s="22">
        <f t="shared" si="28"/>
        <v>2110.4</v>
      </c>
      <c r="I474" s="22">
        <f t="shared" si="29"/>
        <v>2365.93</v>
      </c>
      <c r="J474" s="22">
        <f t="shared" si="30"/>
        <v>2643.77</v>
      </c>
      <c r="K474" s="22">
        <f t="shared" si="31"/>
        <v>3037.9</v>
      </c>
    </row>
    <row r="475" spans="1:11" s="15" customFormat="1" ht="14.25" customHeight="1">
      <c r="A475" s="31">
        <v>43697</v>
      </c>
      <c r="B475" s="16">
        <v>10</v>
      </c>
      <c r="C475" s="21">
        <v>1752.33</v>
      </c>
      <c r="D475" s="21">
        <v>400.73</v>
      </c>
      <c r="E475" s="21">
        <v>0</v>
      </c>
      <c r="F475" s="21">
        <v>1781.79</v>
      </c>
      <c r="G475" s="21">
        <v>275</v>
      </c>
      <c r="H475" s="22">
        <f t="shared" si="28"/>
        <v>2144.6200000000003</v>
      </c>
      <c r="I475" s="22">
        <f t="shared" si="29"/>
        <v>2400.15</v>
      </c>
      <c r="J475" s="22">
        <f t="shared" si="30"/>
        <v>2677.9900000000002</v>
      </c>
      <c r="K475" s="22">
        <f t="shared" si="31"/>
        <v>3072.1200000000003</v>
      </c>
    </row>
    <row r="476" spans="1:11" s="15" customFormat="1" ht="14.25" customHeight="1">
      <c r="A476" s="31">
        <v>43697</v>
      </c>
      <c r="B476" s="16">
        <v>11</v>
      </c>
      <c r="C476" s="21">
        <v>1746.89</v>
      </c>
      <c r="D476" s="21">
        <v>39.68</v>
      </c>
      <c r="E476" s="21">
        <v>0</v>
      </c>
      <c r="F476" s="21">
        <v>1776.35</v>
      </c>
      <c r="G476" s="21">
        <v>275</v>
      </c>
      <c r="H476" s="22">
        <f t="shared" si="28"/>
        <v>2139.1800000000003</v>
      </c>
      <c r="I476" s="22">
        <f t="shared" si="29"/>
        <v>2394.71</v>
      </c>
      <c r="J476" s="22">
        <f t="shared" si="30"/>
        <v>2672.55</v>
      </c>
      <c r="K476" s="22">
        <f t="shared" si="31"/>
        <v>3066.68</v>
      </c>
    </row>
    <row r="477" spans="1:11" s="15" customFormat="1" ht="14.25" customHeight="1">
      <c r="A477" s="31">
        <v>43697</v>
      </c>
      <c r="B477" s="16">
        <v>12</v>
      </c>
      <c r="C477" s="21">
        <v>1742.62</v>
      </c>
      <c r="D477" s="21">
        <v>39.09</v>
      </c>
      <c r="E477" s="21">
        <v>0</v>
      </c>
      <c r="F477" s="21">
        <v>1772.08</v>
      </c>
      <c r="G477" s="21">
        <v>275</v>
      </c>
      <c r="H477" s="22">
        <f t="shared" si="28"/>
        <v>2134.9100000000003</v>
      </c>
      <c r="I477" s="22">
        <f t="shared" si="29"/>
        <v>2390.44</v>
      </c>
      <c r="J477" s="22">
        <f t="shared" si="30"/>
        <v>2668.28</v>
      </c>
      <c r="K477" s="22">
        <f t="shared" si="31"/>
        <v>3062.4100000000003</v>
      </c>
    </row>
    <row r="478" spans="1:11" s="15" customFormat="1" ht="14.25" customHeight="1">
      <c r="A478" s="31">
        <v>43697</v>
      </c>
      <c r="B478" s="16">
        <v>13</v>
      </c>
      <c r="C478" s="21">
        <v>1755.35</v>
      </c>
      <c r="D478" s="21">
        <v>27.05</v>
      </c>
      <c r="E478" s="21">
        <v>0</v>
      </c>
      <c r="F478" s="21">
        <v>1784.81</v>
      </c>
      <c r="G478" s="21">
        <v>275</v>
      </c>
      <c r="H478" s="22">
        <f t="shared" si="28"/>
        <v>2147.6400000000003</v>
      </c>
      <c r="I478" s="22">
        <f t="shared" si="29"/>
        <v>2403.17</v>
      </c>
      <c r="J478" s="22">
        <f t="shared" si="30"/>
        <v>2681.01</v>
      </c>
      <c r="K478" s="22">
        <f t="shared" si="31"/>
        <v>3075.14</v>
      </c>
    </row>
    <row r="479" spans="1:11" s="15" customFormat="1" ht="14.25" customHeight="1">
      <c r="A479" s="31">
        <v>43697</v>
      </c>
      <c r="B479" s="16">
        <v>14</v>
      </c>
      <c r="C479" s="21">
        <v>1756.93</v>
      </c>
      <c r="D479" s="21">
        <v>38.13</v>
      </c>
      <c r="E479" s="21">
        <v>0</v>
      </c>
      <c r="F479" s="21">
        <v>1786.39</v>
      </c>
      <c r="G479" s="21">
        <v>275</v>
      </c>
      <c r="H479" s="22">
        <f t="shared" si="28"/>
        <v>2149.2200000000007</v>
      </c>
      <c r="I479" s="22">
        <f t="shared" si="29"/>
        <v>2404.7500000000005</v>
      </c>
      <c r="J479" s="22">
        <f t="shared" si="30"/>
        <v>2682.5900000000006</v>
      </c>
      <c r="K479" s="22">
        <f t="shared" si="31"/>
        <v>3076.7200000000007</v>
      </c>
    </row>
    <row r="480" spans="1:11" s="15" customFormat="1" ht="14.25" customHeight="1">
      <c r="A480" s="31">
        <v>43697</v>
      </c>
      <c r="B480" s="16">
        <v>15</v>
      </c>
      <c r="C480" s="21">
        <v>1761</v>
      </c>
      <c r="D480" s="21">
        <v>57.62</v>
      </c>
      <c r="E480" s="21">
        <v>0</v>
      </c>
      <c r="F480" s="21">
        <v>1790.46</v>
      </c>
      <c r="G480" s="21">
        <v>275</v>
      </c>
      <c r="H480" s="22">
        <f t="shared" si="28"/>
        <v>2153.2900000000004</v>
      </c>
      <c r="I480" s="22">
        <f t="shared" si="29"/>
        <v>2408.82</v>
      </c>
      <c r="J480" s="22">
        <f t="shared" si="30"/>
        <v>2686.6600000000003</v>
      </c>
      <c r="K480" s="22">
        <f t="shared" si="31"/>
        <v>3080.7900000000004</v>
      </c>
    </row>
    <row r="481" spans="1:11" s="15" customFormat="1" ht="14.25" customHeight="1">
      <c r="A481" s="31">
        <v>43697</v>
      </c>
      <c r="B481" s="16">
        <v>16</v>
      </c>
      <c r="C481" s="21">
        <v>1744.4</v>
      </c>
      <c r="D481" s="21">
        <v>33.26</v>
      </c>
      <c r="E481" s="21">
        <v>0</v>
      </c>
      <c r="F481" s="21">
        <v>1773.86</v>
      </c>
      <c r="G481" s="21">
        <v>275</v>
      </c>
      <c r="H481" s="22">
        <f t="shared" si="28"/>
        <v>2136.69</v>
      </c>
      <c r="I481" s="22">
        <f t="shared" si="29"/>
        <v>2392.22</v>
      </c>
      <c r="J481" s="22">
        <f t="shared" si="30"/>
        <v>2670.06</v>
      </c>
      <c r="K481" s="22">
        <f t="shared" si="31"/>
        <v>3064.19</v>
      </c>
    </row>
    <row r="482" spans="1:11" s="15" customFormat="1" ht="14.25" customHeight="1">
      <c r="A482" s="31">
        <v>43697</v>
      </c>
      <c r="B482" s="16">
        <v>17</v>
      </c>
      <c r="C482" s="21">
        <v>1729.74</v>
      </c>
      <c r="D482" s="21">
        <v>14.44</v>
      </c>
      <c r="E482" s="21">
        <v>0</v>
      </c>
      <c r="F482" s="21">
        <v>1759.2</v>
      </c>
      <c r="G482" s="21">
        <v>275</v>
      </c>
      <c r="H482" s="22">
        <f t="shared" si="28"/>
        <v>2122.03</v>
      </c>
      <c r="I482" s="22">
        <f t="shared" si="29"/>
        <v>2377.56</v>
      </c>
      <c r="J482" s="22">
        <f t="shared" si="30"/>
        <v>2655.4</v>
      </c>
      <c r="K482" s="22">
        <f t="shared" si="31"/>
        <v>3049.53</v>
      </c>
    </row>
    <row r="483" spans="1:11" s="15" customFormat="1" ht="14.25" customHeight="1">
      <c r="A483" s="31">
        <v>43697</v>
      </c>
      <c r="B483" s="16">
        <v>18</v>
      </c>
      <c r="C483" s="21">
        <v>1704.27</v>
      </c>
      <c r="D483" s="21">
        <v>17.35</v>
      </c>
      <c r="E483" s="21">
        <v>0</v>
      </c>
      <c r="F483" s="21">
        <v>1733.73</v>
      </c>
      <c r="G483" s="21">
        <v>275</v>
      </c>
      <c r="H483" s="22">
        <f t="shared" si="28"/>
        <v>2096.5600000000004</v>
      </c>
      <c r="I483" s="22">
        <f t="shared" si="29"/>
        <v>2352.09</v>
      </c>
      <c r="J483" s="22">
        <f t="shared" si="30"/>
        <v>2629.9300000000003</v>
      </c>
      <c r="K483" s="22">
        <f t="shared" si="31"/>
        <v>3024.06</v>
      </c>
    </row>
    <row r="484" spans="1:11" s="15" customFormat="1" ht="14.25" customHeight="1">
      <c r="A484" s="31">
        <v>43697</v>
      </c>
      <c r="B484" s="16">
        <v>19</v>
      </c>
      <c r="C484" s="21">
        <v>1604.43</v>
      </c>
      <c r="D484" s="21">
        <v>94.02</v>
      </c>
      <c r="E484" s="21">
        <v>0</v>
      </c>
      <c r="F484" s="21">
        <v>1633.89</v>
      </c>
      <c r="G484" s="21">
        <v>275</v>
      </c>
      <c r="H484" s="22">
        <f t="shared" si="28"/>
        <v>1996.72</v>
      </c>
      <c r="I484" s="22">
        <f t="shared" si="29"/>
        <v>2252.2500000000005</v>
      </c>
      <c r="J484" s="22">
        <f t="shared" si="30"/>
        <v>2530.09</v>
      </c>
      <c r="K484" s="22">
        <f t="shared" si="31"/>
        <v>2924.2200000000003</v>
      </c>
    </row>
    <row r="485" spans="1:11" s="15" customFormat="1" ht="14.25" customHeight="1">
      <c r="A485" s="31">
        <v>43697</v>
      </c>
      <c r="B485" s="16">
        <v>20</v>
      </c>
      <c r="C485" s="21">
        <v>1606.18</v>
      </c>
      <c r="D485" s="21">
        <v>104.16</v>
      </c>
      <c r="E485" s="21">
        <v>0</v>
      </c>
      <c r="F485" s="21">
        <v>1635.64</v>
      </c>
      <c r="G485" s="21">
        <v>275</v>
      </c>
      <c r="H485" s="22">
        <f t="shared" si="28"/>
        <v>1998.47</v>
      </c>
      <c r="I485" s="22">
        <f t="shared" si="29"/>
        <v>2254.0000000000005</v>
      </c>
      <c r="J485" s="22">
        <f t="shared" si="30"/>
        <v>2531.84</v>
      </c>
      <c r="K485" s="22">
        <f t="shared" si="31"/>
        <v>2925.9700000000003</v>
      </c>
    </row>
    <row r="486" spans="1:11" s="15" customFormat="1" ht="14.25" customHeight="1">
      <c r="A486" s="31">
        <v>43697</v>
      </c>
      <c r="B486" s="16">
        <v>21</v>
      </c>
      <c r="C486" s="21">
        <v>1724.24</v>
      </c>
      <c r="D486" s="21">
        <v>8.44</v>
      </c>
      <c r="E486" s="21">
        <v>0</v>
      </c>
      <c r="F486" s="21">
        <v>1753.7</v>
      </c>
      <c r="G486" s="21">
        <v>275</v>
      </c>
      <c r="H486" s="22">
        <f t="shared" si="28"/>
        <v>2116.53</v>
      </c>
      <c r="I486" s="22">
        <f t="shared" si="29"/>
        <v>2372.06</v>
      </c>
      <c r="J486" s="22">
        <f t="shared" si="30"/>
        <v>2649.9</v>
      </c>
      <c r="K486" s="22">
        <f t="shared" si="31"/>
        <v>3044.03</v>
      </c>
    </row>
    <row r="487" spans="1:11" s="15" customFormat="1" ht="14.25" customHeight="1">
      <c r="A487" s="31">
        <v>43697</v>
      </c>
      <c r="B487" s="16">
        <v>22</v>
      </c>
      <c r="C487" s="21">
        <v>1650.61</v>
      </c>
      <c r="D487" s="21">
        <v>0</v>
      </c>
      <c r="E487" s="21">
        <v>197.3</v>
      </c>
      <c r="F487" s="21">
        <v>1680.07</v>
      </c>
      <c r="G487" s="21">
        <v>275</v>
      </c>
      <c r="H487" s="22">
        <f t="shared" si="28"/>
        <v>2042.8999999999999</v>
      </c>
      <c r="I487" s="22">
        <f t="shared" si="29"/>
        <v>2298.43</v>
      </c>
      <c r="J487" s="22">
        <f t="shared" si="30"/>
        <v>2576.27</v>
      </c>
      <c r="K487" s="22">
        <f t="shared" si="31"/>
        <v>2970.4</v>
      </c>
    </row>
    <row r="488" spans="1:11" s="15" customFormat="1" ht="14.25" customHeight="1">
      <c r="A488" s="31">
        <v>43697</v>
      </c>
      <c r="B488" s="16">
        <v>23</v>
      </c>
      <c r="C488" s="21">
        <v>1411.92</v>
      </c>
      <c r="D488" s="21">
        <v>0</v>
      </c>
      <c r="E488" s="21">
        <v>281.79</v>
      </c>
      <c r="F488" s="21">
        <v>1441.38</v>
      </c>
      <c r="G488" s="21">
        <v>275</v>
      </c>
      <c r="H488" s="22">
        <f t="shared" si="28"/>
        <v>1804.21</v>
      </c>
      <c r="I488" s="22">
        <f t="shared" si="29"/>
        <v>2059.7400000000002</v>
      </c>
      <c r="J488" s="22">
        <f t="shared" si="30"/>
        <v>2337.5800000000004</v>
      </c>
      <c r="K488" s="22">
        <f t="shared" si="31"/>
        <v>2731.7100000000005</v>
      </c>
    </row>
    <row r="489" spans="1:11" s="15" customFormat="1" ht="14.25" customHeight="1">
      <c r="A489" s="31">
        <v>43698</v>
      </c>
      <c r="B489" s="16">
        <v>0</v>
      </c>
      <c r="C489" s="21">
        <v>1064.39</v>
      </c>
      <c r="D489" s="21">
        <v>0</v>
      </c>
      <c r="E489" s="21">
        <v>333.72</v>
      </c>
      <c r="F489" s="21">
        <v>1093.85</v>
      </c>
      <c r="G489" s="21">
        <v>275</v>
      </c>
      <c r="H489" s="22">
        <f t="shared" si="28"/>
        <v>1456.6799999999998</v>
      </c>
      <c r="I489" s="22">
        <f t="shared" si="29"/>
        <v>1712.2099999999998</v>
      </c>
      <c r="J489" s="22">
        <f t="shared" si="30"/>
        <v>1990.05</v>
      </c>
      <c r="K489" s="22">
        <f t="shared" si="31"/>
        <v>2384.18</v>
      </c>
    </row>
    <row r="490" spans="1:11" s="15" customFormat="1" ht="14.25" customHeight="1">
      <c r="A490" s="31">
        <v>43698</v>
      </c>
      <c r="B490" s="16">
        <v>1</v>
      </c>
      <c r="C490" s="21">
        <v>968.2</v>
      </c>
      <c r="D490" s="21">
        <v>0</v>
      </c>
      <c r="E490" s="21">
        <v>100.4</v>
      </c>
      <c r="F490" s="21">
        <v>997.66</v>
      </c>
      <c r="G490" s="21">
        <v>275</v>
      </c>
      <c r="H490" s="22">
        <f t="shared" si="28"/>
        <v>1360.4899999999998</v>
      </c>
      <c r="I490" s="22">
        <f t="shared" si="29"/>
        <v>1616.0199999999998</v>
      </c>
      <c r="J490" s="22">
        <f t="shared" si="30"/>
        <v>1893.86</v>
      </c>
      <c r="K490" s="22">
        <f t="shared" si="31"/>
        <v>2287.9900000000002</v>
      </c>
    </row>
    <row r="491" spans="1:11" s="15" customFormat="1" ht="14.25" customHeight="1">
      <c r="A491" s="31">
        <v>43698</v>
      </c>
      <c r="B491" s="16">
        <v>2</v>
      </c>
      <c r="C491" s="21">
        <v>885.26</v>
      </c>
      <c r="D491" s="21">
        <v>0</v>
      </c>
      <c r="E491" s="21">
        <v>91.44</v>
      </c>
      <c r="F491" s="21">
        <v>914.72</v>
      </c>
      <c r="G491" s="21">
        <v>275</v>
      </c>
      <c r="H491" s="22">
        <f t="shared" si="28"/>
        <v>1277.55</v>
      </c>
      <c r="I491" s="22">
        <f t="shared" si="29"/>
        <v>1533.08</v>
      </c>
      <c r="J491" s="22">
        <f t="shared" si="30"/>
        <v>1810.9199999999998</v>
      </c>
      <c r="K491" s="22">
        <f t="shared" si="31"/>
        <v>2205.05</v>
      </c>
    </row>
    <row r="492" spans="1:11" s="15" customFormat="1" ht="14.25" customHeight="1">
      <c r="A492" s="31">
        <v>43698</v>
      </c>
      <c r="B492" s="16">
        <v>3</v>
      </c>
      <c r="C492" s="21">
        <v>819.17</v>
      </c>
      <c r="D492" s="21">
        <v>0</v>
      </c>
      <c r="E492" s="21">
        <v>103.2</v>
      </c>
      <c r="F492" s="21">
        <v>848.63</v>
      </c>
      <c r="G492" s="21">
        <v>275</v>
      </c>
      <c r="H492" s="22">
        <f t="shared" si="28"/>
        <v>1211.46</v>
      </c>
      <c r="I492" s="22">
        <f t="shared" si="29"/>
        <v>1466.99</v>
      </c>
      <c r="J492" s="22">
        <f t="shared" si="30"/>
        <v>1744.8300000000002</v>
      </c>
      <c r="K492" s="22">
        <f t="shared" si="31"/>
        <v>2138.9600000000005</v>
      </c>
    </row>
    <row r="493" spans="1:11" s="15" customFormat="1" ht="14.25" customHeight="1">
      <c r="A493" s="31">
        <v>43698</v>
      </c>
      <c r="B493" s="16">
        <v>4</v>
      </c>
      <c r="C493" s="21">
        <v>760.79</v>
      </c>
      <c r="D493" s="21">
        <v>0</v>
      </c>
      <c r="E493" s="21">
        <v>10.17</v>
      </c>
      <c r="F493" s="21">
        <v>790.25</v>
      </c>
      <c r="G493" s="21">
        <v>275</v>
      </c>
      <c r="H493" s="22">
        <f t="shared" si="28"/>
        <v>1153.08</v>
      </c>
      <c r="I493" s="22">
        <f t="shared" si="29"/>
        <v>1408.61</v>
      </c>
      <c r="J493" s="22">
        <f t="shared" si="30"/>
        <v>1686.45</v>
      </c>
      <c r="K493" s="22">
        <f t="shared" si="31"/>
        <v>2080.5800000000004</v>
      </c>
    </row>
    <row r="494" spans="1:11" s="15" customFormat="1" ht="14.25" customHeight="1">
      <c r="A494" s="31">
        <v>43698</v>
      </c>
      <c r="B494" s="16">
        <v>5</v>
      </c>
      <c r="C494" s="21">
        <v>760.73</v>
      </c>
      <c r="D494" s="21">
        <v>32.07</v>
      </c>
      <c r="E494" s="21">
        <v>0</v>
      </c>
      <c r="F494" s="21">
        <v>790.19</v>
      </c>
      <c r="G494" s="21">
        <v>275</v>
      </c>
      <c r="H494" s="22">
        <f t="shared" si="28"/>
        <v>1153.02</v>
      </c>
      <c r="I494" s="22">
        <f t="shared" si="29"/>
        <v>1408.55</v>
      </c>
      <c r="J494" s="22">
        <f t="shared" si="30"/>
        <v>1686.39</v>
      </c>
      <c r="K494" s="22">
        <f t="shared" si="31"/>
        <v>2080.52</v>
      </c>
    </row>
    <row r="495" spans="1:11" s="15" customFormat="1" ht="14.25" customHeight="1">
      <c r="A495" s="31">
        <v>43698</v>
      </c>
      <c r="B495" s="16">
        <v>6</v>
      </c>
      <c r="C495" s="21">
        <v>1057.16</v>
      </c>
      <c r="D495" s="21">
        <v>86.86</v>
      </c>
      <c r="E495" s="21">
        <v>0</v>
      </c>
      <c r="F495" s="21">
        <v>1086.62</v>
      </c>
      <c r="G495" s="21">
        <v>275</v>
      </c>
      <c r="H495" s="22">
        <f t="shared" si="28"/>
        <v>1449.4499999999998</v>
      </c>
      <c r="I495" s="22">
        <f t="shared" si="29"/>
        <v>1704.9799999999998</v>
      </c>
      <c r="J495" s="22">
        <f t="shared" si="30"/>
        <v>1982.82</v>
      </c>
      <c r="K495" s="22">
        <f t="shared" si="31"/>
        <v>2376.9500000000003</v>
      </c>
    </row>
    <row r="496" spans="1:11" s="15" customFormat="1" ht="14.25" customHeight="1">
      <c r="A496" s="31">
        <v>43698</v>
      </c>
      <c r="B496" s="16">
        <v>7</v>
      </c>
      <c r="C496" s="21">
        <v>1355.95</v>
      </c>
      <c r="D496" s="21">
        <v>203.43</v>
      </c>
      <c r="E496" s="21">
        <v>0</v>
      </c>
      <c r="F496" s="21">
        <v>1385.41</v>
      </c>
      <c r="G496" s="21">
        <v>275</v>
      </c>
      <c r="H496" s="22">
        <f t="shared" si="28"/>
        <v>1748.24</v>
      </c>
      <c r="I496" s="22">
        <f t="shared" si="29"/>
        <v>2003.77</v>
      </c>
      <c r="J496" s="22">
        <f t="shared" si="30"/>
        <v>2281.61</v>
      </c>
      <c r="K496" s="22">
        <f t="shared" si="31"/>
        <v>2675.7400000000002</v>
      </c>
    </row>
    <row r="497" spans="1:11" s="15" customFormat="1" ht="14.25" customHeight="1">
      <c r="A497" s="31">
        <v>43698</v>
      </c>
      <c r="B497" s="16">
        <v>8</v>
      </c>
      <c r="C497" s="21">
        <v>1599.87</v>
      </c>
      <c r="D497" s="21">
        <v>160.51</v>
      </c>
      <c r="E497" s="21">
        <v>0</v>
      </c>
      <c r="F497" s="21">
        <v>1629.33</v>
      </c>
      <c r="G497" s="21">
        <v>275</v>
      </c>
      <c r="H497" s="22">
        <f t="shared" si="28"/>
        <v>1992.1599999999999</v>
      </c>
      <c r="I497" s="22">
        <f t="shared" si="29"/>
        <v>2247.69</v>
      </c>
      <c r="J497" s="22">
        <f t="shared" si="30"/>
        <v>2525.53</v>
      </c>
      <c r="K497" s="22">
        <f t="shared" si="31"/>
        <v>2919.6600000000003</v>
      </c>
    </row>
    <row r="498" spans="1:11" s="15" customFormat="1" ht="14.25" customHeight="1">
      <c r="A498" s="31">
        <v>43698</v>
      </c>
      <c r="B498" s="16">
        <v>9</v>
      </c>
      <c r="C498" s="21">
        <v>1755.65</v>
      </c>
      <c r="D498" s="21">
        <v>17.11</v>
      </c>
      <c r="E498" s="21">
        <v>0</v>
      </c>
      <c r="F498" s="21">
        <v>1785.11</v>
      </c>
      <c r="G498" s="21">
        <v>275</v>
      </c>
      <c r="H498" s="22">
        <f t="shared" si="28"/>
        <v>2147.94</v>
      </c>
      <c r="I498" s="22">
        <f t="shared" si="29"/>
        <v>2403.47</v>
      </c>
      <c r="J498" s="22">
        <f t="shared" si="30"/>
        <v>2681.31</v>
      </c>
      <c r="K498" s="22">
        <f t="shared" si="31"/>
        <v>3075.44</v>
      </c>
    </row>
    <row r="499" spans="1:11" s="15" customFormat="1" ht="14.25" customHeight="1">
      <c r="A499" s="31">
        <v>43698</v>
      </c>
      <c r="B499" s="16">
        <v>10</v>
      </c>
      <c r="C499" s="21">
        <v>1766.6</v>
      </c>
      <c r="D499" s="21">
        <v>37.91</v>
      </c>
      <c r="E499" s="21">
        <v>0</v>
      </c>
      <c r="F499" s="21">
        <v>1796.06</v>
      </c>
      <c r="G499" s="21">
        <v>275</v>
      </c>
      <c r="H499" s="22">
        <f t="shared" si="28"/>
        <v>2158.8900000000003</v>
      </c>
      <c r="I499" s="22">
        <f t="shared" si="29"/>
        <v>2414.42</v>
      </c>
      <c r="J499" s="22">
        <f t="shared" si="30"/>
        <v>2692.26</v>
      </c>
      <c r="K499" s="22">
        <f t="shared" si="31"/>
        <v>3086.39</v>
      </c>
    </row>
    <row r="500" spans="1:11" s="15" customFormat="1" ht="14.25" customHeight="1">
      <c r="A500" s="31">
        <v>43698</v>
      </c>
      <c r="B500" s="16">
        <v>11</v>
      </c>
      <c r="C500" s="21">
        <v>1769.07</v>
      </c>
      <c r="D500" s="21">
        <v>50.34</v>
      </c>
      <c r="E500" s="21">
        <v>0</v>
      </c>
      <c r="F500" s="21">
        <v>1798.53</v>
      </c>
      <c r="G500" s="21">
        <v>275</v>
      </c>
      <c r="H500" s="22">
        <f t="shared" si="28"/>
        <v>2161.36</v>
      </c>
      <c r="I500" s="22">
        <f t="shared" si="29"/>
        <v>2416.89</v>
      </c>
      <c r="J500" s="22">
        <f t="shared" si="30"/>
        <v>2694.73</v>
      </c>
      <c r="K500" s="22">
        <f t="shared" si="31"/>
        <v>3088.86</v>
      </c>
    </row>
    <row r="501" spans="1:11" s="15" customFormat="1" ht="14.25" customHeight="1">
      <c r="A501" s="31">
        <v>43698</v>
      </c>
      <c r="B501" s="16">
        <v>12</v>
      </c>
      <c r="C501" s="21">
        <v>1759.64</v>
      </c>
      <c r="D501" s="21">
        <v>6.27</v>
      </c>
      <c r="E501" s="21">
        <v>0</v>
      </c>
      <c r="F501" s="21">
        <v>1789.1</v>
      </c>
      <c r="G501" s="21">
        <v>275</v>
      </c>
      <c r="H501" s="22">
        <f t="shared" si="28"/>
        <v>2151.9300000000003</v>
      </c>
      <c r="I501" s="22">
        <f t="shared" si="29"/>
        <v>2407.46</v>
      </c>
      <c r="J501" s="22">
        <f t="shared" si="30"/>
        <v>2685.3</v>
      </c>
      <c r="K501" s="22">
        <f t="shared" si="31"/>
        <v>3079.43</v>
      </c>
    </row>
    <row r="502" spans="1:11" s="15" customFormat="1" ht="14.25" customHeight="1">
      <c r="A502" s="31">
        <v>43698</v>
      </c>
      <c r="B502" s="16">
        <v>13</v>
      </c>
      <c r="C502" s="21">
        <v>1764.04</v>
      </c>
      <c r="D502" s="21">
        <v>4.52</v>
      </c>
      <c r="E502" s="21">
        <v>0</v>
      </c>
      <c r="F502" s="21">
        <v>1793.5</v>
      </c>
      <c r="G502" s="21">
        <v>275</v>
      </c>
      <c r="H502" s="22">
        <f t="shared" si="28"/>
        <v>2156.3300000000004</v>
      </c>
      <c r="I502" s="22">
        <f t="shared" si="29"/>
        <v>2411.86</v>
      </c>
      <c r="J502" s="22">
        <f t="shared" si="30"/>
        <v>2689.7000000000003</v>
      </c>
      <c r="K502" s="22">
        <f t="shared" si="31"/>
        <v>3083.8300000000004</v>
      </c>
    </row>
    <row r="503" spans="1:11" s="15" customFormat="1" ht="14.25" customHeight="1">
      <c r="A503" s="31">
        <v>43698</v>
      </c>
      <c r="B503" s="16">
        <v>14</v>
      </c>
      <c r="C503" s="21">
        <v>1773.21</v>
      </c>
      <c r="D503" s="21">
        <v>16.8</v>
      </c>
      <c r="E503" s="21">
        <v>0</v>
      </c>
      <c r="F503" s="21">
        <v>1802.67</v>
      </c>
      <c r="G503" s="21">
        <v>275</v>
      </c>
      <c r="H503" s="22">
        <f t="shared" si="28"/>
        <v>2165.5000000000005</v>
      </c>
      <c r="I503" s="22">
        <f t="shared" si="29"/>
        <v>2421.03</v>
      </c>
      <c r="J503" s="22">
        <f t="shared" si="30"/>
        <v>2698.8700000000003</v>
      </c>
      <c r="K503" s="22">
        <f t="shared" si="31"/>
        <v>3093.0000000000005</v>
      </c>
    </row>
    <row r="504" spans="1:11" s="15" customFormat="1" ht="14.25" customHeight="1">
      <c r="A504" s="31">
        <v>43698</v>
      </c>
      <c r="B504" s="16">
        <v>15</v>
      </c>
      <c r="C504" s="21">
        <v>1783.45</v>
      </c>
      <c r="D504" s="21">
        <v>30.12</v>
      </c>
      <c r="E504" s="21">
        <v>0</v>
      </c>
      <c r="F504" s="21">
        <v>1812.91</v>
      </c>
      <c r="G504" s="21">
        <v>275</v>
      </c>
      <c r="H504" s="22">
        <f t="shared" si="28"/>
        <v>2175.7400000000002</v>
      </c>
      <c r="I504" s="22">
        <f t="shared" si="29"/>
        <v>2431.27</v>
      </c>
      <c r="J504" s="22">
        <f t="shared" si="30"/>
        <v>2709.11</v>
      </c>
      <c r="K504" s="22">
        <f t="shared" si="31"/>
        <v>3103.2400000000002</v>
      </c>
    </row>
    <row r="505" spans="1:11" s="15" customFormat="1" ht="14.25" customHeight="1">
      <c r="A505" s="31">
        <v>43698</v>
      </c>
      <c r="B505" s="16">
        <v>16</v>
      </c>
      <c r="C505" s="21">
        <v>1765.45</v>
      </c>
      <c r="D505" s="21">
        <v>28.21</v>
      </c>
      <c r="E505" s="21">
        <v>0</v>
      </c>
      <c r="F505" s="21">
        <v>1794.91</v>
      </c>
      <c r="G505" s="21">
        <v>275</v>
      </c>
      <c r="H505" s="22">
        <f t="shared" si="28"/>
        <v>2157.7400000000002</v>
      </c>
      <c r="I505" s="22">
        <f t="shared" si="29"/>
        <v>2413.27</v>
      </c>
      <c r="J505" s="22">
        <f t="shared" si="30"/>
        <v>2691.11</v>
      </c>
      <c r="K505" s="22">
        <f t="shared" si="31"/>
        <v>3085.2400000000002</v>
      </c>
    </row>
    <row r="506" spans="1:11" s="15" customFormat="1" ht="14.25" customHeight="1">
      <c r="A506" s="31">
        <v>43698</v>
      </c>
      <c r="B506" s="16">
        <v>17</v>
      </c>
      <c r="C506" s="21">
        <v>1760.3</v>
      </c>
      <c r="D506" s="21">
        <v>0</v>
      </c>
      <c r="E506" s="21">
        <v>5.87</v>
      </c>
      <c r="F506" s="21">
        <v>1789.76</v>
      </c>
      <c r="G506" s="21">
        <v>275</v>
      </c>
      <c r="H506" s="22">
        <f t="shared" si="28"/>
        <v>2152.5900000000006</v>
      </c>
      <c r="I506" s="22">
        <f t="shared" si="29"/>
        <v>2408.1200000000003</v>
      </c>
      <c r="J506" s="22">
        <f t="shared" si="30"/>
        <v>2685.9600000000005</v>
      </c>
      <c r="K506" s="22">
        <f t="shared" si="31"/>
        <v>3080.0900000000006</v>
      </c>
    </row>
    <row r="507" spans="1:11" s="15" customFormat="1" ht="14.25" customHeight="1">
      <c r="A507" s="31">
        <v>43698</v>
      </c>
      <c r="B507" s="16">
        <v>18</v>
      </c>
      <c r="C507" s="21">
        <v>1744.9</v>
      </c>
      <c r="D507" s="21">
        <v>0</v>
      </c>
      <c r="E507" s="21">
        <v>9.74</v>
      </c>
      <c r="F507" s="21">
        <v>1774.36</v>
      </c>
      <c r="G507" s="21">
        <v>275</v>
      </c>
      <c r="H507" s="22">
        <f t="shared" si="28"/>
        <v>2137.19</v>
      </c>
      <c r="I507" s="22">
        <f t="shared" si="29"/>
        <v>2392.72</v>
      </c>
      <c r="J507" s="22">
        <f t="shared" si="30"/>
        <v>2670.56</v>
      </c>
      <c r="K507" s="22">
        <f t="shared" si="31"/>
        <v>3064.69</v>
      </c>
    </row>
    <row r="508" spans="1:11" s="15" customFormat="1" ht="14.25" customHeight="1">
      <c r="A508" s="31">
        <v>43698</v>
      </c>
      <c r="B508" s="16">
        <v>19</v>
      </c>
      <c r="C508" s="21">
        <v>1726.62</v>
      </c>
      <c r="D508" s="21">
        <v>0</v>
      </c>
      <c r="E508" s="21">
        <v>170.21</v>
      </c>
      <c r="F508" s="21">
        <v>1756.08</v>
      </c>
      <c r="G508" s="21">
        <v>275</v>
      </c>
      <c r="H508" s="22">
        <f t="shared" si="28"/>
        <v>2118.9100000000003</v>
      </c>
      <c r="I508" s="22">
        <f t="shared" si="29"/>
        <v>2374.44</v>
      </c>
      <c r="J508" s="22">
        <f t="shared" si="30"/>
        <v>2652.28</v>
      </c>
      <c r="K508" s="22">
        <f t="shared" si="31"/>
        <v>3046.4100000000003</v>
      </c>
    </row>
    <row r="509" spans="1:11" s="15" customFormat="1" ht="14.25" customHeight="1">
      <c r="A509" s="31">
        <v>43698</v>
      </c>
      <c r="B509" s="16">
        <v>20</v>
      </c>
      <c r="C509" s="21">
        <v>1720.92</v>
      </c>
      <c r="D509" s="21">
        <v>0</v>
      </c>
      <c r="E509" s="21">
        <v>0.55</v>
      </c>
      <c r="F509" s="21">
        <v>1750.38</v>
      </c>
      <c r="G509" s="21">
        <v>275</v>
      </c>
      <c r="H509" s="22">
        <f t="shared" si="28"/>
        <v>2113.2100000000005</v>
      </c>
      <c r="I509" s="22">
        <f t="shared" si="29"/>
        <v>2368.7400000000002</v>
      </c>
      <c r="J509" s="22">
        <f t="shared" si="30"/>
        <v>2646.5800000000004</v>
      </c>
      <c r="K509" s="22">
        <f t="shared" si="31"/>
        <v>3040.7100000000005</v>
      </c>
    </row>
    <row r="510" spans="1:11" s="15" customFormat="1" ht="14.25" customHeight="1">
      <c r="A510" s="31">
        <v>43698</v>
      </c>
      <c r="B510" s="16">
        <v>21</v>
      </c>
      <c r="C510" s="21">
        <v>1747.7</v>
      </c>
      <c r="D510" s="21">
        <v>0</v>
      </c>
      <c r="E510" s="21">
        <v>14.66</v>
      </c>
      <c r="F510" s="21">
        <v>1777.16</v>
      </c>
      <c r="G510" s="21">
        <v>275</v>
      </c>
      <c r="H510" s="22">
        <f t="shared" si="28"/>
        <v>2139.9900000000002</v>
      </c>
      <c r="I510" s="22">
        <f t="shared" si="29"/>
        <v>2395.52</v>
      </c>
      <c r="J510" s="22">
        <f t="shared" si="30"/>
        <v>2673.36</v>
      </c>
      <c r="K510" s="22">
        <f t="shared" si="31"/>
        <v>3067.4900000000002</v>
      </c>
    </row>
    <row r="511" spans="1:11" s="15" customFormat="1" ht="14.25" customHeight="1">
      <c r="A511" s="31">
        <v>43698</v>
      </c>
      <c r="B511" s="16">
        <v>22</v>
      </c>
      <c r="C511" s="21">
        <v>1737.76</v>
      </c>
      <c r="D511" s="21">
        <v>0</v>
      </c>
      <c r="E511" s="21">
        <v>333.25</v>
      </c>
      <c r="F511" s="21">
        <v>1767.22</v>
      </c>
      <c r="G511" s="21">
        <v>275</v>
      </c>
      <c r="H511" s="22">
        <f t="shared" si="28"/>
        <v>2130.05</v>
      </c>
      <c r="I511" s="22">
        <f t="shared" si="29"/>
        <v>2385.5800000000004</v>
      </c>
      <c r="J511" s="22">
        <f t="shared" si="30"/>
        <v>2663.42</v>
      </c>
      <c r="K511" s="22">
        <f t="shared" si="31"/>
        <v>3057.55</v>
      </c>
    </row>
    <row r="512" spans="1:11" s="15" customFormat="1" ht="14.25" customHeight="1">
      <c r="A512" s="31">
        <v>43698</v>
      </c>
      <c r="B512" s="16">
        <v>23</v>
      </c>
      <c r="C512" s="21">
        <v>1471.83</v>
      </c>
      <c r="D512" s="21">
        <v>0</v>
      </c>
      <c r="E512" s="21">
        <v>315.72</v>
      </c>
      <c r="F512" s="21">
        <v>1501.29</v>
      </c>
      <c r="G512" s="21">
        <v>275</v>
      </c>
      <c r="H512" s="22">
        <f t="shared" si="28"/>
        <v>1864.12</v>
      </c>
      <c r="I512" s="22">
        <f t="shared" si="29"/>
        <v>2119.65</v>
      </c>
      <c r="J512" s="22">
        <f t="shared" si="30"/>
        <v>2397.4900000000002</v>
      </c>
      <c r="K512" s="22">
        <f t="shared" si="31"/>
        <v>2791.6200000000003</v>
      </c>
    </row>
    <row r="513" spans="1:11" s="15" customFormat="1" ht="14.25" customHeight="1">
      <c r="A513" s="31">
        <v>43699</v>
      </c>
      <c r="B513" s="16">
        <v>0</v>
      </c>
      <c r="C513" s="21">
        <v>1202.66</v>
      </c>
      <c r="D513" s="21">
        <v>0</v>
      </c>
      <c r="E513" s="21">
        <v>296.8</v>
      </c>
      <c r="F513" s="21">
        <v>1232.12</v>
      </c>
      <c r="G513" s="21">
        <v>275</v>
      </c>
      <c r="H513" s="22">
        <f t="shared" si="28"/>
        <v>1594.9499999999998</v>
      </c>
      <c r="I513" s="22">
        <f t="shared" si="29"/>
        <v>1850.4799999999998</v>
      </c>
      <c r="J513" s="22">
        <f t="shared" si="30"/>
        <v>2128.32</v>
      </c>
      <c r="K513" s="22">
        <f t="shared" si="31"/>
        <v>2522.4500000000003</v>
      </c>
    </row>
    <row r="514" spans="1:11" s="15" customFormat="1" ht="14.25" customHeight="1">
      <c r="A514" s="31">
        <v>43699</v>
      </c>
      <c r="B514" s="16">
        <v>1</v>
      </c>
      <c r="C514" s="21">
        <v>971.24</v>
      </c>
      <c r="D514" s="21">
        <v>0</v>
      </c>
      <c r="E514" s="21">
        <v>83.82</v>
      </c>
      <c r="F514" s="21">
        <v>1000.7</v>
      </c>
      <c r="G514" s="21">
        <v>275</v>
      </c>
      <c r="H514" s="22">
        <f t="shared" si="28"/>
        <v>1363.53</v>
      </c>
      <c r="I514" s="22">
        <f t="shared" si="29"/>
        <v>1619.06</v>
      </c>
      <c r="J514" s="22">
        <f t="shared" si="30"/>
        <v>1896.8999999999999</v>
      </c>
      <c r="K514" s="22">
        <f t="shared" si="31"/>
        <v>2291.03</v>
      </c>
    </row>
    <row r="515" spans="1:11" s="15" customFormat="1" ht="14.25" customHeight="1">
      <c r="A515" s="31">
        <v>43699</v>
      </c>
      <c r="B515" s="16">
        <v>2</v>
      </c>
      <c r="C515" s="21">
        <v>827.87</v>
      </c>
      <c r="D515" s="21">
        <v>0</v>
      </c>
      <c r="E515" s="21">
        <v>68.21</v>
      </c>
      <c r="F515" s="21">
        <v>857.33</v>
      </c>
      <c r="G515" s="21">
        <v>275</v>
      </c>
      <c r="H515" s="22">
        <f t="shared" si="28"/>
        <v>1220.1599999999999</v>
      </c>
      <c r="I515" s="22">
        <f t="shared" si="29"/>
        <v>1475.6899999999998</v>
      </c>
      <c r="J515" s="22">
        <f t="shared" si="30"/>
        <v>1753.53</v>
      </c>
      <c r="K515" s="22">
        <f t="shared" si="31"/>
        <v>2147.6600000000003</v>
      </c>
    </row>
    <row r="516" spans="1:11" s="15" customFormat="1" ht="14.25" customHeight="1">
      <c r="A516" s="31">
        <v>43699</v>
      </c>
      <c r="B516" s="16">
        <v>3</v>
      </c>
      <c r="C516" s="21">
        <v>763.12</v>
      </c>
      <c r="D516" s="21">
        <v>0</v>
      </c>
      <c r="E516" s="21">
        <v>790.06</v>
      </c>
      <c r="F516" s="21">
        <v>792.58</v>
      </c>
      <c r="G516" s="21">
        <v>275</v>
      </c>
      <c r="H516" s="22">
        <f t="shared" si="28"/>
        <v>1155.4099999999999</v>
      </c>
      <c r="I516" s="22">
        <f t="shared" si="29"/>
        <v>1410.9399999999998</v>
      </c>
      <c r="J516" s="22">
        <f t="shared" si="30"/>
        <v>1688.78</v>
      </c>
      <c r="K516" s="22">
        <f t="shared" si="31"/>
        <v>2082.9100000000003</v>
      </c>
    </row>
    <row r="517" spans="1:11" s="15" customFormat="1" ht="14.25" customHeight="1">
      <c r="A517" s="31">
        <v>43699</v>
      </c>
      <c r="B517" s="16">
        <v>4</v>
      </c>
      <c r="C517" s="21">
        <v>761.9</v>
      </c>
      <c r="D517" s="21">
        <v>0</v>
      </c>
      <c r="E517" s="21">
        <v>788.81</v>
      </c>
      <c r="F517" s="21">
        <v>791.36</v>
      </c>
      <c r="G517" s="21">
        <v>275</v>
      </c>
      <c r="H517" s="22">
        <f t="shared" si="28"/>
        <v>1154.19</v>
      </c>
      <c r="I517" s="22">
        <f t="shared" si="29"/>
        <v>1409.72</v>
      </c>
      <c r="J517" s="22">
        <f t="shared" si="30"/>
        <v>1687.5600000000002</v>
      </c>
      <c r="K517" s="22">
        <f t="shared" si="31"/>
        <v>2081.69</v>
      </c>
    </row>
    <row r="518" spans="1:11" s="15" customFormat="1" ht="14.25" customHeight="1">
      <c r="A518" s="31">
        <v>43699</v>
      </c>
      <c r="B518" s="16">
        <v>5</v>
      </c>
      <c r="C518" s="21">
        <v>728.36</v>
      </c>
      <c r="D518" s="21">
        <v>39.67</v>
      </c>
      <c r="E518" s="21">
        <v>0</v>
      </c>
      <c r="F518" s="21">
        <v>757.82</v>
      </c>
      <c r="G518" s="21">
        <v>275</v>
      </c>
      <c r="H518" s="22">
        <f t="shared" si="28"/>
        <v>1120.65</v>
      </c>
      <c r="I518" s="22">
        <f t="shared" si="29"/>
        <v>1376.18</v>
      </c>
      <c r="J518" s="22">
        <f t="shared" si="30"/>
        <v>1654.0200000000002</v>
      </c>
      <c r="K518" s="22">
        <f t="shared" si="31"/>
        <v>2048.15</v>
      </c>
    </row>
    <row r="519" spans="1:11" s="15" customFormat="1" ht="14.25" customHeight="1">
      <c r="A519" s="31">
        <v>43699</v>
      </c>
      <c r="B519" s="16">
        <v>6</v>
      </c>
      <c r="C519" s="21">
        <v>746.97</v>
      </c>
      <c r="D519" s="21">
        <v>0</v>
      </c>
      <c r="E519" s="21">
        <v>0.77</v>
      </c>
      <c r="F519" s="21">
        <v>776.43</v>
      </c>
      <c r="G519" s="21">
        <v>275</v>
      </c>
      <c r="H519" s="22">
        <f t="shared" si="28"/>
        <v>1139.2599999999998</v>
      </c>
      <c r="I519" s="22">
        <f t="shared" si="29"/>
        <v>1394.7899999999997</v>
      </c>
      <c r="J519" s="22">
        <f t="shared" si="30"/>
        <v>1672.6299999999999</v>
      </c>
      <c r="K519" s="22">
        <f t="shared" si="31"/>
        <v>2066.7599999999998</v>
      </c>
    </row>
    <row r="520" spans="1:11" s="15" customFormat="1" ht="14.25" customHeight="1">
      <c r="A520" s="31">
        <v>43699</v>
      </c>
      <c r="B520" s="16">
        <v>7</v>
      </c>
      <c r="C520" s="21">
        <v>1187.07</v>
      </c>
      <c r="D520" s="21">
        <v>0</v>
      </c>
      <c r="E520" s="21">
        <v>27.61</v>
      </c>
      <c r="F520" s="21">
        <v>1216.53</v>
      </c>
      <c r="G520" s="21">
        <v>275</v>
      </c>
      <c r="H520" s="22">
        <f t="shared" si="28"/>
        <v>1579.36</v>
      </c>
      <c r="I520" s="22">
        <f t="shared" si="29"/>
        <v>1834.8899999999999</v>
      </c>
      <c r="J520" s="22">
        <f t="shared" si="30"/>
        <v>2112.73</v>
      </c>
      <c r="K520" s="22">
        <f t="shared" si="31"/>
        <v>2506.86</v>
      </c>
    </row>
    <row r="521" spans="1:11" s="15" customFormat="1" ht="14.25" customHeight="1">
      <c r="A521" s="31">
        <v>43699</v>
      </c>
      <c r="B521" s="16">
        <v>8</v>
      </c>
      <c r="C521" s="21">
        <v>1468.2</v>
      </c>
      <c r="D521" s="21">
        <v>32.54</v>
      </c>
      <c r="E521" s="21">
        <v>0</v>
      </c>
      <c r="F521" s="21">
        <v>1497.66</v>
      </c>
      <c r="G521" s="21">
        <v>275</v>
      </c>
      <c r="H521" s="22">
        <f t="shared" si="28"/>
        <v>1860.49</v>
      </c>
      <c r="I521" s="22">
        <f t="shared" si="29"/>
        <v>2116.02</v>
      </c>
      <c r="J521" s="22">
        <f t="shared" si="30"/>
        <v>2393.86</v>
      </c>
      <c r="K521" s="22">
        <f t="shared" si="31"/>
        <v>2787.9900000000002</v>
      </c>
    </row>
    <row r="522" spans="1:11" s="15" customFormat="1" ht="14.25" customHeight="1">
      <c r="A522" s="31">
        <v>43699</v>
      </c>
      <c r="B522" s="16">
        <v>9</v>
      </c>
      <c r="C522" s="21">
        <v>1637.34</v>
      </c>
      <c r="D522" s="21">
        <v>0</v>
      </c>
      <c r="E522" s="21">
        <v>5.67</v>
      </c>
      <c r="F522" s="21">
        <v>1666.8</v>
      </c>
      <c r="G522" s="21">
        <v>275</v>
      </c>
      <c r="H522" s="22">
        <f aca="true" t="shared" si="32" ref="H522:H585">SUM($F522,$G522,$N$5,$N$7)</f>
        <v>2029.6299999999999</v>
      </c>
      <c r="I522" s="22">
        <f aca="true" t="shared" si="33" ref="I522:I585">SUM($F522,$G522,$O$5,$O$7)</f>
        <v>2285.1600000000003</v>
      </c>
      <c r="J522" s="22">
        <f aca="true" t="shared" si="34" ref="J522:J585">SUM($F522,$G522,$P$5,$P$7)</f>
        <v>2563</v>
      </c>
      <c r="K522" s="22">
        <f aca="true" t="shared" si="35" ref="K522:K585">SUM($F522,$G522,$Q$5,$Q$7)</f>
        <v>2957.13</v>
      </c>
    </row>
    <row r="523" spans="1:11" s="15" customFormat="1" ht="14.25" customHeight="1">
      <c r="A523" s="31">
        <v>43699</v>
      </c>
      <c r="B523" s="16">
        <v>10</v>
      </c>
      <c r="C523" s="21">
        <v>1706.43</v>
      </c>
      <c r="D523" s="21">
        <v>0</v>
      </c>
      <c r="E523" s="21">
        <v>82.45</v>
      </c>
      <c r="F523" s="21">
        <v>1735.89</v>
      </c>
      <c r="G523" s="21">
        <v>275</v>
      </c>
      <c r="H523" s="22">
        <f t="shared" si="32"/>
        <v>2098.7200000000003</v>
      </c>
      <c r="I523" s="22">
        <f t="shared" si="33"/>
        <v>2354.2500000000005</v>
      </c>
      <c r="J523" s="22">
        <f t="shared" si="34"/>
        <v>2632.09</v>
      </c>
      <c r="K523" s="22">
        <f t="shared" si="35"/>
        <v>3026.2200000000003</v>
      </c>
    </row>
    <row r="524" spans="1:11" s="15" customFormat="1" ht="14.25" customHeight="1">
      <c r="A524" s="31">
        <v>43699</v>
      </c>
      <c r="B524" s="16">
        <v>11</v>
      </c>
      <c r="C524" s="21">
        <v>1716.31</v>
      </c>
      <c r="D524" s="21">
        <v>0</v>
      </c>
      <c r="E524" s="21">
        <v>109.82</v>
      </c>
      <c r="F524" s="21">
        <v>1745.77</v>
      </c>
      <c r="G524" s="21">
        <v>275</v>
      </c>
      <c r="H524" s="22">
        <f t="shared" si="32"/>
        <v>2108.6000000000004</v>
      </c>
      <c r="I524" s="22">
        <f t="shared" si="33"/>
        <v>2364.13</v>
      </c>
      <c r="J524" s="22">
        <f t="shared" si="34"/>
        <v>2641.9700000000003</v>
      </c>
      <c r="K524" s="22">
        <f t="shared" si="35"/>
        <v>3036.1</v>
      </c>
    </row>
    <row r="525" spans="1:11" s="15" customFormat="1" ht="14.25" customHeight="1">
      <c r="A525" s="31">
        <v>43699</v>
      </c>
      <c r="B525" s="16">
        <v>12</v>
      </c>
      <c r="C525" s="21">
        <v>1710.36</v>
      </c>
      <c r="D525" s="21">
        <v>0</v>
      </c>
      <c r="E525" s="21">
        <v>112.4</v>
      </c>
      <c r="F525" s="21">
        <v>1739.82</v>
      </c>
      <c r="G525" s="21">
        <v>275</v>
      </c>
      <c r="H525" s="22">
        <f t="shared" si="32"/>
        <v>2102.65</v>
      </c>
      <c r="I525" s="22">
        <f t="shared" si="33"/>
        <v>2358.18</v>
      </c>
      <c r="J525" s="22">
        <f t="shared" si="34"/>
        <v>2636.02</v>
      </c>
      <c r="K525" s="22">
        <f t="shared" si="35"/>
        <v>3030.15</v>
      </c>
    </row>
    <row r="526" spans="1:11" s="15" customFormat="1" ht="14.25" customHeight="1">
      <c r="A526" s="31">
        <v>43699</v>
      </c>
      <c r="B526" s="16">
        <v>13</v>
      </c>
      <c r="C526" s="21">
        <v>1722.14</v>
      </c>
      <c r="D526" s="21">
        <v>65.07</v>
      </c>
      <c r="E526" s="21">
        <v>0</v>
      </c>
      <c r="F526" s="21">
        <v>1751.6</v>
      </c>
      <c r="G526" s="21">
        <v>275</v>
      </c>
      <c r="H526" s="22">
        <f t="shared" si="32"/>
        <v>2114.4300000000003</v>
      </c>
      <c r="I526" s="22">
        <f t="shared" si="33"/>
        <v>2369.96</v>
      </c>
      <c r="J526" s="22">
        <f t="shared" si="34"/>
        <v>2647.8</v>
      </c>
      <c r="K526" s="22">
        <f t="shared" si="35"/>
        <v>3041.93</v>
      </c>
    </row>
    <row r="527" spans="1:11" s="15" customFormat="1" ht="14.25" customHeight="1">
      <c r="A527" s="31">
        <v>43699</v>
      </c>
      <c r="B527" s="16">
        <v>14</v>
      </c>
      <c r="C527" s="21">
        <v>1728.23</v>
      </c>
      <c r="D527" s="21">
        <v>73.2</v>
      </c>
      <c r="E527" s="21">
        <v>0</v>
      </c>
      <c r="F527" s="21">
        <v>1757.69</v>
      </c>
      <c r="G527" s="21">
        <v>275</v>
      </c>
      <c r="H527" s="22">
        <f t="shared" si="32"/>
        <v>2120.5200000000004</v>
      </c>
      <c r="I527" s="22">
        <f t="shared" si="33"/>
        <v>2376.05</v>
      </c>
      <c r="J527" s="22">
        <f t="shared" si="34"/>
        <v>2653.8900000000003</v>
      </c>
      <c r="K527" s="22">
        <f t="shared" si="35"/>
        <v>3048.02</v>
      </c>
    </row>
    <row r="528" spans="1:11" s="15" customFormat="1" ht="14.25" customHeight="1">
      <c r="A528" s="31">
        <v>43699</v>
      </c>
      <c r="B528" s="16">
        <v>15</v>
      </c>
      <c r="C528" s="21">
        <v>1747.29</v>
      </c>
      <c r="D528" s="21">
        <v>57.64</v>
      </c>
      <c r="E528" s="21">
        <v>0</v>
      </c>
      <c r="F528" s="21">
        <v>1776.75</v>
      </c>
      <c r="G528" s="21">
        <v>275</v>
      </c>
      <c r="H528" s="22">
        <f t="shared" si="32"/>
        <v>2139.5800000000004</v>
      </c>
      <c r="I528" s="22">
        <f t="shared" si="33"/>
        <v>2395.11</v>
      </c>
      <c r="J528" s="22">
        <f t="shared" si="34"/>
        <v>2672.9500000000003</v>
      </c>
      <c r="K528" s="22">
        <f t="shared" si="35"/>
        <v>3067.0800000000004</v>
      </c>
    </row>
    <row r="529" spans="1:11" s="15" customFormat="1" ht="14.25" customHeight="1">
      <c r="A529" s="31">
        <v>43699</v>
      </c>
      <c r="B529" s="16">
        <v>16</v>
      </c>
      <c r="C529" s="21">
        <v>1736.93</v>
      </c>
      <c r="D529" s="21">
        <v>0</v>
      </c>
      <c r="E529" s="21">
        <v>134.12</v>
      </c>
      <c r="F529" s="21">
        <v>1766.39</v>
      </c>
      <c r="G529" s="21">
        <v>275</v>
      </c>
      <c r="H529" s="22">
        <f t="shared" si="32"/>
        <v>2129.2200000000003</v>
      </c>
      <c r="I529" s="22">
        <f t="shared" si="33"/>
        <v>2384.7500000000005</v>
      </c>
      <c r="J529" s="22">
        <f t="shared" si="34"/>
        <v>2662.59</v>
      </c>
      <c r="K529" s="22">
        <f t="shared" si="35"/>
        <v>3056.7200000000003</v>
      </c>
    </row>
    <row r="530" spans="1:11" s="15" customFormat="1" ht="14.25" customHeight="1">
      <c r="A530" s="31">
        <v>43699</v>
      </c>
      <c r="B530" s="16">
        <v>17</v>
      </c>
      <c r="C530" s="21">
        <v>1719.66</v>
      </c>
      <c r="D530" s="21">
        <v>0</v>
      </c>
      <c r="E530" s="21">
        <v>131.19</v>
      </c>
      <c r="F530" s="21">
        <v>1749.12</v>
      </c>
      <c r="G530" s="21">
        <v>275</v>
      </c>
      <c r="H530" s="22">
        <f t="shared" si="32"/>
        <v>2111.9500000000003</v>
      </c>
      <c r="I530" s="22">
        <f t="shared" si="33"/>
        <v>2367.48</v>
      </c>
      <c r="J530" s="22">
        <f t="shared" si="34"/>
        <v>2645.32</v>
      </c>
      <c r="K530" s="22">
        <f t="shared" si="35"/>
        <v>3039.4500000000003</v>
      </c>
    </row>
    <row r="531" spans="1:11" s="15" customFormat="1" ht="14.25" customHeight="1">
      <c r="A531" s="31">
        <v>43699</v>
      </c>
      <c r="B531" s="16">
        <v>18</v>
      </c>
      <c r="C531" s="21">
        <v>1716.54</v>
      </c>
      <c r="D531" s="21">
        <v>0</v>
      </c>
      <c r="E531" s="21">
        <v>121.56</v>
      </c>
      <c r="F531" s="21">
        <v>1746</v>
      </c>
      <c r="G531" s="21">
        <v>275</v>
      </c>
      <c r="H531" s="22">
        <f t="shared" si="32"/>
        <v>2108.8300000000004</v>
      </c>
      <c r="I531" s="22">
        <f t="shared" si="33"/>
        <v>2364.36</v>
      </c>
      <c r="J531" s="22">
        <f t="shared" si="34"/>
        <v>2642.2000000000003</v>
      </c>
      <c r="K531" s="22">
        <f t="shared" si="35"/>
        <v>3036.3300000000004</v>
      </c>
    </row>
    <row r="532" spans="1:11" s="15" customFormat="1" ht="14.25" customHeight="1">
      <c r="A532" s="31">
        <v>43699</v>
      </c>
      <c r="B532" s="16">
        <v>19</v>
      </c>
      <c r="C532" s="21">
        <v>1668.05</v>
      </c>
      <c r="D532" s="21">
        <v>0</v>
      </c>
      <c r="E532" s="21">
        <v>151.54</v>
      </c>
      <c r="F532" s="21">
        <v>1697.51</v>
      </c>
      <c r="G532" s="21">
        <v>275</v>
      </c>
      <c r="H532" s="22">
        <f t="shared" si="32"/>
        <v>2060.34</v>
      </c>
      <c r="I532" s="22">
        <f t="shared" si="33"/>
        <v>2315.8700000000003</v>
      </c>
      <c r="J532" s="22">
        <f t="shared" si="34"/>
        <v>2593.71</v>
      </c>
      <c r="K532" s="22">
        <f t="shared" si="35"/>
        <v>2987.84</v>
      </c>
    </row>
    <row r="533" spans="1:11" s="15" customFormat="1" ht="14.25" customHeight="1">
      <c r="A533" s="31">
        <v>43699</v>
      </c>
      <c r="B533" s="16">
        <v>20</v>
      </c>
      <c r="C533" s="21">
        <v>1680.62</v>
      </c>
      <c r="D533" s="21">
        <v>0</v>
      </c>
      <c r="E533" s="21">
        <v>100.73</v>
      </c>
      <c r="F533" s="21">
        <v>1710.08</v>
      </c>
      <c r="G533" s="21">
        <v>275</v>
      </c>
      <c r="H533" s="22">
        <f t="shared" si="32"/>
        <v>2072.9100000000003</v>
      </c>
      <c r="I533" s="22">
        <f t="shared" si="33"/>
        <v>2328.44</v>
      </c>
      <c r="J533" s="22">
        <f t="shared" si="34"/>
        <v>2606.28</v>
      </c>
      <c r="K533" s="22">
        <f t="shared" si="35"/>
        <v>3000.4100000000003</v>
      </c>
    </row>
    <row r="534" spans="1:11" s="15" customFormat="1" ht="14.25" customHeight="1">
      <c r="A534" s="31">
        <v>43699</v>
      </c>
      <c r="B534" s="16">
        <v>21</v>
      </c>
      <c r="C534" s="21">
        <v>1733.02</v>
      </c>
      <c r="D534" s="21">
        <v>0</v>
      </c>
      <c r="E534" s="21">
        <v>149.11</v>
      </c>
      <c r="F534" s="21">
        <v>1762.48</v>
      </c>
      <c r="G534" s="21">
        <v>275</v>
      </c>
      <c r="H534" s="22">
        <f t="shared" si="32"/>
        <v>2125.3100000000004</v>
      </c>
      <c r="I534" s="22">
        <f t="shared" si="33"/>
        <v>2380.84</v>
      </c>
      <c r="J534" s="22">
        <f t="shared" si="34"/>
        <v>2658.6800000000003</v>
      </c>
      <c r="K534" s="22">
        <f t="shared" si="35"/>
        <v>3052.81</v>
      </c>
    </row>
    <row r="535" spans="1:11" s="15" customFormat="1" ht="14.25" customHeight="1">
      <c r="A535" s="31">
        <v>43699</v>
      </c>
      <c r="B535" s="16">
        <v>22</v>
      </c>
      <c r="C535" s="21">
        <v>1648.24</v>
      </c>
      <c r="D535" s="21">
        <v>0</v>
      </c>
      <c r="E535" s="21">
        <v>401.49</v>
      </c>
      <c r="F535" s="21">
        <v>1677.7</v>
      </c>
      <c r="G535" s="21">
        <v>275</v>
      </c>
      <c r="H535" s="22">
        <f t="shared" si="32"/>
        <v>2040.53</v>
      </c>
      <c r="I535" s="22">
        <f t="shared" si="33"/>
        <v>2296.06</v>
      </c>
      <c r="J535" s="22">
        <f t="shared" si="34"/>
        <v>2573.9</v>
      </c>
      <c r="K535" s="22">
        <f t="shared" si="35"/>
        <v>2968.03</v>
      </c>
    </row>
    <row r="536" spans="1:11" s="15" customFormat="1" ht="14.25" customHeight="1">
      <c r="A536" s="31">
        <v>43699</v>
      </c>
      <c r="B536" s="16">
        <v>23</v>
      </c>
      <c r="C536" s="21">
        <v>1453.79</v>
      </c>
      <c r="D536" s="21">
        <v>0</v>
      </c>
      <c r="E536" s="21">
        <v>323.14</v>
      </c>
      <c r="F536" s="21">
        <v>1483.25</v>
      </c>
      <c r="G536" s="21">
        <v>275</v>
      </c>
      <c r="H536" s="22">
        <f t="shared" si="32"/>
        <v>1846.08</v>
      </c>
      <c r="I536" s="22">
        <f t="shared" si="33"/>
        <v>2101.61</v>
      </c>
      <c r="J536" s="22">
        <f t="shared" si="34"/>
        <v>2379.4500000000003</v>
      </c>
      <c r="K536" s="22">
        <f t="shared" si="35"/>
        <v>2773.5800000000004</v>
      </c>
    </row>
    <row r="537" spans="1:11" s="15" customFormat="1" ht="14.25" customHeight="1">
      <c r="A537" s="31">
        <v>43700</v>
      </c>
      <c r="B537" s="16">
        <v>0</v>
      </c>
      <c r="C537" s="21">
        <v>1101.11</v>
      </c>
      <c r="D537" s="21">
        <v>0</v>
      </c>
      <c r="E537" s="21">
        <v>425.49</v>
      </c>
      <c r="F537" s="21">
        <v>1130.57</v>
      </c>
      <c r="G537" s="21">
        <v>275</v>
      </c>
      <c r="H537" s="22">
        <f t="shared" si="32"/>
        <v>1493.3999999999999</v>
      </c>
      <c r="I537" s="22">
        <f t="shared" si="33"/>
        <v>1748.9299999999998</v>
      </c>
      <c r="J537" s="22">
        <f t="shared" si="34"/>
        <v>2026.7699999999998</v>
      </c>
      <c r="K537" s="22">
        <f t="shared" si="35"/>
        <v>2420.9</v>
      </c>
    </row>
    <row r="538" spans="1:11" s="15" customFormat="1" ht="14.25" customHeight="1">
      <c r="A538" s="31">
        <v>43700</v>
      </c>
      <c r="B538" s="16">
        <v>1</v>
      </c>
      <c r="C538" s="21">
        <v>974.88</v>
      </c>
      <c r="D538" s="21">
        <v>0</v>
      </c>
      <c r="E538" s="21">
        <v>111.01</v>
      </c>
      <c r="F538" s="21">
        <v>1004.34</v>
      </c>
      <c r="G538" s="21">
        <v>275</v>
      </c>
      <c r="H538" s="22">
        <f t="shared" si="32"/>
        <v>1367.17</v>
      </c>
      <c r="I538" s="22">
        <f t="shared" si="33"/>
        <v>1622.7</v>
      </c>
      <c r="J538" s="22">
        <f t="shared" si="34"/>
        <v>1900.5400000000002</v>
      </c>
      <c r="K538" s="22">
        <f t="shared" si="35"/>
        <v>2294.6700000000005</v>
      </c>
    </row>
    <row r="539" spans="1:11" s="15" customFormat="1" ht="14.25" customHeight="1">
      <c r="A539" s="31">
        <v>43700</v>
      </c>
      <c r="B539" s="16">
        <v>2</v>
      </c>
      <c r="C539" s="21">
        <v>877.77</v>
      </c>
      <c r="D539" s="21">
        <v>0</v>
      </c>
      <c r="E539" s="21">
        <v>141.9</v>
      </c>
      <c r="F539" s="21">
        <v>907.23</v>
      </c>
      <c r="G539" s="21">
        <v>275</v>
      </c>
      <c r="H539" s="22">
        <f t="shared" si="32"/>
        <v>1270.06</v>
      </c>
      <c r="I539" s="22">
        <f t="shared" si="33"/>
        <v>1525.59</v>
      </c>
      <c r="J539" s="22">
        <f t="shared" si="34"/>
        <v>1803.43</v>
      </c>
      <c r="K539" s="22">
        <f t="shared" si="35"/>
        <v>2197.56</v>
      </c>
    </row>
    <row r="540" spans="1:11" s="15" customFormat="1" ht="14.25" customHeight="1">
      <c r="A540" s="31">
        <v>43700</v>
      </c>
      <c r="B540" s="16">
        <v>3</v>
      </c>
      <c r="C540" s="21">
        <v>762.82</v>
      </c>
      <c r="D540" s="21">
        <v>0</v>
      </c>
      <c r="E540" s="21">
        <v>667.58</v>
      </c>
      <c r="F540" s="21">
        <v>792.28</v>
      </c>
      <c r="G540" s="21">
        <v>275</v>
      </c>
      <c r="H540" s="22">
        <f t="shared" si="32"/>
        <v>1155.11</v>
      </c>
      <c r="I540" s="22">
        <f t="shared" si="33"/>
        <v>1410.6399999999999</v>
      </c>
      <c r="J540" s="22">
        <f t="shared" si="34"/>
        <v>1688.4799999999998</v>
      </c>
      <c r="K540" s="22">
        <f t="shared" si="35"/>
        <v>2082.61</v>
      </c>
    </row>
    <row r="541" spans="1:11" s="15" customFormat="1" ht="14.25" customHeight="1">
      <c r="A541" s="31">
        <v>43700</v>
      </c>
      <c r="B541" s="16">
        <v>4</v>
      </c>
      <c r="C541" s="21">
        <v>754.25</v>
      </c>
      <c r="D541" s="21">
        <v>0</v>
      </c>
      <c r="E541" s="21">
        <v>778.26</v>
      </c>
      <c r="F541" s="21">
        <v>783.71</v>
      </c>
      <c r="G541" s="21">
        <v>275</v>
      </c>
      <c r="H541" s="22">
        <f t="shared" si="32"/>
        <v>1146.54</v>
      </c>
      <c r="I541" s="22">
        <f t="shared" si="33"/>
        <v>1402.07</v>
      </c>
      <c r="J541" s="22">
        <f t="shared" si="34"/>
        <v>1679.91</v>
      </c>
      <c r="K541" s="22">
        <f t="shared" si="35"/>
        <v>2074.0400000000004</v>
      </c>
    </row>
    <row r="542" spans="1:11" s="15" customFormat="1" ht="14.25" customHeight="1">
      <c r="A542" s="31">
        <v>43700</v>
      </c>
      <c r="B542" s="16">
        <v>5</v>
      </c>
      <c r="C542" s="21">
        <v>739.59</v>
      </c>
      <c r="D542" s="21">
        <v>0</v>
      </c>
      <c r="E542" s="21">
        <v>763.31</v>
      </c>
      <c r="F542" s="21">
        <v>769.05</v>
      </c>
      <c r="G542" s="21">
        <v>275</v>
      </c>
      <c r="H542" s="22">
        <f t="shared" si="32"/>
        <v>1131.8799999999999</v>
      </c>
      <c r="I542" s="22">
        <f t="shared" si="33"/>
        <v>1387.4099999999999</v>
      </c>
      <c r="J542" s="22">
        <f t="shared" si="34"/>
        <v>1665.2499999999998</v>
      </c>
      <c r="K542" s="22">
        <f t="shared" si="35"/>
        <v>2059.38</v>
      </c>
    </row>
    <row r="543" spans="1:11" s="15" customFormat="1" ht="14.25" customHeight="1">
      <c r="A543" s="31">
        <v>43700</v>
      </c>
      <c r="B543" s="16">
        <v>6</v>
      </c>
      <c r="C543" s="21">
        <v>607.19</v>
      </c>
      <c r="D543" s="21">
        <v>0</v>
      </c>
      <c r="E543" s="21">
        <v>626.89</v>
      </c>
      <c r="F543" s="21">
        <v>636.65</v>
      </c>
      <c r="G543" s="21">
        <v>275</v>
      </c>
      <c r="H543" s="22">
        <f t="shared" si="32"/>
        <v>999.48</v>
      </c>
      <c r="I543" s="22">
        <f t="shared" si="33"/>
        <v>1255.01</v>
      </c>
      <c r="J543" s="22">
        <f t="shared" si="34"/>
        <v>1532.85</v>
      </c>
      <c r="K543" s="22">
        <f t="shared" si="35"/>
        <v>1926.9799999999998</v>
      </c>
    </row>
    <row r="544" spans="1:11" s="15" customFormat="1" ht="14.25" customHeight="1">
      <c r="A544" s="31">
        <v>43700</v>
      </c>
      <c r="B544" s="16">
        <v>7</v>
      </c>
      <c r="C544" s="21">
        <v>1115.48</v>
      </c>
      <c r="D544" s="21">
        <v>0</v>
      </c>
      <c r="E544" s="21">
        <v>314.71</v>
      </c>
      <c r="F544" s="21">
        <v>1144.94</v>
      </c>
      <c r="G544" s="21">
        <v>275</v>
      </c>
      <c r="H544" s="22">
        <f t="shared" si="32"/>
        <v>1507.77</v>
      </c>
      <c r="I544" s="22">
        <f t="shared" si="33"/>
        <v>1763.3</v>
      </c>
      <c r="J544" s="22">
        <f t="shared" si="34"/>
        <v>2041.14</v>
      </c>
      <c r="K544" s="22">
        <f t="shared" si="35"/>
        <v>2435.27</v>
      </c>
    </row>
    <row r="545" spans="1:11" s="15" customFormat="1" ht="14.25" customHeight="1">
      <c r="A545" s="31">
        <v>43700</v>
      </c>
      <c r="B545" s="16">
        <v>8</v>
      </c>
      <c r="C545" s="21">
        <v>1325.75</v>
      </c>
      <c r="D545" s="21">
        <v>11.98</v>
      </c>
      <c r="E545" s="21">
        <v>0</v>
      </c>
      <c r="F545" s="21">
        <v>1355.21</v>
      </c>
      <c r="G545" s="21">
        <v>275</v>
      </c>
      <c r="H545" s="22">
        <f t="shared" si="32"/>
        <v>1718.04</v>
      </c>
      <c r="I545" s="22">
        <f t="shared" si="33"/>
        <v>1973.57</v>
      </c>
      <c r="J545" s="22">
        <f t="shared" si="34"/>
        <v>2251.4100000000003</v>
      </c>
      <c r="K545" s="22">
        <f t="shared" si="35"/>
        <v>2645.5400000000004</v>
      </c>
    </row>
    <row r="546" spans="1:11" s="15" customFormat="1" ht="14.25" customHeight="1">
      <c r="A546" s="31">
        <v>43700</v>
      </c>
      <c r="B546" s="16">
        <v>9</v>
      </c>
      <c r="C546" s="21">
        <v>1618.58</v>
      </c>
      <c r="D546" s="21">
        <v>0</v>
      </c>
      <c r="E546" s="21">
        <v>190.8</v>
      </c>
      <c r="F546" s="21">
        <v>1648.04</v>
      </c>
      <c r="G546" s="21">
        <v>275</v>
      </c>
      <c r="H546" s="22">
        <f t="shared" si="32"/>
        <v>2010.87</v>
      </c>
      <c r="I546" s="22">
        <f t="shared" si="33"/>
        <v>2266.4</v>
      </c>
      <c r="J546" s="22">
        <f t="shared" si="34"/>
        <v>2544.2400000000002</v>
      </c>
      <c r="K546" s="22">
        <f t="shared" si="35"/>
        <v>2938.3700000000003</v>
      </c>
    </row>
    <row r="547" spans="1:11" s="15" customFormat="1" ht="14.25" customHeight="1">
      <c r="A547" s="31">
        <v>43700</v>
      </c>
      <c r="B547" s="16">
        <v>10</v>
      </c>
      <c r="C547" s="21">
        <v>1713.88</v>
      </c>
      <c r="D547" s="21">
        <v>0</v>
      </c>
      <c r="E547" s="21">
        <v>234.21</v>
      </c>
      <c r="F547" s="21">
        <v>1743.34</v>
      </c>
      <c r="G547" s="21">
        <v>275</v>
      </c>
      <c r="H547" s="22">
        <f t="shared" si="32"/>
        <v>2106.17</v>
      </c>
      <c r="I547" s="22">
        <f t="shared" si="33"/>
        <v>2361.7000000000003</v>
      </c>
      <c r="J547" s="22">
        <f t="shared" si="34"/>
        <v>2639.54</v>
      </c>
      <c r="K547" s="22">
        <f t="shared" si="35"/>
        <v>3033.67</v>
      </c>
    </row>
    <row r="548" spans="1:11" s="15" customFormat="1" ht="14.25" customHeight="1">
      <c r="A548" s="31">
        <v>43700</v>
      </c>
      <c r="B548" s="16">
        <v>11</v>
      </c>
      <c r="C548" s="21">
        <v>1756.36</v>
      </c>
      <c r="D548" s="21">
        <v>100.32</v>
      </c>
      <c r="E548" s="21">
        <v>0</v>
      </c>
      <c r="F548" s="21">
        <v>1785.82</v>
      </c>
      <c r="G548" s="21">
        <v>275</v>
      </c>
      <c r="H548" s="22">
        <f t="shared" si="32"/>
        <v>2148.65</v>
      </c>
      <c r="I548" s="22">
        <f t="shared" si="33"/>
        <v>2404.18</v>
      </c>
      <c r="J548" s="22">
        <f t="shared" si="34"/>
        <v>2682.02</v>
      </c>
      <c r="K548" s="22">
        <f t="shared" si="35"/>
        <v>3076.15</v>
      </c>
    </row>
    <row r="549" spans="1:11" s="15" customFormat="1" ht="14.25" customHeight="1">
      <c r="A549" s="31">
        <v>43700</v>
      </c>
      <c r="B549" s="16">
        <v>12</v>
      </c>
      <c r="C549" s="21">
        <v>1744.74</v>
      </c>
      <c r="D549" s="21">
        <v>90.33</v>
      </c>
      <c r="E549" s="21">
        <v>0</v>
      </c>
      <c r="F549" s="21">
        <v>1774.2</v>
      </c>
      <c r="G549" s="21">
        <v>275</v>
      </c>
      <c r="H549" s="22">
        <f t="shared" si="32"/>
        <v>2137.03</v>
      </c>
      <c r="I549" s="22">
        <f t="shared" si="33"/>
        <v>2392.56</v>
      </c>
      <c r="J549" s="22">
        <f t="shared" si="34"/>
        <v>2670.4</v>
      </c>
      <c r="K549" s="22">
        <f t="shared" si="35"/>
        <v>3064.53</v>
      </c>
    </row>
    <row r="550" spans="1:11" s="15" customFormat="1" ht="14.25" customHeight="1">
      <c r="A550" s="31">
        <v>43700</v>
      </c>
      <c r="B550" s="16">
        <v>13</v>
      </c>
      <c r="C550" s="21">
        <v>1739.93</v>
      </c>
      <c r="D550" s="21">
        <v>89.03</v>
      </c>
      <c r="E550" s="21">
        <v>0</v>
      </c>
      <c r="F550" s="21">
        <v>1769.39</v>
      </c>
      <c r="G550" s="21">
        <v>275</v>
      </c>
      <c r="H550" s="22">
        <f t="shared" si="32"/>
        <v>2132.2200000000003</v>
      </c>
      <c r="I550" s="22">
        <f t="shared" si="33"/>
        <v>2387.7500000000005</v>
      </c>
      <c r="J550" s="22">
        <f t="shared" si="34"/>
        <v>2665.59</v>
      </c>
      <c r="K550" s="22">
        <f t="shared" si="35"/>
        <v>3059.7200000000003</v>
      </c>
    </row>
    <row r="551" spans="1:11" s="15" customFormat="1" ht="14.25" customHeight="1">
      <c r="A551" s="31">
        <v>43700</v>
      </c>
      <c r="B551" s="16">
        <v>14</v>
      </c>
      <c r="C551" s="21">
        <v>1738.26</v>
      </c>
      <c r="D551" s="21">
        <v>78.27</v>
      </c>
      <c r="E551" s="21">
        <v>0</v>
      </c>
      <c r="F551" s="21">
        <v>1767.72</v>
      </c>
      <c r="G551" s="21">
        <v>275</v>
      </c>
      <c r="H551" s="22">
        <f t="shared" si="32"/>
        <v>2130.55</v>
      </c>
      <c r="I551" s="22">
        <f t="shared" si="33"/>
        <v>2386.0800000000004</v>
      </c>
      <c r="J551" s="22">
        <f t="shared" si="34"/>
        <v>2663.92</v>
      </c>
      <c r="K551" s="22">
        <f t="shared" si="35"/>
        <v>3058.05</v>
      </c>
    </row>
    <row r="552" spans="1:11" s="15" customFormat="1" ht="14.25" customHeight="1">
      <c r="A552" s="31">
        <v>43700</v>
      </c>
      <c r="B552" s="16">
        <v>15</v>
      </c>
      <c r="C552" s="21">
        <v>1747.96</v>
      </c>
      <c r="D552" s="21">
        <v>90.6</v>
      </c>
      <c r="E552" s="21">
        <v>0</v>
      </c>
      <c r="F552" s="21">
        <v>1777.42</v>
      </c>
      <c r="G552" s="21">
        <v>275</v>
      </c>
      <c r="H552" s="22">
        <f t="shared" si="32"/>
        <v>2140.2500000000005</v>
      </c>
      <c r="I552" s="22">
        <f t="shared" si="33"/>
        <v>2395.78</v>
      </c>
      <c r="J552" s="22">
        <f t="shared" si="34"/>
        <v>2673.6200000000003</v>
      </c>
      <c r="K552" s="22">
        <f t="shared" si="35"/>
        <v>3067.7500000000005</v>
      </c>
    </row>
    <row r="553" spans="1:11" s="15" customFormat="1" ht="14.25" customHeight="1">
      <c r="A553" s="31">
        <v>43700</v>
      </c>
      <c r="B553" s="16">
        <v>16</v>
      </c>
      <c r="C553" s="21">
        <v>1741.66</v>
      </c>
      <c r="D553" s="21">
        <v>83.01</v>
      </c>
      <c r="E553" s="21">
        <v>0</v>
      </c>
      <c r="F553" s="21">
        <v>1771.12</v>
      </c>
      <c r="G553" s="21">
        <v>275</v>
      </c>
      <c r="H553" s="22">
        <f t="shared" si="32"/>
        <v>2133.9500000000003</v>
      </c>
      <c r="I553" s="22">
        <f t="shared" si="33"/>
        <v>2389.48</v>
      </c>
      <c r="J553" s="22">
        <f t="shared" si="34"/>
        <v>2667.32</v>
      </c>
      <c r="K553" s="22">
        <f t="shared" si="35"/>
        <v>3061.4500000000003</v>
      </c>
    </row>
    <row r="554" spans="1:11" s="15" customFormat="1" ht="14.25" customHeight="1">
      <c r="A554" s="31">
        <v>43700</v>
      </c>
      <c r="B554" s="16">
        <v>17</v>
      </c>
      <c r="C554" s="21">
        <v>1732.06</v>
      </c>
      <c r="D554" s="21">
        <v>0</v>
      </c>
      <c r="E554" s="21">
        <v>153.16</v>
      </c>
      <c r="F554" s="21">
        <v>1761.52</v>
      </c>
      <c r="G554" s="21">
        <v>275</v>
      </c>
      <c r="H554" s="22">
        <f t="shared" si="32"/>
        <v>2124.3500000000004</v>
      </c>
      <c r="I554" s="22">
        <f t="shared" si="33"/>
        <v>2379.88</v>
      </c>
      <c r="J554" s="22">
        <f t="shared" si="34"/>
        <v>2657.7200000000003</v>
      </c>
      <c r="K554" s="22">
        <f t="shared" si="35"/>
        <v>3051.85</v>
      </c>
    </row>
    <row r="555" spans="1:11" s="15" customFormat="1" ht="14.25" customHeight="1">
      <c r="A555" s="31">
        <v>43700</v>
      </c>
      <c r="B555" s="16">
        <v>18</v>
      </c>
      <c r="C555" s="21">
        <v>1727.65</v>
      </c>
      <c r="D555" s="21">
        <v>0</v>
      </c>
      <c r="E555" s="21">
        <v>226.04</v>
      </c>
      <c r="F555" s="21">
        <v>1757.11</v>
      </c>
      <c r="G555" s="21">
        <v>275</v>
      </c>
      <c r="H555" s="22">
        <f t="shared" si="32"/>
        <v>2119.94</v>
      </c>
      <c r="I555" s="22">
        <f t="shared" si="33"/>
        <v>2375.47</v>
      </c>
      <c r="J555" s="22">
        <f t="shared" si="34"/>
        <v>2653.31</v>
      </c>
      <c r="K555" s="22">
        <f t="shared" si="35"/>
        <v>3047.44</v>
      </c>
    </row>
    <row r="556" spans="1:11" s="15" customFormat="1" ht="14.25" customHeight="1">
      <c r="A556" s="31">
        <v>43700</v>
      </c>
      <c r="B556" s="16">
        <v>19</v>
      </c>
      <c r="C556" s="21">
        <v>1657.97</v>
      </c>
      <c r="D556" s="21">
        <v>13.74</v>
      </c>
      <c r="E556" s="21">
        <v>0</v>
      </c>
      <c r="F556" s="21">
        <v>1687.43</v>
      </c>
      <c r="G556" s="21">
        <v>275</v>
      </c>
      <c r="H556" s="22">
        <f t="shared" si="32"/>
        <v>2050.26</v>
      </c>
      <c r="I556" s="22">
        <f t="shared" si="33"/>
        <v>2305.7900000000004</v>
      </c>
      <c r="J556" s="22">
        <f t="shared" si="34"/>
        <v>2583.63</v>
      </c>
      <c r="K556" s="22">
        <f t="shared" si="35"/>
        <v>2977.76</v>
      </c>
    </row>
    <row r="557" spans="1:11" s="15" customFormat="1" ht="14.25" customHeight="1">
      <c r="A557" s="31">
        <v>43700</v>
      </c>
      <c r="B557" s="16">
        <v>20</v>
      </c>
      <c r="C557" s="21">
        <v>1704.48</v>
      </c>
      <c r="D557" s="21">
        <v>24.7</v>
      </c>
      <c r="E557" s="21">
        <v>0</v>
      </c>
      <c r="F557" s="21">
        <v>1733.94</v>
      </c>
      <c r="G557" s="21">
        <v>275</v>
      </c>
      <c r="H557" s="22">
        <f t="shared" si="32"/>
        <v>2096.7700000000004</v>
      </c>
      <c r="I557" s="22">
        <f t="shared" si="33"/>
        <v>2352.3</v>
      </c>
      <c r="J557" s="22">
        <f t="shared" si="34"/>
        <v>2630.1400000000003</v>
      </c>
      <c r="K557" s="22">
        <f t="shared" si="35"/>
        <v>3024.27</v>
      </c>
    </row>
    <row r="558" spans="1:11" s="15" customFormat="1" ht="14.25" customHeight="1">
      <c r="A558" s="31">
        <v>43700</v>
      </c>
      <c r="B558" s="16">
        <v>21</v>
      </c>
      <c r="C558" s="21">
        <v>1720.62</v>
      </c>
      <c r="D558" s="21">
        <v>0</v>
      </c>
      <c r="E558" s="21">
        <v>73.97</v>
      </c>
      <c r="F558" s="21">
        <v>1750.08</v>
      </c>
      <c r="G558" s="21">
        <v>275</v>
      </c>
      <c r="H558" s="22">
        <f t="shared" si="32"/>
        <v>2112.9100000000003</v>
      </c>
      <c r="I558" s="22">
        <f t="shared" si="33"/>
        <v>2368.44</v>
      </c>
      <c r="J558" s="22">
        <f t="shared" si="34"/>
        <v>2646.28</v>
      </c>
      <c r="K558" s="22">
        <f t="shared" si="35"/>
        <v>3040.4100000000003</v>
      </c>
    </row>
    <row r="559" spans="1:11" s="15" customFormat="1" ht="14.25" customHeight="1">
      <c r="A559" s="31">
        <v>43700</v>
      </c>
      <c r="B559" s="16">
        <v>22</v>
      </c>
      <c r="C559" s="21">
        <v>1675.46</v>
      </c>
      <c r="D559" s="21">
        <v>0</v>
      </c>
      <c r="E559" s="21">
        <v>404.98</v>
      </c>
      <c r="F559" s="21">
        <v>1704.92</v>
      </c>
      <c r="G559" s="21">
        <v>275</v>
      </c>
      <c r="H559" s="22">
        <f t="shared" si="32"/>
        <v>2067.7500000000005</v>
      </c>
      <c r="I559" s="22">
        <f t="shared" si="33"/>
        <v>2323.28</v>
      </c>
      <c r="J559" s="22">
        <f t="shared" si="34"/>
        <v>2601.1200000000003</v>
      </c>
      <c r="K559" s="22">
        <f t="shared" si="35"/>
        <v>2995.2500000000005</v>
      </c>
    </row>
    <row r="560" spans="1:11" s="15" customFormat="1" ht="14.25" customHeight="1">
      <c r="A560" s="31">
        <v>43700</v>
      </c>
      <c r="B560" s="16">
        <v>23</v>
      </c>
      <c r="C560" s="21">
        <v>1379.61</v>
      </c>
      <c r="D560" s="21">
        <v>0</v>
      </c>
      <c r="E560" s="21">
        <v>267</v>
      </c>
      <c r="F560" s="21">
        <v>1409.07</v>
      </c>
      <c r="G560" s="21">
        <v>275</v>
      </c>
      <c r="H560" s="22">
        <f t="shared" si="32"/>
        <v>1771.8999999999999</v>
      </c>
      <c r="I560" s="22">
        <f t="shared" si="33"/>
        <v>2027.4299999999998</v>
      </c>
      <c r="J560" s="22">
        <f t="shared" si="34"/>
        <v>2305.27</v>
      </c>
      <c r="K560" s="22">
        <f t="shared" si="35"/>
        <v>2699.4</v>
      </c>
    </row>
    <row r="561" spans="1:11" s="15" customFormat="1" ht="14.25" customHeight="1">
      <c r="A561" s="31">
        <v>43701</v>
      </c>
      <c r="B561" s="16">
        <v>0</v>
      </c>
      <c r="C561" s="21">
        <v>1013.39</v>
      </c>
      <c r="D561" s="21">
        <v>0</v>
      </c>
      <c r="E561" s="21">
        <v>62.98</v>
      </c>
      <c r="F561" s="21">
        <v>1042.85</v>
      </c>
      <c r="G561" s="21">
        <v>275</v>
      </c>
      <c r="H561" s="22">
        <f t="shared" si="32"/>
        <v>1405.6799999999998</v>
      </c>
      <c r="I561" s="22">
        <f t="shared" si="33"/>
        <v>1661.2099999999998</v>
      </c>
      <c r="J561" s="22">
        <f t="shared" si="34"/>
        <v>1939.05</v>
      </c>
      <c r="K561" s="22">
        <f t="shared" si="35"/>
        <v>2333.18</v>
      </c>
    </row>
    <row r="562" spans="1:11" s="15" customFormat="1" ht="14.25" customHeight="1">
      <c r="A562" s="31">
        <v>43701</v>
      </c>
      <c r="B562" s="16">
        <v>1</v>
      </c>
      <c r="C562" s="21">
        <v>940.83</v>
      </c>
      <c r="D562" s="21">
        <v>0</v>
      </c>
      <c r="E562" s="21">
        <v>63.83</v>
      </c>
      <c r="F562" s="21">
        <v>970.29</v>
      </c>
      <c r="G562" s="21">
        <v>275</v>
      </c>
      <c r="H562" s="22">
        <f t="shared" si="32"/>
        <v>1333.12</v>
      </c>
      <c r="I562" s="22">
        <f t="shared" si="33"/>
        <v>1588.6499999999999</v>
      </c>
      <c r="J562" s="22">
        <f t="shared" si="34"/>
        <v>1866.49</v>
      </c>
      <c r="K562" s="22">
        <f t="shared" si="35"/>
        <v>2260.6200000000003</v>
      </c>
    </row>
    <row r="563" spans="1:11" s="15" customFormat="1" ht="14.25" customHeight="1">
      <c r="A563" s="31">
        <v>43701</v>
      </c>
      <c r="B563" s="16">
        <v>2</v>
      </c>
      <c r="C563" s="21">
        <v>762.25</v>
      </c>
      <c r="D563" s="21">
        <v>0</v>
      </c>
      <c r="E563" s="21">
        <v>6.8</v>
      </c>
      <c r="F563" s="21">
        <v>791.71</v>
      </c>
      <c r="G563" s="21">
        <v>275</v>
      </c>
      <c r="H563" s="22">
        <f t="shared" si="32"/>
        <v>1154.54</v>
      </c>
      <c r="I563" s="22">
        <f t="shared" si="33"/>
        <v>1410.07</v>
      </c>
      <c r="J563" s="22">
        <f t="shared" si="34"/>
        <v>1687.91</v>
      </c>
      <c r="K563" s="22">
        <f t="shared" si="35"/>
        <v>2082.0400000000004</v>
      </c>
    </row>
    <row r="564" spans="1:11" s="15" customFormat="1" ht="14.25" customHeight="1">
      <c r="A564" s="31">
        <v>43701</v>
      </c>
      <c r="B564" s="16">
        <v>3</v>
      </c>
      <c r="C564" s="21">
        <v>794.02</v>
      </c>
      <c r="D564" s="21">
        <v>0</v>
      </c>
      <c r="E564" s="21">
        <v>38.23</v>
      </c>
      <c r="F564" s="21">
        <v>823.48</v>
      </c>
      <c r="G564" s="21">
        <v>275</v>
      </c>
      <c r="H564" s="22">
        <f t="shared" si="32"/>
        <v>1186.31</v>
      </c>
      <c r="I564" s="22">
        <f t="shared" si="33"/>
        <v>1441.84</v>
      </c>
      <c r="J564" s="22">
        <f t="shared" si="34"/>
        <v>1719.68</v>
      </c>
      <c r="K564" s="22">
        <f t="shared" si="35"/>
        <v>2113.81</v>
      </c>
    </row>
    <row r="565" spans="1:11" s="15" customFormat="1" ht="14.25" customHeight="1">
      <c r="A565" s="31">
        <v>43701</v>
      </c>
      <c r="B565" s="16">
        <v>4</v>
      </c>
      <c r="C565" s="21">
        <v>775.28</v>
      </c>
      <c r="D565" s="21">
        <v>0</v>
      </c>
      <c r="E565" s="21">
        <v>809.64</v>
      </c>
      <c r="F565" s="21">
        <v>804.74</v>
      </c>
      <c r="G565" s="21">
        <v>275</v>
      </c>
      <c r="H565" s="22">
        <f t="shared" si="32"/>
        <v>1167.57</v>
      </c>
      <c r="I565" s="22">
        <f t="shared" si="33"/>
        <v>1423.1</v>
      </c>
      <c r="J565" s="22">
        <f t="shared" si="34"/>
        <v>1700.9399999999998</v>
      </c>
      <c r="K565" s="22">
        <f t="shared" si="35"/>
        <v>2095.07</v>
      </c>
    </row>
    <row r="566" spans="1:11" s="15" customFormat="1" ht="14.25" customHeight="1">
      <c r="A566" s="31">
        <v>43701</v>
      </c>
      <c r="B566" s="16">
        <v>5</v>
      </c>
      <c r="C566" s="21">
        <v>776.49</v>
      </c>
      <c r="D566" s="21">
        <v>0</v>
      </c>
      <c r="E566" s="21">
        <v>1.54</v>
      </c>
      <c r="F566" s="21">
        <v>805.95</v>
      </c>
      <c r="G566" s="21">
        <v>275</v>
      </c>
      <c r="H566" s="22">
        <f t="shared" si="32"/>
        <v>1168.78</v>
      </c>
      <c r="I566" s="22">
        <f t="shared" si="33"/>
        <v>1424.31</v>
      </c>
      <c r="J566" s="22">
        <f t="shared" si="34"/>
        <v>1702.1499999999999</v>
      </c>
      <c r="K566" s="22">
        <f t="shared" si="35"/>
        <v>2096.28</v>
      </c>
    </row>
    <row r="567" spans="1:11" s="15" customFormat="1" ht="14.25" customHeight="1">
      <c r="A567" s="31">
        <v>43701</v>
      </c>
      <c r="B567" s="16">
        <v>6</v>
      </c>
      <c r="C567" s="21">
        <v>1025.95</v>
      </c>
      <c r="D567" s="21">
        <v>120.54</v>
      </c>
      <c r="E567" s="21">
        <v>0</v>
      </c>
      <c r="F567" s="21">
        <v>1055.41</v>
      </c>
      <c r="G567" s="21">
        <v>275</v>
      </c>
      <c r="H567" s="22">
        <f t="shared" si="32"/>
        <v>1418.24</v>
      </c>
      <c r="I567" s="22">
        <f t="shared" si="33"/>
        <v>1673.77</v>
      </c>
      <c r="J567" s="22">
        <f t="shared" si="34"/>
        <v>1951.61</v>
      </c>
      <c r="K567" s="22">
        <f t="shared" si="35"/>
        <v>2345.7400000000002</v>
      </c>
    </row>
    <row r="568" spans="1:11" s="15" customFormat="1" ht="14.25" customHeight="1">
      <c r="A568" s="31">
        <v>43701</v>
      </c>
      <c r="B568" s="16">
        <v>7</v>
      </c>
      <c r="C568" s="21">
        <v>1299.03</v>
      </c>
      <c r="D568" s="21">
        <v>113.21</v>
      </c>
      <c r="E568" s="21">
        <v>0</v>
      </c>
      <c r="F568" s="21">
        <v>1328.49</v>
      </c>
      <c r="G568" s="21">
        <v>275</v>
      </c>
      <c r="H568" s="22">
        <f t="shared" si="32"/>
        <v>1691.32</v>
      </c>
      <c r="I568" s="22">
        <f t="shared" si="33"/>
        <v>1946.85</v>
      </c>
      <c r="J568" s="22">
        <f t="shared" si="34"/>
        <v>2224.69</v>
      </c>
      <c r="K568" s="22">
        <f t="shared" si="35"/>
        <v>2618.82</v>
      </c>
    </row>
    <row r="569" spans="1:11" s="15" customFormat="1" ht="14.25" customHeight="1">
      <c r="A569" s="31">
        <v>43701</v>
      </c>
      <c r="B569" s="16">
        <v>8</v>
      </c>
      <c r="C569" s="21">
        <v>1615.71</v>
      </c>
      <c r="D569" s="21">
        <v>0</v>
      </c>
      <c r="E569" s="21">
        <v>42.15</v>
      </c>
      <c r="F569" s="21">
        <v>1645.17</v>
      </c>
      <c r="G569" s="21">
        <v>275</v>
      </c>
      <c r="H569" s="22">
        <f t="shared" si="32"/>
        <v>2008</v>
      </c>
      <c r="I569" s="22">
        <f t="shared" si="33"/>
        <v>2263.53</v>
      </c>
      <c r="J569" s="22">
        <f t="shared" si="34"/>
        <v>2541.3700000000003</v>
      </c>
      <c r="K569" s="22">
        <f t="shared" si="35"/>
        <v>2935.5000000000005</v>
      </c>
    </row>
    <row r="570" spans="1:11" s="15" customFormat="1" ht="14.25" customHeight="1">
      <c r="A570" s="31">
        <v>43701</v>
      </c>
      <c r="B570" s="16">
        <v>9</v>
      </c>
      <c r="C570" s="21">
        <v>1737.55</v>
      </c>
      <c r="D570" s="21">
        <v>113.61</v>
      </c>
      <c r="E570" s="21">
        <v>0</v>
      </c>
      <c r="F570" s="21">
        <v>1767.01</v>
      </c>
      <c r="G570" s="21">
        <v>275</v>
      </c>
      <c r="H570" s="22">
        <f t="shared" si="32"/>
        <v>2129.84</v>
      </c>
      <c r="I570" s="22">
        <f t="shared" si="33"/>
        <v>2385.3700000000003</v>
      </c>
      <c r="J570" s="22">
        <f t="shared" si="34"/>
        <v>2663.21</v>
      </c>
      <c r="K570" s="22">
        <f t="shared" si="35"/>
        <v>3057.34</v>
      </c>
    </row>
    <row r="571" spans="1:11" s="15" customFormat="1" ht="14.25" customHeight="1">
      <c r="A571" s="31">
        <v>43701</v>
      </c>
      <c r="B571" s="16">
        <v>10</v>
      </c>
      <c r="C571" s="21">
        <v>1781.2</v>
      </c>
      <c r="D571" s="21">
        <v>77.7</v>
      </c>
      <c r="E571" s="21">
        <v>0</v>
      </c>
      <c r="F571" s="21">
        <v>1810.66</v>
      </c>
      <c r="G571" s="21">
        <v>275</v>
      </c>
      <c r="H571" s="22">
        <f t="shared" si="32"/>
        <v>2173.4900000000002</v>
      </c>
      <c r="I571" s="22">
        <f t="shared" si="33"/>
        <v>2429.02</v>
      </c>
      <c r="J571" s="22">
        <f t="shared" si="34"/>
        <v>2706.86</v>
      </c>
      <c r="K571" s="22">
        <f t="shared" si="35"/>
        <v>3100.9900000000002</v>
      </c>
    </row>
    <row r="572" spans="1:11" s="15" customFormat="1" ht="14.25" customHeight="1">
      <c r="A572" s="31">
        <v>43701</v>
      </c>
      <c r="B572" s="16">
        <v>11</v>
      </c>
      <c r="C572" s="21">
        <v>1800.41</v>
      </c>
      <c r="D572" s="21">
        <v>356.58</v>
      </c>
      <c r="E572" s="21">
        <v>0</v>
      </c>
      <c r="F572" s="21">
        <v>1829.87</v>
      </c>
      <c r="G572" s="21">
        <v>275</v>
      </c>
      <c r="H572" s="22">
        <f t="shared" si="32"/>
        <v>2192.7000000000003</v>
      </c>
      <c r="I572" s="22">
        <f t="shared" si="33"/>
        <v>2448.23</v>
      </c>
      <c r="J572" s="22">
        <f t="shared" si="34"/>
        <v>2726.07</v>
      </c>
      <c r="K572" s="22">
        <f t="shared" si="35"/>
        <v>3120.2000000000003</v>
      </c>
    </row>
    <row r="573" spans="1:11" s="15" customFormat="1" ht="14.25" customHeight="1">
      <c r="A573" s="31">
        <v>43701</v>
      </c>
      <c r="B573" s="16">
        <v>12</v>
      </c>
      <c r="C573" s="21">
        <v>1779.75</v>
      </c>
      <c r="D573" s="21">
        <v>34.22</v>
      </c>
      <c r="E573" s="21">
        <v>0</v>
      </c>
      <c r="F573" s="21">
        <v>1809.21</v>
      </c>
      <c r="G573" s="21">
        <v>275</v>
      </c>
      <c r="H573" s="22">
        <f t="shared" si="32"/>
        <v>2172.0400000000004</v>
      </c>
      <c r="I573" s="22">
        <f t="shared" si="33"/>
        <v>2427.57</v>
      </c>
      <c r="J573" s="22">
        <f t="shared" si="34"/>
        <v>2705.4100000000003</v>
      </c>
      <c r="K573" s="22">
        <f t="shared" si="35"/>
        <v>3099.5400000000004</v>
      </c>
    </row>
    <row r="574" spans="1:11" s="15" customFormat="1" ht="14.25" customHeight="1">
      <c r="A574" s="31">
        <v>43701</v>
      </c>
      <c r="B574" s="16">
        <v>13</v>
      </c>
      <c r="C574" s="21">
        <v>1789.17</v>
      </c>
      <c r="D574" s="21">
        <v>20.05</v>
      </c>
      <c r="E574" s="21">
        <v>0</v>
      </c>
      <c r="F574" s="21">
        <v>1818.63</v>
      </c>
      <c r="G574" s="21">
        <v>275</v>
      </c>
      <c r="H574" s="22">
        <f t="shared" si="32"/>
        <v>2181.4600000000005</v>
      </c>
      <c r="I574" s="22">
        <f t="shared" si="33"/>
        <v>2436.9900000000002</v>
      </c>
      <c r="J574" s="22">
        <f t="shared" si="34"/>
        <v>2714.8300000000004</v>
      </c>
      <c r="K574" s="22">
        <f t="shared" si="35"/>
        <v>3108.9600000000005</v>
      </c>
    </row>
    <row r="575" spans="1:11" s="15" customFormat="1" ht="14.25" customHeight="1">
      <c r="A575" s="31">
        <v>43701</v>
      </c>
      <c r="B575" s="16">
        <v>14</v>
      </c>
      <c r="C575" s="21">
        <v>1781.99</v>
      </c>
      <c r="D575" s="21">
        <v>33.86</v>
      </c>
      <c r="E575" s="21">
        <v>0</v>
      </c>
      <c r="F575" s="21">
        <v>1811.45</v>
      </c>
      <c r="G575" s="21">
        <v>275</v>
      </c>
      <c r="H575" s="22">
        <f t="shared" si="32"/>
        <v>2174.28</v>
      </c>
      <c r="I575" s="22">
        <f t="shared" si="33"/>
        <v>2429.81</v>
      </c>
      <c r="J575" s="22">
        <f t="shared" si="34"/>
        <v>2707.65</v>
      </c>
      <c r="K575" s="22">
        <f t="shared" si="35"/>
        <v>3101.78</v>
      </c>
    </row>
    <row r="576" spans="1:11" s="15" customFormat="1" ht="14.25" customHeight="1">
      <c r="A576" s="31">
        <v>43701</v>
      </c>
      <c r="B576" s="16">
        <v>15</v>
      </c>
      <c r="C576" s="21">
        <v>1783.74</v>
      </c>
      <c r="D576" s="21">
        <v>48.8</v>
      </c>
      <c r="E576" s="21">
        <v>0</v>
      </c>
      <c r="F576" s="21">
        <v>1813.2</v>
      </c>
      <c r="G576" s="21">
        <v>275</v>
      </c>
      <c r="H576" s="22">
        <f t="shared" si="32"/>
        <v>2176.03</v>
      </c>
      <c r="I576" s="22">
        <f t="shared" si="33"/>
        <v>2431.56</v>
      </c>
      <c r="J576" s="22">
        <f t="shared" si="34"/>
        <v>2709.4</v>
      </c>
      <c r="K576" s="22">
        <f t="shared" si="35"/>
        <v>3103.53</v>
      </c>
    </row>
    <row r="577" spans="1:11" s="15" customFormat="1" ht="14.25" customHeight="1">
      <c r="A577" s="31">
        <v>43701</v>
      </c>
      <c r="B577" s="16">
        <v>16</v>
      </c>
      <c r="C577" s="21">
        <v>1776.04</v>
      </c>
      <c r="D577" s="21">
        <v>455.35</v>
      </c>
      <c r="E577" s="21">
        <v>0</v>
      </c>
      <c r="F577" s="21">
        <v>1805.5</v>
      </c>
      <c r="G577" s="21">
        <v>275</v>
      </c>
      <c r="H577" s="22">
        <f t="shared" si="32"/>
        <v>2168.3300000000004</v>
      </c>
      <c r="I577" s="22">
        <f t="shared" si="33"/>
        <v>2423.86</v>
      </c>
      <c r="J577" s="22">
        <f t="shared" si="34"/>
        <v>2701.7000000000003</v>
      </c>
      <c r="K577" s="22">
        <f t="shared" si="35"/>
        <v>3095.8300000000004</v>
      </c>
    </row>
    <row r="578" spans="1:11" s="15" customFormat="1" ht="14.25" customHeight="1">
      <c r="A578" s="31">
        <v>43701</v>
      </c>
      <c r="B578" s="16">
        <v>17</v>
      </c>
      <c r="C578" s="21">
        <v>1769.71</v>
      </c>
      <c r="D578" s="21">
        <v>24.81</v>
      </c>
      <c r="E578" s="21">
        <v>0</v>
      </c>
      <c r="F578" s="21">
        <v>1799.17</v>
      </c>
      <c r="G578" s="21">
        <v>275</v>
      </c>
      <c r="H578" s="22">
        <f t="shared" si="32"/>
        <v>2162.0000000000005</v>
      </c>
      <c r="I578" s="22">
        <f t="shared" si="33"/>
        <v>2417.53</v>
      </c>
      <c r="J578" s="22">
        <f t="shared" si="34"/>
        <v>2695.3700000000003</v>
      </c>
      <c r="K578" s="22">
        <f t="shared" si="35"/>
        <v>3089.5000000000005</v>
      </c>
    </row>
    <row r="579" spans="1:11" s="15" customFormat="1" ht="14.25" customHeight="1">
      <c r="A579" s="31">
        <v>43701</v>
      </c>
      <c r="B579" s="16">
        <v>18</v>
      </c>
      <c r="C579" s="21">
        <v>1750.75</v>
      </c>
      <c r="D579" s="21">
        <v>0</v>
      </c>
      <c r="E579" s="21">
        <v>107.12</v>
      </c>
      <c r="F579" s="21">
        <v>1780.21</v>
      </c>
      <c r="G579" s="21">
        <v>275</v>
      </c>
      <c r="H579" s="22">
        <f t="shared" si="32"/>
        <v>2143.0400000000004</v>
      </c>
      <c r="I579" s="22">
        <f t="shared" si="33"/>
        <v>2398.57</v>
      </c>
      <c r="J579" s="22">
        <f t="shared" si="34"/>
        <v>2676.4100000000003</v>
      </c>
      <c r="K579" s="22">
        <f t="shared" si="35"/>
        <v>3070.5400000000004</v>
      </c>
    </row>
    <row r="580" spans="1:11" s="15" customFormat="1" ht="14.25" customHeight="1">
      <c r="A580" s="31">
        <v>43701</v>
      </c>
      <c r="B580" s="16">
        <v>19</v>
      </c>
      <c r="C580" s="21">
        <v>1634.68</v>
      </c>
      <c r="D580" s="21">
        <v>0</v>
      </c>
      <c r="E580" s="21">
        <v>139.72</v>
      </c>
      <c r="F580" s="21">
        <v>1664.14</v>
      </c>
      <c r="G580" s="21">
        <v>275</v>
      </c>
      <c r="H580" s="22">
        <f t="shared" si="32"/>
        <v>2026.97</v>
      </c>
      <c r="I580" s="22">
        <f t="shared" si="33"/>
        <v>2282.5000000000005</v>
      </c>
      <c r="J580" s="22">
        <f t="shared" si="34"/>
        <v>2560.34</v>
      </c>
      <c r="K580" s="22">
        <f t="shared" si="35"/>
        <v>2954.4700000000003</v>
      </c>
    </row>
    <row r="581" spans="1:11" s="15" customFormat="1" ht="14.25" customHeight="1">
      <c r="A581" s="31">
        <v>43701</v>
      </c>
      <c r="B581" s="16">
        <v>20</v>
      </c>
      <c r="C581" s="21">
        <v>1636.24</v>
      </c>
      <c r="D581" s="21">
        <v>0</v>
      </c>
      <c r="E581" s="21">
        <v>27.36</v>
      </c>
      <c r="F581" s="21">
        <v>1665.7</v>
      </c>
      <c r="G581" s="21">
        <v>275</v>
      </c>
      <c r="H581" s="22">
        <f t="shared" si="32"/>
        <v>2028.53</v>
      </c>
      <c r="I581" s="22">
        <f t="shared" si="33"/>
        <v>2284.06</v>
      </c>
      <c r="J581" s="22">
        <f t="shared" si="34"/>
        <v>2561.9</v>
      </c>
      <c r="K581" s="22">
        <f t="shared" si="35"/>
        <v>2956.03</v>
      </c>
    </row>
    <row r="582" spans="1:11" s="15" customFormat="1" ht="14.25" customHeight="1">
      <c r="A582" s="31">
        <v>43701</v>
      </c>
      <c r="B582" s="16">
        <v>21</v>
      </c>
      <c r="C582" s="21">
        <v>1801.28</v>
      </c>
      <c r="D582" s="21">
        <v>0</v>
      </c>
      <c r="E582" s="21">
        <v>185.29</v>
      </c>
      <c r="F582" s="21">
        <v>1830.74</v>
      </c>
      <c r="G582" s="21">
        <v>275</v>
      </c>
      <c r="H582" s="22">
        <f t="shared" si="32"/>
        <v>2193.57</v>
      </c>
      <c r="I582" s="22">
        <f t="shared" si="33"/>
        <v>2449.1</v>
      </c>
      <c r="J582" s="22">
        <f t="shared" si="34"/>
        <v>2726.94</v>
      </c>
      <c r="K582" s="22">
        <f t="shared" si="35"/>
        <v>3121.07</v>
      </c>
    </row>
    <row r="583" spans="1:11" s="15" customFormat="1" ht="14.25" customHeight="1">
      <c r="A583" s="31">
        <v>43701</v>
      </c>
      <c r="B583" s="16">
        <v>22</v>
      </c>
      <c r="C583" s="21">
        <v>1642.55</v>
      </c>
      <c r="D583" s="21">
        <v>0</v>
      </c>
      <c r="E583" s="21">
        <v>411.14</v>
      </c>
      <c r="F583" s="21">
        <v>1672.01</v>
      </c>
      <c r="G583" s="21">
        <v>275</v>
      </c>
      <c r="H583" s="22">
        <f t="shared" si="32"/>
        <v>2034.84</v>
      </c>
      <c r="I583" s="22">
        <f t="shared" si="33"/>
        <v>2290.3700000000003</v>
      </c>
      <c r="J583" s="22">
        <f t="shared" si="34"/>
        <v>2568.21</v>
      </c>
      <c r="K583" s="22">
        <f t="shared" si="35"/>
        <v>2962.34</v>
      </c>
    </row>
    <row r="584" spans="1:11" s="15" customFormat="1" ht="14.25" customHeight="1">
      <c r="A584" s="31">
        <v>43701</v>
      </c>
      <c r="B584" s="16">
        <v>23</v>
      </c>
      <c r="C584" s="21">
        <v>1609.79</v>
      </c>
      <c r="D584" s="21">
        <v>0</v>
      </c>
      <c r="E584" s="21">
        <v>436.68</v>
      </c>
      <c r="F584" s="21">
        <v>1639.25</v>
      </c>
      <c r="G584" s="21">
        <v>275</v>
      </c>
      <c r="H584" s="22">
        <f t="shared" si="32"/>
        <v>2002.08</v>
      </c>
      <c r="I584" s="22">
        <f t="shared" si="33"/>
        <v>2257.61</v>
      </c>
      <c r="J584" s="22">
        <f t="shared" si="34"/>
        <v>2535.4500000000003</v>
      </c>
      <c r="K584" s="22">
        <f t="shared" si="35"/>
        <v>2929.5800000000004</v>
      </c>
    </row>
    <row r="585" spans="1:11" s="15" customFormat="1" ht="14.25" customHeight="1">
      <c r="A585" s="31">
        <v>43702</v>
      </c>
      <c r="B585" s="16">
        <v>0</v>
      </c>
      <c r="C585" s="21">
        <v>1027.16</v>
      </c>
      <c r="D585" s="21">
        <v>0</v>
      </c>
      <c r="E585" s="21">
        <v>46.26</v>
      </c>
      <c r="F585" s="21">
        <v>1056.62</v>
      </c>
      <c r="G585" s="21">
        <v>275</v>
      </c>
      <c r="H585" s="22">
        <f t="shared" si="32"/>
        <v>1419.4499999999998</v>
      </c>
      <c r="I585" s="22">
        <f t="shared" si="33"/>
        <v>1674.9799999999998</v>
      </c>
      <c r="J585" s="22">
        <f t="shared" si="34"/>
        <v>1952.82</v>
      </c>
      <c r="K585" s="22">
        <f t="shared" si="35"/>
        <v>2346.9500000000003</v>
      </c>
    </row>
    <row r="586" spans="1:11" s="15" customFormat="1" ht="14.25" customHeight="1">
      <c r="A586" s="31">
        <v>43702</v>
      </c>
      <c r="B586" s="16">
        <v>1</v>
      </c>
      <c r="C586" s="21">
        <v>921.32</v>
      </c>
      <c r="D586" s="21">
        <v>0</v>
      </c>
      <c r="E586" s="21">
        <v>18.99</v>
      </c>
      <c r="F586" s="21">
        <v>950.78</v>
      </c>
      <c r="G586" s="21">
        <v>275</v>
      </c>
      <c r="H586" s="22">
        <f aca="true" t="shared" si="36" ref="H586:H649">SUM($F586,$G586,$N$5,$N$7)</f>
        <v>1313.61</v>
      </c>
      <c r="I586" s="22">
        <f aca="true" t="shared" si="37" ref="I586:I649">SUM($F586,$G586,$O$5,$O$7)</f>
        <v>1569.1399999999999</v>
      </c>
      <c r="J586" s="22">
        <f aca="true" t="shared" si="38" ref="J586:J649">SUM($F586,$G586,$P$5,$P$7)</f>
        <v>1846.9799999999998</v>
      </c>
      <c r="K586" s="22">
        <f aca="true" t="shared" si="39" ref="K586:K649">SUM($F586,$G586,$Q$5,$Q$7)</f>
        <v>2241.11</v>
      </c>
    </row>
    <row r="587" spans="1:11" s="15" customFormat="1" ht="14.25" customHeight="1">
      <c r="A587" s="31">
        <v>43702</v>
      </c>
      <c r="B587" s="16">
        <v>2</v>
      </c>
      <c r="C587" s="21">
        <v>1.16</v>
      </c>
      <c r="D587" s="21">
        <v>811.57</v>
      </c>
      <c r="E587" s="21">
        <v>0</v>
      </c>
      <c r="F587" s="21">
        <v>30.62</v>
      </c>
      <c r="G587" s="21">
        <v>275</v>
      </c>
      <c r="H587" s="22">
        <f t="shared" si="36"/>
        <v>393.45</v>
      </c>
      <c r="I587" s="22">
        <f t="shared" si="37"/>
        <v>648.98</v>
      </c>
      <c r="J587" s="22">
        <f t="shared" si="38"/>
        <v>926.82</v>
      </c>
      <c r="K587" s="22">
        <f t="shared" si="39"/>
        <v>1320.95</v>
      </c>
    </row>
    <row r="588" spans="1:11" s="15" customFormat="1" ht="14.25" customHeight="1">
      <c r="A588" s="31">
        <v>43702</v>
      </c>
      <c r="B588" s="16">
        <v>3</v>
      </c>
      <c r="C588" s="21">
        <v>1.05</v>
      </c>
      <c r="D588" s="21">
        <v>0</v>
      </c>
      <c r="E588" s="21">
        <v>1.09</v>
      </c>
      <c r="F588" s="21">
        <v>30.51</v>
      </c>
      <c r="G588" s="21">
        <v>275</v>
      </c>
      <c r="H588" s="22">
        <f t="shared" si="36"/>
        <v>393.34</v>
      </c>
      <c r="I588" s="22">
        <f t="shared" si="37"/>
        <v>648.87</v>
      </c>
      <c r="J588" s="22">
        <f t="shared" si="38"/>
        <v>926.71</v>
      </c>
      <c r="K588" s="22">
        <f t="shared" si="39"/>
        <v>1320.84</v>
      </c>
    </row>
    <row r="589" spans="1:11" s="15" customFormat="1" ht="14.25" customHeight="1">
      <c r="A589" s="31">
        <v>43702</v>
      </c>
      <c r="B589" s="16">
        <v>4</v>
      </c>
      <c r="C589" s="21">
        <v>1</v>
      </c>
      <c r="D589" s="21">
        <v>0</v>
      </c>
      <c r="E589" s="21">
        <v>1.04</v>
      </c>
      <c r="F589" s="21">
        <v>30.46</v>
      </c>
      <c r="G589" s="21">
        <v>275</v>
      </c>
      <c r="H589" s="22">
        <f t="shared" si="36"/>
        <v>393.28999999999996</v>
      </c>
      <c r="I589" s="22">
        <f t="shared" si="37"/>
        <v>648.82</v>
      </c>
      <c r="J589" s="22">
        <f t="shared" si="38"/>
        <v>926.66</v>
      </c>
      <c r="K589" s="22">
        <f t="shared" si="39"/>
        <v>1320.79</v>
      </c>
    </row>
    <row r="590" spans="1:11" s="15" customFormat="1" ht="14.25" customHeight="1">
      <c r="A590" s="31">
        <v>43702</v>
      </c>
      <c r="B590" s="16">
        <v>5</v>
      </c>
      <c r="C590" s="21">
        <v>0.99</v>
      </c>
      <c r="D590" s="21">
        <v>922.79</v>
      </c>
      <c r="E590" s="21">
        <v>0</v>
      </c>
      <c r="F590" s="21">
        <v>30.45</v>
      </c>
      <c r="G590" s="21">
        <v>275</v>
      </c>
      <c r="H590" s="22">
        <f t="shared" si="36"/>
        <v>393.28</v>
      </c>
      <c r="I590" s="22">
        <f t="shared" si="37"/>
        <v>648.8100000000001</v>
      </c>
      <c r="J590" s="22">
        <f t="shared" si="38"/>
        <v>926.65</v>
      </c>
      <c r="K590" s="22">
        <f t="shared" si="39"/>
        <v>1320.78</v>
      </c>
    </row>
    <row r="591" spans="1:11" s="15" customFormat="1" ht="14.25" customHeight="1">
      <c r="A591" s="31">
        <v>43702</v>
      </c>
      <c r="B591" s="16">
        <v>6</v>
      </c>
      <c r="C591" s="21">
        <v>1021.93</v>
      </c>
      <c r="D591" s="21">
        <v>226.38</v>
      </c>
      <c r="E591" s="21">
        <v>0</v>
      </c>
      <c r="F591" s="21">
        <v>1051.39</v>
      </c>
      <c r="G591" s="21">
        <v>275</v>
      </c>
      <c r="H591" s="22">
        <f t="shared" si="36"/>
        <v>1414.22</v>
      </c>
      <c r="I591" s="22">
        <f t="shared" si="37"/>
        <v>1669.75</v>
      </c>
      <c r="J591" s="22">
        <f t="shared" si="38"/>
        <v>1947.59</v>
      </c>
      <c r="K591" s="22">
        <f t="shared" si="39"/>
        <v>2341.7200000000003</v>
      </c>
    </row>
    <row r="592" spans="1:11" s="15" customFormat="1" ht="14.25" customHeight="1">
      <c r="A592" s="31">
        <v>43702</v>
      </c>
      <c r="B592" s="16">
        <v>7</v>
      </c>
      <c r="C592" s="21">
        <v>1323.83</v>
      </c>
      <c r="D592" s="21">
        <v>261.89</v>
      </c>
      <c r="E592" s="21">
        <v>0</v>
      </c>
      <c r="F592" s="21">
        <v>1353.29</v>
      </c>
      <c r="G592" s="21">
        <v>275</v>
      </c>
      <c r="H592" s="22">
        <f t="shared" si="36"/>
        <v>1716.12</v>
      </c>
      <c r="I592" s="22">
        <f t="shared" si="37"/>
        <v>1971.6499999999999</v>
      </c>
      <c r="J592" s="22">
        <f t="shared" si="38"/>
        <v>2249.4900000000002</v>
      </c>
      <c r="K592" s="22">
        <f t="shared" si="39"/>
        <v>2643.6200000000003</v>
      </c>
    </row>
    <row r="593" spans="1:11" s="15" customFormat="1" ht="14.25" customHeight="1">
      <c r="A593" s="31">
        <v>43702</v>
      </c>
      <c r="B593" s="16">
        <v>8</v>
      </c>
      <c r="C593" s="21">
        <v>1616.17</v>
      </c>
      <c r="D593" s="21">
        <v>199.04</v>
      </c>
      <c r="E593" s="21">
        <v>0</v>
      </c>
      <c r="F593" s="21">
        <v>1645.63</v>
      </c>
      <c r="G593" s="21">
        <v>275</v>
      </c>
      <c r="H593" s="22">
        <f t="shared" si="36"/>
        <v>2008.46</v>
      </c>
      <c r="I593" s="22">
        <f t="shared" si="37"/>
        <v>2263.9900000000002</v>
      </c>
      <c r="J593" s="22">
        <f t="shared" si="38"/>
        <v>2541.8300000000004</v>
      </c>
      <c r="K593" s="22">
        <f t="shared" si="39"/>
        <v>2935.9600000000005</v>
      </c>
    </row>
    <row r="594" spans="1:11" s="15" customFormat="1" ht="14.25" customHeight="1">
      <c r="A594" s="31">
        <v>43702</v>
      </c>
      <c r="B594" s="16">
        <v>9</v>
      </c>
      <c r="C594" s="21">
        <v>1794.08</v>
      </c>
      <c r="D594" s="21">
        <v>18.06</v>
      </c>
      <c r="E594" s="21">
        <v>0</v>
      </c>
      <c r="F594" s="21">
        <v>1823.54</v>
      </c>
      <c r="G594" s="21">
        <v>275</v>
      </c>
      <c r="H594" s="22">
        <f t="shared" si="36"/>
        <v>2186.3700000000003</v>
      </c>
      <c r="I594" s="22">
        <f t="shared" si="37"/>
        <v>2441.9</v>
      </c>
      <c r="J594" s="22">
        <f t="shared" si="38"/>
        <v>2719.7400000000002</v>
      </c>
      <c r="K594" s="22">
        <f t="shared" si="39"/>
        <v>3113.8700000000003</v>
      </c>
    </row>
    <row r="595" spans="1:11" s="15" customFormat="1" ht="14.25" customHeight="1">
      <c r="A595" s="31">
        <v>43702</v>
      </c>
      <c r="B595" s="16">
        <v>10</v>
      </c>
      <c r="C595" s="21">
        <v>1794.78</v>
      </c>
      <c r="D595" s="21">
        <v>24.74</v>
      </c>
      <c r="E595" s="21">
        <v>0</v>
      </c>
      <c r="F595" s="21">
        <v>1824.24</v>
      </c>
      <c r="G595" s="21">
        <v>275</v>
      </c>
      <c r="H595" s="22">
        <f t="shared" si="36"/>
        <v>2187.07</v>
      </c>
      <c r="I595" s="22">
        <f t="shared" si="37"/>
        <v>2442.6</v>
      </c>
      <c r="J595" s="22">
        <f t="shared" si="38"/>
        <v>2720.44</v>
      </c>
      <c r="K595" s="22">
        <f t="shared" si="39"/>
        <v>3114.57</v>
      </c>
    </row>
    <row r="596" spans="1:11" s="15" customFormat="1" ht="14.25" customHeight="1">
      <c r="A596" s="31">
        <v>43702</v>
      </c>
      <c r="B596" s="16">
        <v>11</v>
      </c>
      <c r="C596" s="21">
        <v>1793.54</v>
      </c>
      <c r="D596" s="21">
        <v>51.58</v>
      </c>
      <c r="E596" s="21">
        <v>0</v>
      </c>
      <c r="F596" s="21">
        <v>1823</v>
      </c>
      <c r="G596" s="21">
        <v>275</v>
      </c>
      <c r="H596" s="22">
        <f t="shared" si="36"/>
        <v>2185.8300000000004</v>
      </c>
      <c r="I596" s="22">
        <f t="shared" si="37"/>
        <v>2441.36</v>
      </c>
      <c r="J596" s="22">
        <f t="shared" si="38"/>
        <v>2719.2000000000003</v>
      </c>
      <c r="K596" s="22">
        <f t="shared" si="39"/>
        <v>3113.3300000000004</v>
      </c>
    </row>
    <row r="597" spans="1:11" s="15" customFormat="1" ht="14.25" customHeight="1">
      <c r="A597" s="31">
        <v>43702</v>
      </c>
      <c r="B597" s="16">
        <v>12</v>
      </c>
      <c r="C597" s="21">
        <v>1781.45</v>
      </c>
      <c r="D597" s="21">
        <v>61.36</v>
      </c>
      <c r="E597" s="21">
        <v>0</v>
      </c>
      <c r="F597" s="21">
        <v>1810.91</v>
      </c>
      <c r="G597" s="21">
        <v>275</v>
      </c>
      <c r="H597" s="22">
        <f t="shared" si="36"/>
        <v>2173.7400000000002</v>
      </c>
      <c r="I597" s="22">
        <f t="shared" si="37"/>
        <v>2429.27</v>
      </c>
      <c r="J597" s="22">
        <f t="shared" si="38"/>
        <v>2707.11</v>
      </c>
      <c r="K597" s="22">
        <f t="shared" si="39"/>
        <v>3101.2400000000002</v>
      </c>
    </row>
    <row r="598" spans="1:11" s="15" customFormat="1" ht="14.25" customHeight="1">
      <c r="A598" s="31">
        <v>43702</v>
      </c>
      <c r="B598" s="16">
        <v>13</v>
      </c>
      <c r="C598" s="21">
        <v>1782.67</v>
      </c>
      <c r="D598" s="21">
        <v>101.3</v>
      </c>
      <c r="E598" s="21">
        <v>0</v>
      </c>
      <c r="F598" s="21">
        <v>1812.13</v>
      </c>
      <c r="G598" s="21">
        <v>275</v>
      </c>
      <c r="H598" s="22">
        <f t="shared" si="36"/>
        <v>2174.9600000000005</v>
      </c>
      <c r="I598" s="22">
        <f t="shared" si="37"/>
        <v>2430.4900000000002</v>
      </c>
      <c r="J598" s="22">
        <f t="shared" si="38"/>
        <v>2708.3300000000004</v>
      </c>
      <c r="K598" s="22">
        <f t="shared" si="39"/>
        <v>3102.4600000000005</v>
      </c>
    </row>
    <row r="599" spans="1:11" s="15" customFormat="1" ht="14.25" customHeight="1">
      <c r="A599" s="31">
        <v>43702</v>
      </c>
      <c r="B599" s="16">
        <v>14</v>
      </c>
      <c r="C599" s="21">
        <v>1784.13</v>
      </c>
      <c r="D599" s="21">
        <v>26.11</v>
      </c>
      <c r="E599" s="21">
        <v>0</v>
      </c>
      <c r="F599" s="21">
        <v>1813.59</v>
      </c>
      <c r="G599" s="21">
        <v>275</v>
      </c>
      <c r="H599" s="22">
        <f t="shared" si="36"/>
        <v>2176.4200000000005</v>
      </c>
      <c r="I599" s="22">
        <f t="shared" si="37"/>
        <v>2431.9500000000003</v>
      </c>
      <c r="J599" s="22">
        <f t="shared" si="38"/>
        <v>2709.7900000000004</v>
      </c>
      <c r="K599" s="22">
        <f t="shared" si="39"/>
        <v>3103.9200000000005</v>
      </c>
    </row>
    <row r="600" spans="1:11" s="15" customFormat="1" ht="14.25" customHeight="1">
      <c r="A600" s="31">
        <v>43702</v>
      </c>
      <c r="B600" s="16">
        <v>15</v>
      </c>
      <c r="C600" s="21">
        <v>1786.83</v>
      </c>
      <c r="D600" s="21">
        <v>481.09</v>
      </c>
      <c r="E600" s="21">
        <v>0</v>
      </c>
      <c r="F600" s="21">
        <v>1816.29</v>
      </c>
      <c r="G600" s="21">
        <v>275</v>
      </c>
      <c r="H600" s="22">
        <f t="shared" si="36"/>
        <v>2179.1200000000003</v>
      </c>
      <c r="I600" s="22">
        <f t="shared" si="37"/>
        <v>2434.65</v>
      </c>
      <c r="J600" s="22">
        <f t="shared" si="38"/>
        <v>2712.4900000000002</v>
      </c>
      <c r="K600" s="22">
        <f t="shared" si="39"/>
        <v>3106.6200000000003</v>
      </c>
    </row>
    <row r="601" spans="1:11" s="15" customFormat="1" ht="14.25" customHeight="1">
      <c r="A601" s="31">
        <v>43702</v>
      </c>
      <c r="B601" s="16">
        <v>16</v>
      </c>
      <c r="C601" s="21">
        <v>1780.86</v>
      </c>
      <c r="D601" s="21">
        <v>2052.92</v>
      </c>
      <c r="E601" s="21">
        <v>0</v>
      </c>
      <c r="F601" s="21">
        <v>1810.32</v>
      </c>
      <c r="G601" s="21">
        <v>275</v>
      </c>
      <c r="H601" s="22">
        <f t="shared" si="36"/>
        <v>2173.15</v>
      </c>
      <c r="I601" s="22">
        <f t="shared" si="37"/>
        <v>2428.68</v>
      </c>
      <c r="J601" s="22">
        <f t="shared" si="38"/>
        <v>2706.52</v>
      </c>
      <c r="K601" s="22">
        <f t="shared" si="39"/>
        <v>3100.65</v>
      </c>
    </row>
    <row r="602" spans="1:11" s="15" customFormat="1" ht="14.25" customHeight="1">
      <c r="A602" s="31">
        <v>43702</v>
      </c>
      <c r="B602" s="16">
        <v>17</v>
      </c>
      <c r="C602" s="21">
        <v>1774.72</v>
      </c>
      <c r="D602" s="21">
        <v>100.6</v>
      </c>
      <c r="E602" s="21">
        <v>0</v>
      </c>
      <c r="F602" s="21">
        <v>1804.18</v>
      </c>
      <c r="G602" s="21">
        <v>275</v>
      </c>
      <c r="H602" s="22">
        <f t="shared" si="36"/>
        <v>2167.0100000000007</v>
      </c>
      <c r="I602" s="22">
        <f t="shared" si="37"/>
        <v>2422.5400000000004</v>
      </c>
      <c r="J602" s="22">
        <f t="shared" si="38"/>
        <v>2700.3800000000006</v>
      </c>
      <c r="K602" s="22">
        <f t="shared" si="39"/>
        <v>3094.5100000000007</v>
      </c>
    </row>
    <row r="603" spans="1:11" s="15" customFormat="1" ht="14.25" customHeight="1">
      <c r="A603" s="31">
        <v>43702</v>
      </c>
      <c r="B603" s="16">
        <v>18</v>
      </c>
      <c r="C603" s="21">
        <v>1771.04</v>
      </c>
      <c r="D603" s="21">
        <v>117.03</v>
      </c>
      <c r="E603" s="21">
        <v>0</v>
      </c>
      <c r="F603" s="21">
        <v>1800.5</v>
      </c>
      <c r="G603" s="21">
        <v>275</v>
      </c>
      <c r="H603" s="22">
        <f t="shared" si="36"/>
        <v>2163.3300000000004</v>
      </c>
      <c r="I603" s="22">
        <f t="shared" si="37"/>
        <v>2418.86</v>
      </c>
      <c r="J603" s="22">
        <f t="shared" si="38"/>
        <v>2696.7000000000003</v>
      </c>
      <c r="K603" s="22">
        <f t="shared" si="39"/>
        <v>3090.8300000000004</v>
      </c>
    </row>
    <row r="604" spans="1:11" s="15" customFormat="1" ht="14.25" customHeight="1">
      <c r="A604" s="31">
        <v>43702</v>
      </c>
      <c r="B604" s="16">
        <v>19</v>
      </c>
      <c r="C604" s="21">
        <v>1734.25</v>
      </c>
      <c r="D604" s="21">
        <v>132.77</v>
      </c>
      <c r="E604" s="21">
        <v>0</v>
      </c>
      <c r="F604" s="21">
        <v>1763.71</v>
      </c>
      <c r="G604" s="21">
        <v>275</v>
      </c>
      <c r="H604" s="22">
        <f t="shared" si="36"/>
        <v>2126.5400000000004</v>
      </c>
      <c r="I604" s="22">
        <f t="shared" si="37"/>
        <v>2382.07</v>
      </c>
      <c r="J604" s="22">
        <f t="shared" si="38"/>
        <v>2659.9100000000003</v>
      </c>
      <c r="K604" s="22">
        <f t="shared" si="39"/>
        <v>3054.0400000000004</v>
      </c>
    </row>
    <row r="605" spans="1:11" s="15" customFormat="1" ht="14.25" customHeight="1">
      <c r="A605" s="31">
        <v>43702</v>
      </c>
      <c r="B605" s="16">
        <v>20</v>
      </c>
      <c r="C605" s="21">
        <v>1727.04</v>
      </c>
      <c r="D605" s="21">
        <v>127.36</v>
      </c>
      <c r="E605" s="21">
        <v>0</v>
      </c>
      <c r="F605" s="21">
        <v>1756.5</v>
      </c>
      <c r="G605" s="21">
        <v>275</v>
      </c>
      <c r="H605" s="22">
        <f t="shared" si="36"/>
        <v>2119.3300000000004</v>
      </c>
      <c r="I605" s="22">
        <f t="shared" si="37"/>
        <v>2374.86</v>
      </c>
      <c r="J605" s="22">
        <f t="shared" si="38"/>
        <v>2652.7000000000003</v>
      </c>
      <c r="K605" s="22">
        <f t="shared" si="39"/>
        <v>3046.8300000000004</v>
      </c>
    </row>
    <row r="606" spans="1:11" s="15" customFormat="1" ht="14.25" customHeight="1">
      <c r="A606" s="31">
        <v>43702</v>
      </c>
      <c r="B606" s="16">
        <v>21</v>
      </c>
      <c r="C606" s="21">
        <v>1788.82</v>
      </c>
      <c r="D606" s="21">
        <v>75.93</v>
      </c>
      <c r="E606" s="21">
        <v>0</v>
      </c>
      <c r="F606" s="21">
        <v>1818.28</v>
      </c>
      <c r="G606" s="21">
        <v>275</v>
      </c>
      <c r="H606" s="22">
        <f t="shared" si="36"/>
        <v>2181.11</v>
      </c>
      <c r="I606" s="22">
        <f t="shared" si="37"/>
        <v>2436.64</v>
      </c>
      <c r="J606" s="22">
        <f t="shared" si="38"/>
        <v>2714.48</v>
      </c>
      <c r="K606" s="22">
        <f t="shared" si="39"/>
        <v>3108.61</v>
      </c>
    </row>
    <row r="607" spans="1:11" s="15" customFormat="1" ht="14.25" customHeight="1">
      <c r="A607" s="31">
        <v>43702</v>
      </c>
      <c r="B607" s="16">
        <v>22</v>
      </c>
      <c r="C607" s="21">
        <v>1691.03</v>
      </c>
      <c r="D607" s="21">
        <v>72.12</v>
      </c>
      <c r="E607" s="21">
        <v>0</v>
      </c>
      <c r="F607" s="21">
        <v>1720.49</v>
      </c>
      <c r="G607" s="21">
        <v>275</v>
      </c>
      <c r="H607" s="22">
        <f t="shared" si="36"/>
        <v>2083.32</v>
      </c>
      <c r="I607" s="22">
        <f t="shared" si="37"/>
        <v>2338.85</v>
      </c>
      <c r="J607" s="22">
        <f t="shared" si="38"/>
        <v>2616.69</v>
      </c>
      <c r="K607" s="22">
        <f t="shared" si="39"/>
        <v>3010.82</v>
      </c>
    </row>
    <row r="608" spans="1:11" s="15" customFormat="1" ht="14.25" customHeight="1">
      <c r="A608" s="31">
        <v>43702</v>
      </c>
      <c r="B608" s="16">
        <v>23</v>
      </c>
      <c r="C608" s="21">
        <v>1613.94</v>
      </c>
      <c r="D608" s="21">
        <v>0</v>
      </c>
      <c r="E608" s="21">
        <v>440.08</v>
      </c>
      <c r="F608" s="21">
        <v>1643.4</v>
      </c>
      <c r="G608" s="21">
        <v>275</v>
      </c>
      <c r="H608" s="22">
        <f t="shared" si="36"/>
        <v>2006.23</v>
      </c>
      <c r="I608" s="22">
        <f t="shared" si="37"/>
        <v>2261.76</v>
      </c>
      <c r="J608" s="22">
        <f t="shared" si="38"/>
        <v>2539.6000000000004</v>
      </c>
      <c r="K608" s="22">
        <f t="shared" si="39"/>
        <v>2933.73</v>
      </c>
    </row>
    <row r="609" spans="1:11" s="15" customFormat="1" ht="14.25" customHeight="1">
      <c r="A609" s="31">
        <v>43703</v>
      </c>
      <c r="B609" s="16">
        <v>0</v>
      </c>
      <c r="C609" s="21">
        <v>1031.44</v>
      </c>
      <c r="D609" s="21">
        <v>0</v>
      </c>
      <c r="E609" s="21">
        <v>12.45</v>
      </c>
      <c r="F609" s="21">
        <v>1060.9</v>
      </c>
      <c r="G609" s="21">
        <v>275</v>
      </c>
      <c r="H609" s="22">
        <f t="shared" si="36"/>
        <v>1423.73</v>
      </c>
      <c r="I609" s="22">
        <f t="shared" si="37"/>
        <v>1679.26</v>
      </c>
      <c r="J609" s="22">
        <f t="shared" si="38"/>
        <v>1957.1000000000001</v>
      </c>
      <c r="K609" s="22">
        <f t="shared" si="39"/>
        <v>2351.23</v>
      </c>
    </row>
    <row r="610" spans="1:11" s="15" customFormat="1" ht="14.25" customHeight="1">
      <c r="A610" s="31">
        <v>43703</v>
      </c>
      <c r="B610" s="16">
        <v>1</v>
      </c>
      <c r="C610" s="21">
        <v>927.08</v>
      </c>
      <c r="D610" s="21">
        <v>24.44</v>
      </c>
      <c r="E610" s="21">
        <v>0</v>
      </c>
      <c r="F610" s="21">
        <v>956.54</v>
      </c>
      <c r="G610" s="21">
        <v>275</v>
      </c>
      <c r="H610" s="22">
        <f t="shared" si="36"/>
        <v>1319.37</v>
      </c>
      <c r="I610" s="22">
        <f t="shared" si="37"/>
        <v>1574.8999999999999</v>
      </c>
      <c r="J610" s="22">
        <f t="shared" si="38"/>
        <v>1852.74</v>
      </c>
      <c r="K610" s="22">
        <f t="shared" si="39"/>
        <v>2246.8700000000003</v>
      </c>
    </row>
    <row r="611" spans="1:11" s="15" customFormat="1" ht="14.25" customHeight="1">
      <c r="A611" s="31">
        <v>43703</v>
      </c>
      <c r="B611" s="16">
        <v>2</v>
      </c>
      <c r="C611" s="21">
        <v>1.31</v>
      </c>
      <c r="D611" s="21">
        <v>835.73</v>
      </c>
      <c r="E611" s="21">
        <v>0</v>
      </c>
      <c r="F611" s="21">
        <v>30.77</v>
      </c>
      <c r="G611" s="21">
        <v>275</v>
      </c>
      <c r="H611" s="22">
        <f t="shared" si="36"/>
        <v>393.59999999999997</v>
      </c>
      <c r="I611" s="22">
        <f t="shared" si="37"/>
        <v>649.13</v>
      </c>
      <c r="J611" s="22">
        <f t="shared" si="38"/>
        <v>926.97</v>
      </c>
      <c r="K611" s="22">
        <f t="shared" si="39"/>
        <v>1321.1</v>
      </c>
    </row>
    <row r="612" spans="1:11" s="15" customFormat="1" ht="14.25" customHeight="1">
      <c r="A612" s="31">
        <v>43703</v>
      </c>
      <c r="B612" s="16">
        <v>3</v>
      </c>
      <c r="C612" s="21">
        <v>1.18</v>
      </c>
      <c r="D612" s="21">
        <v>0</v>
      </c>
      <c r="E612" s="21">
        <v>1.23</v>
      </c>
      <c r="F612" s="21">
        <v>30.64</v>
      </c>
      <c r="G612" s="21">
        <v>275</v>
      </c>
      <c r="H612" s="22">
        <f t="shared" si="36"/>
        <v>393.46999999999997</v>
      </c>
      <c r="I612" s="22">
        <f t="shared" si="37"/>
        <v>649</v>
      </c>
      <c r="J612" s="22">
        <f t="shared" si="38"/>
        <v>926.84</v>
      </c>
      <c r="K612" s="22">
        <f t="shared" si="39"/>
        <v>1320.97</v>
      </c>
    </row>
    <row r="613" spans="1:11" s="15" customFormat="1" ht="14.25" customHeight="1">
      <c r="A613" s="31">
        <v>43703</v>
      </c>
      <c r="B613" s="16">
        <v>4</v>
      </c>
      <c r="C613" s="21">
        <v>1.13</v>
      </c>
      <c r="D613" s="21">
        <v>0</v>
      </c>
      <c r="E613" s="21">
        <v>1.17</v>
      </c>
      <c r="F613" s="21">
        <v>30.59</v>
      </c>
      <c r="G613" s="21">
        <v>275</v>
      </c>
      <c r="H613" s="22">
        <f t="shared" si="36"/>
        <v>393.41999999999996</v>
      </c>
      <c r="I613" s="22">
        <f t="shared" si="37"/>
        <v>648.9499999999999</v>
      </c>
      <c r="J613" s="22">
        <f t="shared" si="38"/>
        <v>926.7900000000001</v>
      </c>
      <c r="K613" s="22">
        <f t="shared" si="39"/>
        <v>1320.9199999999998</v>
      </c>
    </row>
    <row r="614" spans="1:11" s="15" customFormat="1" ht="14.25" customHeight="1">
      <c r="A614" s="31">
        <v>43703</v>
      </c>
      <c r="B614" s="16">
        <v>5</v>
      </c>
      <c r="C614" s="21">
        <v>1.24</v>
      </c>
      <c r="D614" s="21">
        <v>835.94</v>
      </c>
      <c r="E614" s="21">
        <v>0</v>
      </c>
      <c r="F614" s="21">
        <v>30.7</v>
      </c>
      <c r="G614" s="21">
        <v>275</v>
      </c>
      <c r="H614" s="22">
        <f t="shared" si="36"/>
        <v>393.53</v>
      </c>
      <c r="I614" s="22">
        <f t="shared" si="37"/>
        <v>649.0600000000001</v>
      </c>
      <c r="J614" s="22">
        <f t="shared" si="38"/>
        <v>926.9</v>
      </c>
      <c r="K614" s="22">
        <f t="shared" si="39"/>
        <v>1321.03</v>
      </c>
    </row>
    <row r="615" spans="1:11" s="15" customFormat="1" ht="14.25" customHeight="1">
      <c r="A615" s="31">
        <v>43703</v>
      </c>
      <c r="B615" s="16">
        <v>6</v>
      </c>
      <c r="C615" s="21">
        <v>18.45</v>
      </c>
      <c r="D615" s="21">
        <v>1208.8</v>
      </c>
      <c r="E615" s="21">
        <v>0</v>
      </c>
      <c r="F615" s="21">
        <v>47.91</v>
      </c>
      <c r="G615" s="21">
        <v>275</v>
      </c>
      <c r="H615" s="22">
        <f t="shared" si="36"/>
        <v>410.73999999999995</v>
      </c>
      <c r="I615" s="22">
        <f t="shared" si="37"/>
        <v>666.27</v>
      </c>
      <c r="J615" s="22">
        <f t="shared" si="38"/>
        <v>944.11</v>
      </c>
      <c r="K615" s="22">
        <f t="shared" si="39"/>
        <v>1338.24</v>
      </c>
    </row>
    <row r="616" spans="1:11" s="15" customFormat="1" ht="14.25" customHeight="1">
      <c r="A616" s="31">
        <v>43703</v>
      </c>
      <c r="B616" s="16">
        <v>7</v>
      </c>
      <c r="C616" s="21">
        <v>1212.49</v>
      </c>
      <c r="D616" s="21">
        <v>431.61</v>
      </c>
      <c r="E616" s="21">
        <v>0</v>
      </c>
      <c r="F616" s="21">
        <v>1241.95</v>
      </c>
      <c r="G616" s="21">
        <v>275</v>
      </c>
      <c r="H616" s="22">
        <f t="shared" si="36"/>
        <v>1604.78</v>
      </c>
      <c r="I616" s="22">
        <f t="shared" si="37"/>
        <v>1860.31</v>
      </c>
      <c r="J616" s="22">
        <f t="shared" si="38"/>
        <v>2138.15</v>
      </c>
      <c r="K616" s="22">
        <f t="shared" si="39"/>
        <v>2532.28</v>
      </c>
    </row>
    <row r="617" spans="1:11" s="15" customFormat="1" ht="14.25" customHeight="1">
      <c r="A617" s="31">
        <v>43703</v>
      </c>
      <c r="B617" s="16">
        <v>8</v>
      </c>
      <c r="C617" s="21">
        <v>1644.79</v>
      </c>
      <c r="D617" s="21">
        <v>606.73</v>
      </c>
      <c r="E617" s="21">
        <v>0</v>
      </c>
      <c r="F617" s="21">
        <v>1674.25</v>
      </c>
      <c r="G617" s="21">
        <v>275</v>
      </c>
      <c r="H617" s="22">
        <f t="shared" si="36"/>
        <v>2037.08</v>
      </c>
      <c r="I617" s="22">
        <f t="shared" si="37"/>
        <v>2292.61</v>
      </c>
      <c r="J617" s="22">
        <f t="shared" si="38"/>
        <v>2570.4500000000003</v>
      </c>
      <c r="K617" s="22">
        <f t="shared" si="39"/>
        <v>2964.5800000000004</v>
      </c>
    </row>
    <row r="618" spans="1:11" s="15" customFormat="1" ht="14.25" customHeight="1">
      <c r="A618" s="31">
        <v>43703</v>
      </c>
      <c r="B618" s="16">
        <v>9</v>
      </c>
      <c r="C618" s="21">
        <v>1744.75</v>
      </c>
      <c r="D618" s="21">
        <v>522.18</v>
      </c>
      <c r="E618" s="21">
        <v>0</v>
      </c>
      <c r="F618" s="21">
        <v>1774.21</v>
      </c>
      <c r="G618" s="21">
        <v>275</v>
      </c>
      <c r="H618" s="22">
        <f t="shared" si="36"/>
        <v>2137.0400000000004</v>
      </c>
      <c r="I618" s="22">
        <f t="shared" si="37"/>
        <v>2392.57</v>
      </c>
      <c r="J618" s="22">
        <f t="shared" si="38"/>
        <v>2670.4100000000003</v>
      </c>
      <c r="K618" s="22">
        <f t="shared" si="39"/>
        <v>3064.5400000000004</v>
      </c>
    </row>
    <row r="619" spans="1:11" s="15" customFormat="1" ht="14.25" customHeight="1">
      <c r="A619" s="31">
        <v>43703</v>
      </c>
      <c r="B619" s="16">
        <v>10</v>
      </c>
      <c r="C619" s="21">
        <v>1766.02</v>
      </c>
      <c r="D619" s="21">
        <v>507.06</v>
      </c>
      <c r="E619" s="21">
        <v>0</v>
      </c>
      <c r="F619" s="21">
        <v>1795.48</v>
      </c>
      <c r="G619" s="21">
        <v>275</v>
      </c>
      <c r="H619" s="22">
        <f t="shared" si="36"/>
        <v>2158.3100000000004</v>
      </c>
      <c r="I619" s="22">
        <f t="shared" si="37"/>
        <v>2413.84</v>
      </c>
      <c r="J619" s="22">
        <f t="shared" si="38"/>
        <v>2691.6800000000003</v>
      </c>
      <c r="K619" s="22">
        <f t="shared" si="39"/>
        <v>3085.81</v>
      </c>
    </row>
    <row r="620" spans="1:11" s="15" customFormat="1" ht="14.25" customHeight="1">
      <c r="A620" s="31">
        <v>43703</v>
      </c>
      <c r="B620" s="16">
        <v>11</v>
      </c>
      <c r="C620" s="21">
        <v>1768.3</v>
      </c>
      <c r="D620" s="21">
        <v>518.01</v>
      </c>
      <c r="E620" s="21">
        <v>0</v>
      </c>
      <c r="F620" s="21">
        <v>1797.76</v>
      </c>
      <c r="G620" s="21">
        <v>275</v>
      </c>
      <c r="H620" s="22">
        <f t="shared" si="36"/>
        <v>2160.5900000000006</v>
      </c>
      <c r="I620" s="22">
        <f t="shared" si="37"/>
        <v>2416.1200000000003</v>
      </c>
      <c r="J620" s="22">
        <f t="shared" si="38"/>
        <v>2693.9600000000005</v>
      </c>
      <c r="K620" s="22">
        <f t="shared" si="39"/>
        <v>3088.0900000000006</v>
      </c>
    </row>
    <row r="621" spans="1:11" s="15" customFormat="1" ht="14.25" customHeight="1">
      <c r="A621" s="31">
        <v>43703</v>
      </c>
      <c r="B621" s="16">
        <v>12</v>
      </c>
      <c r="C621" s="21">
        <v>1755.23</v>
      </c>
      <c r="D621" s="21">
        <v>180.57</v>
      </c>
      <c r="E621" s="21">
        <v>0</v>
      </c>
      <c r="F621" s="21">
        <v>1784.69</v>
      </c>
      <c r="G621" s="21">
        <v>275</v>
      </c>
      <c r="H621" s="22">
        <f t="shared" si="36"/>
        <v>2147.5200000000004</v>
      </c>
      <c r="I621" s="22">
        <f t="shared" si="37"/>
        <v>2403.05</v>
      </c>
      <c r="J621" s="22">
        <f t="shared" si="38"/>
        <v>2680.8900000000003</v>
      </c>
      <c r="K621" s="22">
        <f t="shared" si="39"/>
        <v>3075.02</v>
      </c>
    </row>
    <row r="622" spans="1:11" s="15" customFormat="1" ht="14.25" customHeight="1">
      <c r="A622" s="31">
        <v>43703</v>
      </c>
      <c r="B622" s="16">
        <v>13</v>
      </c>
      <c r="C622" s="21">
        <v>1764.04</v>
      </c>
      <c r="D622" s="21">
        <v>151.82</v>
      </c>
      <c r="E622" s="21">
        <v>0</v>
      </c>
      <c r="F622" s="21">
        <v>1793.5</v>
      </c>
      <c r="G622" s="21">
        <v>275</v>
      </c>
      <c r="H622" s="22">
        <f t="shared" si="36"/>
        <v>2156.3300000000004</v>
      </c>
      <c r="I622" s="22">
        <f t="shared" si="37"/>
        <v>2411.86</v>
      </c>
      <c r="J622" s="22">
        <f t="shared" si="38"/>
        <v>2689.7000000000003</v>
      </c>
      <c r="K622" s="22">
        <f t="shared" si="39"/>
        <v>3083.8300000000004</v>
      </c>
    </row>
    <row r="623" spans="1:11" s="15" customFormat="1" ht="14.25" customHeight="1">
      <c r="A623" s="31">
        <v>43703</v>
      </c>
      <c r="B623" s="16">
        <v>14</v>
      </c>
      <c r="C623" s="21">
        <v>1769.46</v>
      </c>
      <c r="D623" s="21">
        <v>555.16</v>
      </c>
      <c r="E623" s="21">
        <v>0</v>
      </c>
      <c r="F623" s="21">
        <v>1798.92</v>
      </c>
      <c r="G623" s="21">
        <v>275</v>
      </c>
      <c r="H623" s="22">
        <f t="shared" si="36"/>
        <v>2161.7500000000005</v>
      </c>
      <c r="I623" s="22">
        <f t="shared" si="37"/>
        <v>2417.28</v>
      </c>
      <c r="J623" s="22">
        <f t="shared" si="38"/>
        <v>2695.1200000000003</v>
      </c>
      <c r="K623" s="22">
        <f t="shared" si="39"/>
        <v>3089.2500000000005</v>
      </c>
    </row>
    <row r="624" spans="1:11" s="15" customFormat="1" ht="14.25" customHeight="1">
      <c r="A624" s="31">
        <v>43703</v>
      </c>
      <c r="B624" s="16">
        <v>15</v>
      </c>
      <c r="C624" s="21">
        <v>1775.23</v>
      </c>
      <c r="D624" s="21">
        <v>566.82</v>
      </c>
      <c r="E624" s="21">
        <v>0</v>
      </c>
      <c r="F624" s="21">
        <v>1804.69</v>
      </c>
      <c r="G624" s="21">
        <v>275</v>
      </c>
      <c r="H624" s="22">
        <f t="shared" si="36"/>
        <v>2167.5200000000004</v>
      </c>
      <c r="I624" s="22">
        <f t="shared" si="37"/>
        <v>2423.05</v>
      </c>
      <c r="J624" s="22">
        <f t="shared" si="38"/>
        <v>2700.8900000000003</v>
      </c>
      <c r="K624" s="22">
        <f t="shared" si="39"/>
        <v>3095.02</v>
      </c>
    </row>
    <row r="625" spans="1:11" s="15" customFormat="1" ht="14.25" customHeight="1">
      <c r="A625" s="31">
        <v>43703</v>
      </c>
      <c r="B625" s="16">
        <v>16</v>
      </c>
      <c r="C625" s="21">
        <v>1767.18</v>
      </c>
      <c r="D625" s="21">
        <v>169.46</v>
      </c>
      <c r="E625" s="21">
        <v>0</v>
      </c>
      <c r="F625" s="21">
        <v>1796.64</v>
      </c>
      <c r="G625" s="21">
        <v>275</v>
      </c>
      <c r="H625" s="22">
        <f t="shared" si="36"/>
        <v>2159.4700000000007</v>
      </c>
      <c r="I625" s="22">
        <f t="shared" si="37"/>
        <v>2415.0000000000005</v>
      </c>
      <c r="J625" s="22">
        <f t="shared" si="38"/>
        <v>2692.8400000000006</v>
      </c>
      <c r="K625" s="22">
        <f t="shared" si="39"/>
        <v>3086.9700000000007</v>
      </c>
    </row>
    <row r="626" spans="1:11" s="15" customFormat="1" ht="14.25" customHeight="1">
      <c r="A626" s="31">
        <v>43703</v>
      </c>
      <c r="B626" s="16">
        <v>17</v>
      </c>
      <c r="C626" s="21">
        <v>1765.03</v>
      </c>
      <c r="D626" s="21">
        <v>238.97</v>
      </c>
      <c r="E626" s="21">
        <v>0</v>
      </c>
      <c r="F626" s="21">
        <v>1794.49</v>
      </c>
      <c r="G626" s="21">
        <v>275</v>
      </c>
      <c r="H626" s="22">
        <f t="shared" si="36"/>
        <v>2157.32</v>
      </c>
      <c r="I626" s="22">
        <f t="shared" si="37"/>
        <v>2412.85</v>
      </c>
      <c r="J626" s="22">
        <f t="shared" si="38"/>
        <v>2690.69</v>
      </c>
      <c r="K626" s="22">
        <f t="shared" si="39"/>
        <v>3084.82</v>
      </c>
    </row>
    <row r="627" spans="1:11" s="15" customFormat="1" ht="14.25" customHeight="1">
      <c r="A627" s="31">
        <v>43703</v>
      </c>
      <c r="B627" s="16">
        <v>18</v>
      </c>
      <c r="C627" s="21">
        <v>1751.08</v>
      </c>
      <c r="D627" s="21">
        <v>174.28</v>
      </c>
      <c r="E627" s="21">
        <v>0</v>
      </c>
      <c r="F627" s="21">
        <v>1780.54</v>
      </c>
      <c r="G627" s="21">
        <v>275</v>
      </c>
      <c r="H627" s="22">
        <f t="shared" si="36"/>
        <v>2143.3700000000003</v>
      </c>
      <c r="I627" s="22">
        <f t="shared" si="37"/>
        <v>2398.9</v>
      </c>
      <c r="J627" s="22">
        <f t="shared" si="38"/>
        <v>2676.7400000000002</v>
      </c>
      <c r="K627" s="22">
        <f t="shared" si="39"/>
        <v>3070.8700000000003</v>
      </c>
    </row>
    <row r="628" spans="1:11" s="15" customFormat="1" ht="14.25" customHeight="1">
      <c r="A628" s="31">
        <v>43703</v>
      </c>
      <c r="B628" s="16">
        <v>19</v>
      </c>
      <c r="C628" s="21">
        <v>1720.02</v>
      </c>
      <c r="D628" s="21">
        <v>215.1</v>
      </c>
      <c r="E628" s="21">
        <v>0</v>
      </c>
      <c r="F628" s="21">
        <v>1749.48</v>
      </c>
      <c r="G628" s="21">
        <v>275</v>
      </c>
      <c r="H628" s="22">
        <f t="shared" si="36"/>
        <v>2112.3100000000004</v>
      </c>
      <c r="I628" s="22">
        <f t="shared" si="37"/>
        <v>2367.84</v>
      </c>
      <c r="J628" s="22">
        <f t="shared" si="38"/>
        <v>2645.6800000000003</v>
      </c>
      <c r="K628" s="22">
        <f t="shared" si="39"/>
        <v>3039.81</v>
      </c>
    </row>
    <row r="629" spans="1:11" s="15" customFormat="1" ht="14.25" customHeight="1">
      <c r="A629" s="31">
        <v>43703</v>
      </c>
      <c r="B629" s="16">
        <v>20</v>
      </c>
      <c r="C629" s="21">
        <v>1753.22</v>
      </c>
      <c r="D629" s="21">
        <v>149.93</v>
      </c>
      <c r="E629" s="21">
        <v>0</v>
      </c>
      <c r="F629" s="21">
        <v>1782.68</v>
      </c>
      <c r="G629" s="21">
        <v>275</v>
      </c>
      <c r="H629" s="22">
        <f t="shared" si="36"/>
        <v>2145.5100000000007</v>
      </c>
      <c r="I629" s="22">
        <f t="shared" si="37"/>
        <v>2401.0400000000004</v>
      </c>
      <c r="J629" s="22">
        <f t="shared" si="38"/>
        <v>2678.8800000000006</v>
      </c>
      <c r="K629" s="22">
        <f t="shared" si="39"/>
        <v>3073.0100000000007</v>
      </c>
    </row>
    <row r="630" spans="1:11" s="15" customFormat="1" ht="14.25" customHeight="1">
      <c r="A630" s="31">
        <v>43703</v>
      </c>
      <c r="B630" s="16">
        <v>21</v>
      </c>
      <c r="C630" s="21">
        <v>1792.57</v>
      </c>
      <c r="D630" s="21">
        <v>85.65</v>
      </c>
      <c r="E630" s="21">
        <v>0</v>
      </c>
      <c r="F630" s="21">
        <v>1822.03</v>
      </c>
      <c r="G630" s="21">
        <v>275</v>
      </c>
      <c r="H630" s="22">
        <f t="shared" si="36"/>
        <v>2184.86</v>
      </c>
      <c r="I630" s="22">
        <f t="shared" si="37"/>
        <v>2440.39</v>
      </c>
      <c r="J630" s="22">
        <f t="shared" si="38"/>
        <v>2718.23</v>
      </c>
      <c r="K630" s="22">
        <f t="shared" si="39"/>
        <v>3112.36</v>
      </c>
    </row>
    <row r="631" spans="1:11" s="15" customFormat="1" ht="14.25" customHeight="1">
      <c r="A631" s="31">
        <v>43703</v>
      </c>
      <c r="B631" s="16">
        <v>22</v>
      </c>
      <c r="C631" s="21">
        <v>1819.29</v>
      </c>
      <c r="D631" s="21">
        <v>54.35</v>
      </c>
      <c r="E631" s="21">
        <v>0</v>
      </c>
      <c r="F631" s="21">
        <v>1848.75</v>
      </c>
      <c r="G631" s="21">
        <v>275</v>
      </c>
      <c r="H631" s="22">
        <f t="shared" si="36"/>
        <v>2211.5800000000004</v>
      </c>
      <c r="I631" s="22">
        <f t="shared" si="37"/>
        <v>2467.11</v>
      </c>
      <c r="J631" s="22">
        <f t="shared" si="38"/>
        <v>2744.9500000000003</v>
      </c>
      <c r="K631" s="22">
        <f t="shared" si="39"/>
        <v>3139.0800000000004</v>
      </c>
    </row>
    <row r="632" spans="1:11" s="15" customFormat="1" ht="14.25" customHeight="1">
      <c r="A632" s="31">
        <v>43703</v>
      </c>
      <c r="B632" s="16">
        <v>23</v>
      </c>
      <c r="C632" s="21">
        <v>1611.56</v>
      </c>
      <c r="D632" s="21">
        <v>0</v>
      </c>
      <c r="E632" s="21">
        <v>49.51</v>
      </c>
      <c r="F632" s="21">
        <v>1641.02</v>
      </c>
      <c r="G632" s="21">
        <v>275</v>
      </c>
      <c r="H632" s="22">
        <f t="shared" si="36"/>
        <v>2003.85</v>
      </c>
      <c r="I632" s="22">
        <f t="shared" si="37"/>
        <v>2259.38</v>
      </c>
      <c r="J632" s="22">
        <f t="shared" si="38"/>
        <v>2537.2200000000003</v>
      </c>
      <c r="K632" s="22">
        <f t="shared" si="39"/>
        <v>2931.35</v>
      </c>
    </row>
    <row r="633" spans="1:11" s="15" customFormat="1" ht="14.25" customHeight="1">
      <c r="A633" s="31">
        <v>43704</v>
      </c>
      <c r="B633" s="16">
        <v>0</v>
      </c>
      <c r="C633" s="21">
        <v>1030.2</v>
      </c>
      <c r="D633" s="21">
        <v>0</v>
      </c>
      <c r="E633" s="21">
        <v>863.41</v>
      </c>
      <c r="F633" s="21">
        <v>1059.66</v>
      </c>
      <c r="G633" s="21">
        <v>275</v>
      </c>
      <c r="H633" s="22">
        <f t="shared" si="36"/>
        <v>1422.49</v>
      </c>
      <c r="I633" s="22">
        <f t="shared" si="37"/>
        <v>1678.02</v>
      </c>
      <c r="J633" s="22">
        <f t="shared" si="38"/>
        <v>1955.86</v>
      </c>
      <c r="K633" s="22">
        <f t="shared" si="39"/>
        <v>2349.9900000000002</v>
      </c>
    </row>
    <row r="634" spans="1:11" s="15" customFormat="1" ht="14.25" customHeight="1">
      <c r="A634" s="31">
        <v>43704</v>
      </c>
      <c r="B634" s="16">
        <v>1</v>
      </c>
      <c r="C634" s="21">
        <v>1033.95</v>
      </c>
      <c r="D634" s="21">
        <v>0</v>
      </c>
      <c r="E634" s="21">
        <v>291.21</v>
      </c>
      <c r="F634" s="21">
        <v>1063.41</v>
      </c>
      <c r="G634" s="21">
        <v>275</v>
      </c>
      <c r="H634" s="22">
        <f t="shared" si="36"/>
        <v>1426.24</v>
      </c>
      <c r="I634" s="22">
        <f t="shared" si="37"/>
        <v>1681.77</v>
      </c>
      <c r="J634" s="22">
        <f t="shared" si="38"/>
        <v>1959.61</v>
      </c>
      <c r="K634" s="22">
        <f t="shared" si="39"/>
        <v>2353.7400000000002</v>
      </c>
    </row>
    <row r="635" spans="1:11" s="15" customFormat="1" ht="14.25" customHeight="1">
      <c r="A635" s="31">
        <v>43704</v>
      </c>
      <c r="B635" s="16">
        <v>2</v>
      </c>
      <c r="C635" s="21">
        <v>769.66</v>
      </c>
      <c r="D635" s="21">
        <v>0</v>
      </c>
      <c r="E635" s="21">
        <v>104.46</v>
      </c>
      <c r="F635" s="21">
        <v>799.12</v>
      </c>
      <c r="G635" s="21">
        <v>275</v>
      </c>
      <c r="H635" s="22">
        <f t="shared" si="36"/>
        <v>1161.9499999999998</v>
      </c>
      <c r="I635" s="22">
        <f t="shared" si="37"/>
        <v>1417.4799999999998</v>
      </c>
      <c r="J635" s="22">
        <f t="shared" si="38"/>
        <v>1695.32</v>
      </c>
      <c r="K635" s="22">
        <f t="shared" si="39"/>
        <v>2089.4500000000003</v>
      </c>
    </row>
    <row r="636" spans="1:11" s="15" customFormat="1" ht="14.25" customHeight="1">
      <c r="A636" s="31">
        <v>43704</v>
      </c>
      <c r="B636" s="16">
        <v>3</v>
      </c>
      <c r="C636" s="21">
        <v>671.85</v>
      </c>
      <c r="D636" s="21">
        <v>0</v>
      </c>
      <c r="E636" s="21">
        <v>706.28</v>
      </c>
      <c r="F636" s="21">
        <v>701.31</v>
      </c>
      <c r="G636" s="21">
        <v>275</v>
      </c>
      <c r="H636" s="22">
        <f t="shared" si="36"/>
        <v>1064.1399999999999</v>
      </c>
      <c r="I636" s="22">
        <f t="shared" si="37"/>
        <v>1319.6699999999998</v>
      </c>
      <c r="J636" s="22">
        <f t="shared" si="38"/>
        <v>1597.51</v>
      </c>
      <c r="K636" s="22">
        <f t="shared" si="39"/>
        <v>1991.6399999999999</v>
      </c>
    </row>
    <row r="637" spans="1:11" s="15" customFormat="1" ht="14.25" customHeight="1">
      <c r="A637" s="31">
        <v>43704</v>
      </c>
      <c r="B637" s="16">
        <v>4</v>
      </c>
      <c r="C637" s="21">
        <v>21.8</v>
      </c>
      <c r="D637" s="21">
        <v>0</v>
      </c>
      <c r="E637" s="21">
        <v>22.84</v>
      </c>
      <c r="F637" s="21">
        <v>51.26</v>
      </c>
      <c r="G637" s="21">
        <v>275</v>
      </c>
      <c r="H637" s="22">
        <f t="shared" si="36"/>
        <v>414.09</v>
      </c>
      <c r="I637" s="22">
        <f t="shared" si="37"/>
        <v>669.62</v>
      </c>
      <c r="J637" s="22">
        <f t="shared" si="38"/>
        <v>947.46</v>
      </c>
      <c r="K637" s="22">
        <f t="shared" si="39"/>
        <v>1341.59</v>
      </c>
    </row>
    <row r="638" spans="1:11" s="15" customFormat="1" ht="14.25" customHeight="1">
      <c r="A638" s="31">
        <v>43704</v>
      </c>
      <c r="B638" s="16">
        <v>5</v>
      </c>
      <c r="C638" s="21">
        <v>25.22</v>
      </c>
      <c r="D638" s="21">
        <v>0</v>
      </c>
      <c r="E638" s="21">
        <v>6.83</v>
      </c>
      <c r="F638" s="21">
        <v>54.68</v>
      </c>
      <c r="G638" s="21">
        <v>275</v>
      </c>
      <c r="H638" s="22">
        <f t="shared" si="36"/>
        <v>417.51</v>
      </c>
      <c r="I638" s="22">
        <f t="shared" si="37"/>
        <v>673.0400000000001</v>
      </c>
      <c r="J638" s="22">
        <f t="shared" si="38"/>
        <v>950.88</v>
      </c>
      <c r="K638" s="22">
        <f t="shared" si="39"/>
        <v>1345.01</v>
      </c>
    </row>
    <row r="639" spans="1:11" s="15" customFormat="1" ht="14.25" customHeight="1">
      <c r="A639" s="31">
        <v>43704</v>
      </c>
      <c r="B639" s="16">
        <v>6</v>
      </c>
      <c r="C639" s="21">
        <v>1027.4</v>
      </c>
      <c r="D639" s="21">
        <v>83.14</v>
      </c>
      <c r="E639" s="21">
        <v>0</v>
      </c>
      <c r="F639" s="21">
        <v>1056.86</v>
      </c>
      <c r="G639" s="21">
        <v>275</v>
      </c>
      <c r="H639" s="22">
        <f t="shared" si="36"/>
        <v>1419.6899999999998</v>
      </c>
      <c r="I639" s="22">
        <f t="shared" si="37"/>
        <v>1675.2199999999998</v>
      </c>
      <c r="J639" s="22">
        <f t="shared" si="38"/>
        <v>1953.0599999999997</v>
      </c>
      <c r="K639" s="22">
        <f t="shared" si="39"/>
        <v>2347.19</v>
      </c>
    </row>
    <row r="640" spans="1:11" s="15" customFormat="1" ht="14.25" customHeight="1">
      <c r="A640" s="31">
        <v>43704</v>
      </c>
      <c r="B640" s="16">
        <v>7</v>
      </c>
      <c r="C640" s="21">
        <v>1336.24</v>
      </c>
      <c r="D640" s="21">
        <v>11.55</v>
      </c>
      <c r="E640" s="21">
        <v>0</v>
      </c>
      <c r="F640" s="21">
        <v>1365.7</v>
      </c>
      <c r="G640" s="21">
        <v>275</v>
      </c>
      <c r="H640" s="22">
        <f t="shared" si="36"/>
        <v>1728.53</v>
      </c>
      <c r="I640" s="22">
        <f t="shared" si="37"/>
        <v>1984.06</v>
      </c>
      <c r="J640" s="22">
        <f t="shared" si="38"/>
        <v>2261.9</v>
      </c>
      <c r="K640" s="22">
        <f t="shared" si="39"/>
        <v>2656.03</v>
      </c>
    </row>
    <row r="641" spans="1:11" s="15" customFormat="1" ht="14.25" customHeight="1">
      <c r="A641" s="31">
        <v>43704</v>
      </c>
      <c r="B641" s="16">
        <v>8</v>
      </c>
      <c r="C641" s="21">
        <v>1642.66</v>
      </c>
      <c r="D641" s="21">
        <v>142.33</v>
      </c>
      <c r="E641" s="21">
        <v>0</v>
      </c>
      <c r="F641" s="21">
        <v>1672.12</v>
      </c>
      <c r="G641" s="21">
        <v>275</v>
      </c>
      <c r="H641" s="22">
        <f t="shared" si="36"/>
        <v>2034.9499999999998</v>
      </c>
      <c r="I641" s="22">
        <f t="shared" si="37"/>
        <v>2290.48</v>
      </c>
      <c r="J641" s="22">
        <f t="shared" si="38"/>
        <v>2568.32</v>
      </c>
      <c r="K641" s="22">
        <f t="shared" si="39"/>
        <v>2962.4500000000003</v>
      </c>
    </row>
    <row r="642" spans="1:11" s="15" customFormat="1" ht="14.25" customHeight="1">
      <c r="A642" s="31">
        <v>43704</v>
      </c>
      <c r="B642" s="16">
        <v>9</v>
      </c>
      <c r="C642" s="21">
        <v>1812.94</v>
      </c>
      <c r="D642" s="21">
        <v>19.06</v>
      </c>
      <c r="E642" s="21">
        <v>0</v>
      </c>
      <c r="F642" s="21">
        <v>1842.4</v>
      </c>
      <c r="G642" s="21">
        <v>275</v>
      </c>
      <c r="H642" s="22">
        <f t="shared" si="36"/>
        <v>2205.2300000000005</v>
      </c>
      <c r="I642" s="22">
        <f t="shared" si="37"/>
        <v>2460.76</v>
      </c>
      <c r="J642" s="22">
        <f t="shared" si="38"/>
        <v>2738.6000000000004</v>
      </c>
      <c r="K642" s="22">
        <f t="shared" si="39"/>
        <v>3132.73</v>
      </c>
    </row>
    <row r="643" spans="1:11" s="15" customFormat="1" ht="14.25" customHeight="1">
      <c r="A643" s="31">
        <v>43704</v>
      </c>
      <c r="B643" s="16">
        <v>10</v>
      </c>
      <c r="C643" s="21">
        <v>1808.02</v>
      </c>
      <c r="D643" s="21">
        <v>52.97</v>
      </c>
      <c r="E643" s="21">
        <v>0</v>
      </c>
      <c r="F643" s="21">
        <v>1837.48</v>
      </c>
      <c r="G643" s="21">
        <v>275</v>
      </c>
      <c r="H643" s="22">
        <f t="shared" si="36"/>
        <v>2200.3100000000004</v>
      </c>
      <c r="I643" s="22">
        <f t="shared" si="37"/>
        <v>2455.84</v>
      </c>
      <c r="J643" s="22">
        <f t="shared" si="38"/>
        <v>2733.6800000000003</v>
      </c>
      <c r="K643" s="22">
        <f t="shared" si="39"/>
        <v>3127.81</v>
      </c>
    </row>
    <row r="644" spans="1:11" s="15" customFormat="1" ht="14.25" customHeight="1">
      <c r="A644" s="31">
        <v>43704</v>
      </c>
      <c r="B644" s="16">
        <v>11</v>
      </c>
      <c r="C644" s="21">
        <v>1807.67</v>
      </c>
      <c r="D644" s="21">
        <v>33.32</v>
      </c>
      <c r="E644" s="21">
        <v>0</v>
      </c>
      <c r="F644" s="21">
        <v>1837.13</v>
      </c>
      <c r="G644" s="21">
        <v>275</v>
      </c>
      <c r="H644" s="22">
        <f t="shared" si="36"/>
        <v>2199.9600000000005</v>
      </c>
      <c r="I644" s="22">
        <f t="shared" si="37"/>
        <v>2455.4900000000002</v>
      </c>
      <c r="J644" s="22">
        <f t="shared" si="38"/>
        <v>2733.3300000000004</v>
      </c>
      <c r="K644" s="22">
        <f t="shared" si="39"/>
        <v>3127.4600000000005</v>
      </c>
    </row>
    <row r="645" spans="1:11" s="15" customFormat="1" ht="14.25" customHeight="1">
      <c r="A645" s="31">
        <v>43704</v>
      </c>
      <c r="B645" s="16">
        <v>12</v>
      </c>
      <c r="C645" s="21">
        <v>1794.35</v>
      </c>
      <c r="D645" s="21">
        <v>80.66</v>
      </c>
      <c r="E645" s="21">
        <v>0</v>
      </c>
      <c r="F645" s="21">
        <v>1823.81</v>
      </c>
      <c r="G645" s="21">
        <v>275</v>
      </c>
      <c r="H645" s="22">
        <f t="shared" si="36"/>
        <v>2186.6400000000003</v>
      </c>
      <c r="I645" s="22">
        <f t="shared" si="37"/>
        <v>2442.17</v>
      </c>
      <c r="J645" s="22">
        <f t="shared" si="38"/>
        <v>2720.01</v>
      </c>
      <c r="K645" s="22">
        <f t="shared" si="39"/>
        <v>3114.14</v>
      </c>
    </row>
    <row r="646" spans="1:11" s="15" customFormat="1" ht="14.25" customHeight="1">
      <c r="A646" s="31">
        <v>43704</v>
      </c>
      <c r="B646" s="16">
        <v>13</v>
      </c>
      <c r="C646" s="21">
        <v>1790.85</v>
      </c>
      <c r="D646" s="21">
        <v>87.71</v>
      </c>
      <c r="E646" s="21">
        <v>0</v>
      </c>
      <c r="F646" s="21">
        <v>1820.31</v>
      </c>
      <c r="G646" s="21">
        <v>275</v>
      </c>
      <c r="H646" s="22">
        <f t="shared" si="36"/>
        <v>2183.1400000000003</v>
      </c>
      <c r="I646" s="22">
        <f t="shared" si="37"/>
        <v>2438.67</v>
      </c>
      <c r="J646" s="22">
        <f t="shared" si="38"/>
        <v>2716.51</v>
      </c>
      <c r="K646" s="22">
        <f t="shared" si="39"/>
        <v>3110.64</v>
      </c>
    </row>
    <row r="647" spans="1:11" s="15" customFormat="1" ht="14.25" customHeight="1">
      <c r="A647" s="31">
        <v>43704</v>
      </c>
      <c r="B647" s="16">
        <v>14</v>
      </c>
      <c r="C647" s="21">
        <v>1791.66</v>
      </c>
      <c r="D647" s="21">
        <v>80.8</v>
      </c>
      <c r="E647" s="21">
        <v>0</v>
      </c>
      <c r="F647" s="21">
        <v>1821.12</v>
      </c>
      <c r="G647" s="21">
        <v>275</v>
      </c>
      <c r="H647" s="22">
        <f t="shared" si="36"/>
        <v>2183.9500000000003</v>
      </c>
      <c r="I647" s="22">
        <f t="shared" si="37"/>
        <v>2439.48</v>
      </c>
      <c r="J647" s="22">
        <f t="shared" si="38"/>
        <v>2717.32</v>
      </c>
      <c r="K647" s="22">
        <f t="shared" si="39"/>
        <v>3111.4500000000003</v>
      </c>
    </row>
    <row r="648" spans="1:11" s="15" customFormat="1" ht="14.25" customHeight="1">
      <c r="A648" s="31">
        <v>43704</v>
      </c>
      <c r="B648" s="16">
        <v>15</v>
      </c>
      <c r="C648" s="21">
        <v>1798.75</v>
      </c>
      <c r="D648" s="21">
        <v>84.55</v>
      </c>
      <c r="E648" s="21">
        <v>0</v>
      </c>
      <c r="F648" s="21">
        <v>1828.21</v>
      </c>
      <c r="G648" s="21">
        <v>275</v>
      </c>
      <c r="H648" s="22">
        <f t="shared" si="36"/>
        <v>2191.0400000000004</v>
      </c>
      <c r="I648" s="22">
        <f t="shared" si="37"/>
        <v>2446.57</v>
      </c>
      <c r="J648" s="22">
        <f t="shared" si="38"/>
        <v>2724.4100000000003</v>
      </c>
      <c r="K648" s="22">
        <f t="shared" si="39"/>
        <v>3118.5400000000004</v>
      </c>
    </row>
    <row r="649" spans="1:11" s="15" customFormat="1" ht="14.25" customHeight="1">
      <c r="A649" s="31">
        <v>43704</v>
      </c>
      <c r="B649" s="16">
        <v>16</v>
      </c>
      <c r="C649" s="21">
        <v>1784.79</v>
      </c>
      <c r="D649" s="21">
        <v>18.73</v>
      </c>
      <c r="E649" s="21">
        <v>0</v>
      </c>
      <c r="F649" s="21">
        <v>1814.25</v>
      </c>
      <c r="G649" s="21">
        <v>275</v>
      </c>
      <c r="H649" s="22">
        <f t="shared" si="36"/>
        <v>2177.0800000000004</v>
      </c>
      <c r="I649" s="22">
        <f t="shared" si="37"/>
        <v>2432.61</v>
      </c>
      <c r="J649" s="22">
        <f t="shared" si="38"/>
        <v>2710.4500000000003</v>
      </c>
      <c r="K649" s="22">
        <f t="shared" si="39"/>
        <v>3104.5800000000004</v>
      </c>
    </row>
    <row r="650" spans="1:11" s="15" customFormat="1" ht="14.25" customHeight="1">
      <c r="A650" s="31">
        <v>43704</v>
      </c>
      <c r="B650" s="16">
        <v>17</v>
      </c>
      <c r="C650" s="21">
        <v>1774.19</v>
      </c>
      <c r="D650" s="21">
        <v>18.67</v>
      </c>
      <c r="E650" s="21">
        <v>0</v>
      </c>
      <c r="F650" s="21">
        <v>1803.65</v>
      </c>
      <c r="G650" s="21">
        <v>275</v>
      </c>
      <c r="H650" s="22">
        <f aca="true" t="shared" si="40" ref="H650:H713">SUM($F650,$G650,$N$5,$N$7)</f>
        <v>2166.4800000000005</v>
      </c>
      <c r="I650" s="22">
        <f aca="true" t="shared" si="41" ref="I650:I713">SUM($F650,$G650,$O$5,$O$7)</f>
        <v>2422.01</v>
      </c>
      <c r="J650" s="22">
        <f aca="true" t="shared" si="42" ref="J650:J713">SUM($F650,$G650,$P$5,$P$7)</f>
        <v>2699.8500000000004</v>
      </c>
      <c r="K650" s="22">
        <f aca="true" t="shared" si="43" ref="K650:K713">SUM($F650,$G650,$Q$5,$Q$7)</f>
        <v>3093.98</v>
      </c>
    </row>
    <row r="651" spans="1:11" s="15" customFormat="1" ht="14.25" customHeight="1">
      <c r="A651" s="31">
        <v>43704</v>
      </c>
      <c r="B651" s="16">
        <v>18</v>
      </c>
      <c r="C651" s="21">
        <v>1766.88</v>
      </c>
      <c r="D651" s="21">
        <v>41.5</v>
      </c>
      <c r="E651" s="21">
        <v>0</v>
      </c>
      <c r="F651" s="21">
        <v>1796.34</v>
      </c>
      <c r="G651" s="21">
        <v>275</v>
      </c>
      <c r="H651" s="22">
        <f t="shared" si="40"/>
        <v>2159.1700000000005</v>
      </c>
      <c r="I651" s="22">
        <f t="shared" si="41"/>
        <v>2414.7000000000003</v>
      </c>
      <c r="J651" s="22">
        <f t="shared" si="42"/>
        <v>2692.5400000000004</v>
      </c>
      <c r="K651" s="22">
        <f t="shared" si="43"/>
        <v>3086.6700000000005</v>
      </c>
    </row>
    <row r="652" spans="1:11" s="15" customFormat="1" ht="14.25" customHeight="1">
      <c r="A652" s="31">
        <v>43704</v>
      </c>
      <c r="B652" s="16">
        <v>19</v>
      </c>
      <c r="C652" s="21">
        <v>1747.87</v>
      </c>
      <c r="D652" s="21">
        <v>0</v>
      </c>
      <c r="E652" s="21">
        <v>114.43</v>
      </c>
      <c r="F652" s="21">
        <v>1777.33</v>
      </c>
      <c r="G652" s="21">
        <v>275</v>
      </c>
      <c r="H652" s="22">
        <f t="shared" si="40"/>
        <v>2140.1600000000003</v>
      </c>
      <c r="I652" s="22">
        <f t="shared" si="41"/>
        <v>2395.69</v>
      </c>
      <c r="J652" s="22">
        <f t="shared" si="42"/>
        <v>2673.53</v>
      </c>
      <c r="K652" s="22">
        <f t="shared" si="43"/>
        <v>3067.6600000000003</v>
      </c>
    </row>
    <row r="653" spans="1:11" s="15" customFormat="1" ht="14.25" customHeight="1">
      <c r="A653" s="31">
        <v>43704</v>
      </c>
      <c r="B653" s="16">
        <v>20</v>
      </c>
      <c r="C653" s="21">
        <v>1730.97</v>
      </c>
      <c r="D653" s="21">
        <v>62.99</v>
      </c>
      <c r="E653" s="21">
        <v>0</v>
      </c>
      <c r="F653" s="21">
        <v>1760.43</v>
      </c>
      <c r="G653" s="21">
        <v>275</v>
      </c>
      <c r="H653" s="22">
        <f t="shared" si="40"/>
        <v>2123.26</v>
      </c>
      <c r="I653" s="22">
        <f t="shared" si="41"/>
        <v>2378.7900000000004</v>
      </c>
      <c r="J653" s="22">
        <f t="shared" si="42"/>
        <v>2656.63</v>
      </c>
      <c r="K653" s="22">
        <f t="shared" si="43"/>
        <v>3050.76</v>
      </c>
    </row>
    <row r="654" spans="1:11" s="15" customFormat="1" ht="14.25" customHeight="1">
      <c r="A654" s="31">
        <v>43704</v>
      </c>
      <c r="B654" s="16">
        <v>21</v>
      </c>
      <c r="C654" s="21">
        <v>1791.46</v>
      </c>
      <c r="D654" s="21">
        <v>19.14</v>
      </c>
      <c r="E654" s="21">
        <v>0</v>
      </c>
      <c r="F654" s="21">
        <v>1820.92</v>
      </c>
      <c r="G654" s="21">
        <v>275</v>
      </c>
      <c r="H654" s="22">
        <f t="shared" si="40"/>
        <v>2183.7500000000005</v>
      </c>
      <c r="I654" s="22">
        <f t="shared" si="41"/>
        <v>2439.28</v>
      </c>
      <c r="J654" s="22">
        <f t="shared" si="42"/>
        <v>2717.1200000000003</v>
      </c>
      <c r="K654" s="22">
        <f t="shared" si="43"/>
        <v>3111.2500000000005</v>
      </c>
    </row>
    <row r="655" spans="1:11" s="15" customFormat="1" ht="14.25" customHeight="1">
      <c r="A655" s="31">
        <v>43704</v>
      </c>
      <c r="B655" s="16">
        <v>22</v>
      </c>
      <c r="C655" s="21">
        <v>1789.81</v>
      </c>
      <c r="D655" s="21">
        <v>110.56</v>
      </c>
      <c r="E655" s="21">
        <v>0</v>
      </c>
      <c r="F655" s="21">
        <v>1819.27</v>
      </c>
      <c r="G655" s="21">
        <v>275</v>
      </c>
      <c r="H655" s="22">
        <f t="shared" si="40"/>
        <v>2182.1000000000004</v>
      </c>
      <c r="I655" s="22">
        <f t="shared" si="41"/>
        <v>2437.63</v>
      </c>
      <c r="J655" s="22">
        <f t="shared" si="42"/>
        <v>2715.4700000000003</v>
      </c>
      <c r="K655" s="22">
        <f t="shared" si="43"/>
        <v>3109.6</v>
      </c>
    </row>
    <row r="656" spans="1:11" s="15" customFormat="1" ht="14.25" customHeight="1">
      <c r="A656" s="31">
        <v>43704</v>
      </c>
      <c r="B656" s="16">
        <v>23</v>
      </c>
      <c r="C656" s="21">
        <v>1629.18</v>
      </c>
      <c r="D656" s="21">
        <v>0</v>
      </c>
      <c r="E656" s="21">
        <v>1028.75</v>
      </c>
      <c r="F656" s="21">
        <v>1658.64</v>
      </c>
      <c r="G656" s="21">
        <v>275</v>
      </c>
      <c r="H656" s="22">
        <f t="shared" si="40"/>
        <v>2021.47</v>
      </c>
      <c r="I656" s="22">
        <f t="shared" si="41"/>
        <v>2277.0000000000005</v>
      </c>
      <c r="J656" s="22">
        <f t="shared" si="42"/>
        <v>2554.84</v>
      </c>
      <c r="K656" s="22">
        <f t="shared" si="43"/>
        <v>2948.9700000000003</v>
      </c>
    </row>
    <row r="657" spans="1:11" s="15" customFormat="1" ht="14.25" customHeight="1">
      <c r="A657" s="31">
        <v>43705</v>
      </c>
      <c r="B657" s="16">
        <v>0</v>
      </c>
      <c r="C657" s="21">
        <v>1029.03</v>
      </c>
      <c r="D657" s="21">
        <v>0</v>
      </c>
      <c r="E657" s="21">
        <v>2.66</v>
      </c>
      <c r="F657" s="21">
        <v>1058.49</v>
      </c>
      <c r="G657" s="21">
        <v>275</v>
      </c>
      <c r="H657" s="22">
        <f t="shared" si="40"/>
        <v>1421.32</v>
      </c>
      <c r="I657" s="22">
        <f t="shared" si="41"/>
        <v>1676.85</v>
      </c>
      <c r="J657" s="22">
        <f t="shared" si="42"/>
        <v>1954.6899999999998</v>
      </c>
      <c r="K657" s="22">
        <f t="shared" si="43"/>
        <v>2348.82</v>
      </c>
    </row>
    <row r="658" spans="1:11" s="15" customFormat="1" ht="14.25" customHeight="1">
      <c r="A658" s="31">
        <v>43705</v>
      </c>
      <c r="B658" s="16">
        <v>1</v>
      </c>
      <c r="C658" s="21">
        <v>1019</v>
      </c>
      <c r="D658" s="21">
        <v>12.56</v>
      </c>
      <c r="E658" s="21">
        <v>0</v>
      </c>
      <c r="F658" s="21">
        <v>1048.46</v>
      </c>
      <c r="G658" s="21">
        <v>275</v>
      </c>
      <c r="H658" s="22">
        <f t="shared" si="40"/>
        <v>1411.29</v>
      </c>
      <c r="I658" s="22">
        <f t="shared" si="41"/>
        <v>1666.82</v>
      </c>
      <c r="J658" s="22">
        <f t="shared" si="42"/>
        <v>1944.66</v>
      </c>
      <c r="K658" s="22">
        <f t="shared" si="43"/>
        <v>2338.7900000000004</v>
      </c>
    </row>
    <row r="659" spans="1:11" s="15" customFormat="1" ht="14.25" customHeight="1">
      <c r="A659" s="31">
        <v>43705</v>
      </c>
      <c r="B659" s="16">
        <v>2</v>
      </c>
      <c r="C659" s="21">
        <v>790.3</v>
      </c>
      <c r="D659" s="21">
        <v>0</v>
      </c>
      <c r="E659" s="21">
        <v>659.07</v>
      </c>
      <c r="F659" s="21">
        <v>819.76</v>
      </c>
      <c r="G659" s="21">
        <v>275</v>
      </c>
      <c r="H659" s="22">
        <f t="shared" si="40"/>
        <v>1182.59</v>
      </c>
      <c r="I659" s="22">
        <f t="shared" si="41"/>
        <v>1438.12</v>
      </c>
      <c r="J659" s="22">
        <f t="shared" si="42"/>
        <v>1715.9599999999998</v>
      </c>
      <c r="K659" s="22">
        <f t="shared" si="43"/>
        <v>2110.09</v>
      </c>
    </row>
    <row r="660" spans="1:11" s="15" customFormat="1" ht="14.25" customHeight="1">
      <c r="A660" s="31">
        <v>43705</v>
      </c>
      <c r="B660" s="16">
        <v>3</v>
      </c>
      <c r="C660" s="21">
        <v>670.78</v>
      </c>
      <c r="D660" s="21">
        <v>0</v>
      </c>
      <c r="E660" s="21">
        <v>680.82</v>
      </c>
      <c r="F660" s="21">
        <v>700.24</v>
      </c>
      <c r="G660" s="21">
        <v>275</v>
      </c>
      <c r="H660" s="22">
        <f t="shared" si="40"/>
        <v>1063.07</v>
      </c>
      <c r="I660" s="22">
        <f t="shared" si="41"/>
        <v>1318.6</v>
      </c>
      <c r="J660" s="22">
        <f t="shared" si="42"/>
        <v>1596.4399999999998</v>
      </c>
      <c r="K660" s="22">
        <f t="shared" si="43"/>
        <v>1990.57</v>
      </c>
    </row>
    <row r="661" spans="1:11" s="15" customFormat="1" ht="14.25" customHeight="1">
      <c r="A661" s="31">
        <v>43705</v>
      </c>
      <c r="B661" s="16">
        <v>4</v>
      </c>
      <c r="C661" s="21">
        <v>492.01</v>
      </c>
      <c r="D661" s="21">
        <v>0</v>
      </c>
      <c r="E661" s="21">
        <v>491.12</v>
      </c>
      <c r="F661" s="21">
        <v>521.47</v>
      </c>
      <c r="G661" s="21">
        <v>275</v>
      </c>
      <c r="H661" s="22">
        <f t="shared" si="40"/>
        <v>884.3000000000001</v>
      </c>
      <c r="I661" s="22">
        <f t="shared" si="41"/>
        <v>1139.83</v>
      </c>
      <c r="J661" s="22">
        <f t="shared" si="42"/>
        <v>1417.6699999999998</v>
      </c>
      <c r="K661" s="22">
        <f t="shared" si="43"/>
        <v>1811.8</v>
      </c>
    </row>
    <row r="662" spans="1:11" s="15" customFormat="1" ht="14.25" customHeight="1">
      <c r="A662" s="31">
        <v>43705</v>
      </c>
      <c r="B662" s="16">
        <v>5</v>
      </c>
      <c r="C662" s="21">
        <v>15.57</v>
      </c>
      <c r="D662" s="21">
        <v>0</v>
      </c>
      <c r="E662" s="21">
        <v>16.18</v>
      </c>
      <c r="F662" s="21">
        <v>45.03</v>
      </c>
      <c r="G662" s="21">
        <v>275</v>
      </c>
      <c r="H662" s="22">
        <f t="shared" si="40"/>
        <v>407.85999999999996</v>
      </c>
      <c r="I662" s="22">
        <f t="shared" si="41"/>
        <v>663.39</v>
      </c>
      <c r="J662" s="22">
        <f t="shared" si="42"/>
        <v>941.23</v>
      </c>
      <c r="K662" s="22">
        <f t="shared" si="43"/>
        <v>1335.36</v>
      </c>
    </row>
    <row r="663" spans="1:11" s="15" customFormat="1" ht="14.25" customHeight="1">
      <c r="A663" s="31">
        <v>43705</v>
      </c>
      <c r="B663" s="16">
        <v>6</v>
      </c>
      <c r="C663" s="21">
        <v>651.1</v>
      </c>
      <c r="D663" s="21">
        <v>380.08</v>
      </c>
      <c r="E663" s="21">
        <v>0</v>
      </c>
      <c r="F663" s="21">
        <v>680.56</v>
      </c>
      <c r="G663" s="21">
        <v>275</v>
      </c>
      <c r="H663" s="22">
        <f t="shared" si="40"/>
        <v>1043.3899999999999</v>
      </c>
      <c r="I663" s="22">
        <f t="shared" si="41"/>
        <v>1298.9199999999998</v>
      </c>
      <c r="J663" s="22">
        <f t="shared" si="42"/>
        <v>1576.76</v>
      </c>
      <c r="K663" s="22">
        <f t="shared" si="43"/>
        <v>1970.8899999999999</v>
      </c>
    </row>
    <row r="664" spans="1:11" s="15" customFormat="1" ht="14.25" customHeight="1">
      <c r="A664" s="31">
        <v>43705</v>
      </c>
      <c r="B664" s="16">
        <v>7</v>
      </c>
      <c r="C664" s="21">
        <v>1238.94</v>
      </c>
      <c r="D664" s="21">
        <v>0</v>
      </c>
      <c r="E664" s="21">
        <v>122.9</v>
      </c>
      <c r="F664" s="21">
        <v>1268.4</v>
      </c>
      <c r="G664" s="21">
        <v>275</v>
      </c>
      <c r="H664" s="22">
        <f t="shared" si="40"/>
        <v>1631.23</v>
      </c>
      <c r="I664" s="22">
        <f t="shared" si="41"/>
        <v>1886.76</v>
      </c>
      <c r="J664" s="22">
        <f t="shared" si="42"/>
        <v>2164.6000000000004</v>
      </c>
      <c r="K664" s="22">
        <f t="shared" si="43"/>
        <v>2558.73</v>
      </c>
    </row>
    <row r="665" spans="1:11" s="15" customFormat="1" ht="14.25" customHeight="1">
      <c r="A665" s="31">
        <v>43705</v>
      </c>
      <c r="B665" s="16">
        <v>8</v>
      </c>
      <c r="C665" s="21">
        <v>1605.77</v>
      </c>
      <c r="D665" s="21">
        <v>0</v>
      </c>
      <c r="E665" s="21">
        <v>21.4</v>
      </c>
      <c r="F665" s="21">
        <v>1635.23</v>
      </c>
      <c r="G665" s="21">
        <v>275</v>
      </c>
      <c r="H665" s="22">
        <f t="shared" si="40"/>
        <v>1998.06</v>
      </c>
      <c r="I665" s="22">
        <f t="shared" si="41"/>
        <v>2253.59</v>
      </c>
      <c r="J665" s="22">
        <f t="shared" si="42"/>
        <v>2531.4300000000003</v>
      </c>
      <c r="K665" s="22">
        <f t="shared" si="43"/>
        <v>2925.56</v>
      </c>
    </row>
    <row r="666" spans="1:11" s="15" customFormat="1" ht="14.25" customHeight="1">
      <c r="A666" s="31">
        <v>43705</v>
      </c>
      <c r="B666" s="16">
        <v>9</v>
      </c>
      <c r="C666" s="21">
        <v>1634.1</v>
      </c>
      <c r="D666" s="21">
        <v>0</v>
      </c>
      <c r="E666" s="21">
        <v>115.67</v>
      </c>
      <c r="F666" s="21">
        <v>1663.56</v>
      </c>
      <c r="G666" s="21">
        <v>275</v>
      </c>
      <c r="H666" s="22">
        <f t="shared" si="40"/>
        <v>2026.3899999999999</v>
      </c>
      <c r="I666" s="22">
        <f t="shared" si="41"/>
        <v>2281.92</v>
      </c>
      <c r="J666" s="22">
        <f t="shared" si="42"/>
        <v>2559.76</v>
      </c>
      <c r="K666" s="22">
        <f t="shared" si="43"/>
        <v>2953.89</v>
      </c>
    </row>
    <row r="667" spans="1:11" s="15" customFormat="1" ht="14.25" customHeight="1">
      <c r="A667" s="31">
        <v>43705</v>
      </c>
      <c r="B667" s="16">
        <v>10</v>
      </c>
      <c r="C667" s="21">
        <v>1677.03</v>
      </c>
      <c r="D667" s="21">
        <v>0</v>
      </c>
      <c r="E667" s="21">
        <v>183.32</v>
      </c>
      <c r="F667" s="21">
        <v>1706.49</v>
      </c>
      <c r="G667" s="21">
        <v>275</v>
      </c>
      <c r="H667" s="22">
        <f t="shared" si="40"/>
        <v>2069.32</v>
      </c>
      <c r="I667" s="22">
        <f t="shared" si="41"/>
        <v>2324.85</v>
      </c>
      <c r="J667" s="22">
        <f t="shared" si="42"/>
        <v>2602.69</v>
      </c>
      <c r="K667" s="22">
        <f t="shared" si="43"/>
        <v>2996.82</v>
      </c>
    </row>
    <row r="668" spans="1:11" s="15" customFormat="1" ht="14.25" customHeight="1">
      <c r="A668" s="31">
        <v>43705</v>
      </c>
      <c r="B668" s="16">
        <v>11</v>
      </c>
      <c r="C668" s="21">
        <v>1693.04</v>
      </c>
      <c r="D668" s="21">
        <v>0</v>
      </c>
      <c r="E668" s="21">
        <v>214</v>
      </c>
      <c r="F668" s="21">
        <v>1722.5</v>
      </c>
      <c r="G668" s="21">
        <v>275</v>
      </c>
      <c r="H668" s="22">
        <f t="shared" si="40"/>
        <v>2085.3300000000004</v>
      </c>
      <c r="I668" s="22">
        <f t="shared" si="41"/>
        <v>2340.86</v>
      </c>
      <c r="J668" s="22">
        <f t="shared" si="42"/>
        <v>2618.7000000000003</v>
      </c>
      <c r="K668" s="22">
        <f t="shared" si="43"/>
        <v>3012.8300000000004</v>
      </c>
    </row>
    <row r="669" spans="1:11" s="15" customFormat="1" ht="14.25" customHeight="1">
      <c r="A669" s="31">
        <v>43705</v>
      </c>
      <c r="B669" s="16">
        <v>12</v>
      </c>
      <c r="C669" s="21">
        <v>1696.58</v>
      </c>
      <c r="D669" s="21">
        <v>0</v>
      </c>
      <c r="E669" s="21">
        <v>194.95</v>
      </c>
      <c r="F669" s="21">
        <v>1726.04</v>
      </c>
      <c r="G669" s="21">
        <v>275</v>
      </c>
      <c r="H669" s="22">
        <f t="shared" si="40"/>
        <v>2088.8700000000003</v>
      </c>
      <c r="I669" s="22">
        <f t="shared" si="41"/>
        <v>2344.4</v>
      </c>
      <c r="J669" s="22">
        <f t="shared" si="42"/>
        <v>2622.2400000000002</v>
      </c>
      <c r="K669" s="22">
        <f t="shared" si="43"/>
        <v>3016.3700000000003</v>
      </c>
    </row>
    <row r="670" spans="1:11" s="15" customFormat="1" ht="14.25" customHeight="1">
      <c r="A670" s="31">
        <v>43705</v>
      </c>
      <c r="B670" s="16">
        <v>13</v>
      </c>
      <c r="C670" s="21">
        <v>1712.89</v>
      </c>
      <c r="D670" s="21">
        <v>0</v>
      </c>
      <c r="E670" s="21">
        <v>194.72</v>
      </c>
      <c r="F670" s="21">
        <v>1742.35</v>
      </c>
      <c r="G670" s="21">
        <v>275</v>
      </c>
      <c r="H670" s="22">
        <f t="shared" si="40"/>
        <v>2105.1800000000003</v>
      </c>
      <c r="I670" s="22">
        <f t="shared" si="41"/>
        <v>2360.71</v>
      </c>
      <c r="J670" s="22">
        <f t="shared" si="42"/>
        <v>2638.55</v>
      </c>
      <c r="K670" s="22">
        <f t="shared" si="43"/>
        <v>3032.68</v>
      </c>
    </row>
    <row r="671" spans="1:11" s="15" customFormat="1" ht="14.25" customHeight="1">
      <c r="A671" s="31">
        <v>43705</v>
      </c>
      <c r="B671" s="16">
        <v>14</v>
      </c>
      <c r="C671" s="21">
        <v>1751.56</v>
      </c>
      <c r="D671" s="21">
        <v>0</v>
      </c>
      <c r="E671" s="21">
        <v>162.38</v>
      </c>
      <c r="F671" s="21">
        <v>1781.02</v>
      </c>
      <c r="G671" s="21">
        <v>275</v>
      </c>
      <c r="H671" s="22">
        <f t="shared" si="40"/>
        <v>2143.8500000000004</v>
      </c>
      <c r="I671" s="22">
        <f t="shared" si="41"/>
        <v>2399.38</v>
      </c>
      <c r="J671" s="22">
        <f t="shared" si="42"/>
        <v>2677.2200000000003</v>
      </c>
      <c r="K671" s="22">
        <f t="shared" si="43"/>
        <v>3071.35</v>
      </c>
    </row>
    <row r="672" spans="1:11" s="15" customFormat="1" ht="14.25" customHeight="1">
      <c r="A672" s="31">
        <v>43705</v>
      </c>
      <c r="B672" s="16">
        <v>15</v>
      </c>
      <c r="C672" s="21">
        <v>1747.6</v>
      </c>
      <c r="D672" s="21">
        <v>0</v>
      </c>
      <c r="E672" s="21">
        <v>298.47</v>
      </c>
      <c r="F672" s="21">
        <v>1777.06</v>
      </c>
      <c r="G672" s="21">
        <v>275</v>
      </c>
      <c r="H672" s="22">
        <f t="shared" si="40"/>
        <v>2139.8900000000003</v>
      </c>
      <c r="I672" s="22">
        <f t="shared" si="41"/>
        <v>2395.42</v>
      </c>
      <c r="J672" s="22">
        <f t="shared" si="42"/>
        <v>2673.26</v>
      </c>
      <c r="K672" s="22">
        <f t="shared" si="43"/>
        <v>3067.39</v>
      </c>
    </row>
    <row r="673" spans="1:11" s="15" customFormat="1" ht="14.25" customHeight="1">
      <c r="A673" s="31">
        <v>43705</v>
      </c>
      <c r="B673" s="16">
        <v>16</v>
      </c>
      <c r="C673" s="21">
        <v>1712.02</v>
      </c>
      <c r="D673" s="21">
        <v>0</v>
      </c>
      <c r="E673" s="21">
        <v>484.31</v>
      </c>
      <c r="F673" s="21">
        <v>1741.48</v>
      </c>
      <c r="G673" s="21">
        <v>275</v>
      </c>
      <c r="H673" s="22">
        <f t="shared" si="40"/>
        <v>2104.3100000000004</v>
      </c>
      <c r="I673" s="22">
        <f t="shared" si="41"/>
        <v>2359.84</v>
      </c>
      <c r="J673" s="22">
        <f t="shared" si="42"/>
        <v>2637.6800000000003</v>
      </c>
      <c r="K673" s="22">
        <f t="shared" si="43"/>
        <v>3031.81</v>
      </c>
    </row>
    <row r="674" spans="1:11" s="15" customFormat="1" ht="14.25" customHeight="1">
      <c r="A674" s="31">
        <v>43705</v>
      </c>
      <c r="B674" s="16">
        <v>17</v>
      </c>
      <c r="C674" s="21">
        <v>1705.33</v>
      </c>
      <c r="D674" s="21">
        <v>0</v>
      </c>
      <c r="E674" s="21">
        <v>481.59</v>
      </c>
      <c r="F674" s="21">
        <v>1734.79</v>
      </c>
      <c r="G674" s="21">
        <v>275</v>
      </c>
      <c r="H674" s="22">
        <f t="shared" si="40"/>
        <v>2097.6200000000003</v>
      </c>
      <c r="I674" s="22">
        <f t="shared" si="41"/>
        <v>2353.15</v>
      </c>
      <c r="J674" s="22">
        <f t="shared" si="42"/>
        <v>2630.9900000000002</v>
      </c>
      <c r="K674" s="22">
        <f t="shared" si="43"/>
        <v>3025.1200000000003</v>
      </c>
    </row>
    <row r="675" spans="1:11" s="15" customFormat="1" ht="14.25" customHeight="1">
      <c r="A675" s="31">
        <v>43705</v>
      </c>
      <c r="B675" s="16">
        <v>18</v>
      </c>
      <c r="C675" s="21">
        <v>1670.93</v>
      </c>
      <c r="D675" s="21">
        <v>0</v>
      </c>
      <c r="E675" s="21">
        <v>487.7</v>
      </c>
      <c r="F675" s="21">
        <v>1700.39</v>
      </c>
      <c r="G675" s="21">
        <v>275</v>
      </c>
      <c r="H675" s="22">
        <f t="shared" si="40"/>
        <v>2063.2200000000003</v>
      </c>
      <c r="I675" s="22">
        <f t="shared" si="41"/>
        <v>2318.7500000000005</v>
      </c>
      <c r="J675" s="22">
        <f t="shared" si="42"/>
        <v>2596.59</v>
      </c>
      <c r="K675" s="22">
        <f t="shared" si="43"/>
        <v>2990.7200000000003</v>
      </c>
    </row>
    <row r="676" spans="1:11" s="15" customFormat="1" ht="14.25" customHeight="1">
      <c r="A676" s="31">
        <v>43705</v>
      </c>
      <c r="B676" s="16">
        <v>19</v>
      </c>
      <c r="C676" s="21">
        <v>1596.93</v>
      </c>
      <c r="D676" s="21">
        <v>0</v>
      </c>
      <c r="E676" s="21">
        <v>12.94</v>
      </c>
      <c r="F676" s="21">
        <v>1626.39</v>
      </c>
      <c r="G676" s="21">
        <v>275</v>
      </c>
      <c r="H676" s="22">
        <f t="shared" si="40"/>
        <v>1989.22</v>
      </c>
      <c r="I676" s="22">
        <f t="shared" si="41"/>
        <v>2244.7500000000005</v>
      </c>
      <c r="J676" s="22">
        <f t="shared" si="42"/>
        <v>2522.59</v>
      </c>
      <c r="K676" s="22">
        <f t="shared" si="43"/>
        <v>2916.7200000000003</v>
      </c>
    </row>
    <row r="677" spans="1:11" s="15" customFormat="1" ht="14.25" customHeight="1">
      <c r="A677" s="31">
        <v>43705</v>
      </c>
      <c r="B677" s="16">
        <v>20</v>
      </c>
      <c r="C677" s="21">
        <v>1607.76</v>
      </c>
      <c r="D677" s="21">
        <v>0</v>
      </c>
      <c r="E677" s="21">
        <v>1216.01</v>
      </c>
      <c r="F677" s="21">
        <v>1637.22</v>
      </c>
      <c r="G677" s="21">
        <v>275</v>
      </c>
      <c r="H677" s="22">
        <f t="shared" si="40"/>
        <v>2000.05</v>
      </c>
      <c r="I677" s="22">
        <f t="shared" si="41"/>
        <v>2255.5800000000004</v>
      </c>
      <c r="J677" s="22">
        <f t="shared" si="42"/>
        <v>2533.42</v>
      </c>
      <c r="K677" s="22">
        <f t="shared" si="43"/>
        <v>2927.55</v>
      </c>
    </row>
    <row r="678" spans="1:11" s="15" customFormat="1" ht="14.25" customHeight="1">
      <c r="A678" s="31">
        <v>43705</v>
      </c>
      <c r="B678" s="16">
        <v>21</v>
      </c>
      <c r="C678" s="21">
        <v>1709.15</v>
      </c>
      <c r="D678" s="21">
        <v>0</v>
      </c>
      <c r="E678" s="21">
        <v>134.26</v>
      </c>
      <c r="F678" s="21">
        <v>1738.61</v>
      </c>
      <c r="G678" s="21">
        <v>275</v>
      </c>
      <c r="H678" s="22">
        <f t="shared" si="40"/>
        <v>2101.44</v>
      </c>
      <c r="I678" s="22">
        <f t="shared" si="41"/>
        <v>2356.97</v>
      </c>
      <c r="J678" s="22">
        <f t="shared" si="42"/>
        <v>2634.81</v>
      </c>
      <c r="K678" s="22">
        <f t="shared" si="43"/>
        <v>3028.94</v>
      </c>
    </row>
    <row r="679" spans="1:11" s="15" customFormat="1" ht="14.25" customHeight="1">
      <c r="A679" s="31">
        <v>43705</v>
      </c>
      <c r="B679" s="16">
        <v>22</v>
      </c>
      <c r="C679" s="21">
        <v>1732.77</v>
      </c>
      <c r="D679" s="21">
        <v>0</v>
      </c>
      <c r="E679" s="21">
        <v>145.51</v>
      </c>
      <c r="F679" s="21">
        <v>1762.23</v>
      </c>
      <c r="G679" s="21">
        <v>275</v>
      </c>
      <c r="H679" s="22">
        <f t="shared" si="40"/>
        <v>2125.0600000000004</v>
      </c>
      <c r="I679" s="22">
        <f t="shared" si="41"/>
        <v>2380.59</v>
      </c>
      <c r="J679" s="22">
        <f t="shared" si="42"/>
        <v>2658.4300000000003</v>
      </c>
      <c r="K679" s="22">
        <f t="shared" si="43"/>
        <v>3052.56</v>
      </c>
    </row>
    <row r="680" spans="1:11" s="15" customFormat="1" ht="14.25" customHeight="1">
      <c r="A680" s="31">
        <v>43705</v>
      </c>
      <c r="B680" s="16">
        <v>23</v>
      </c>
      <c r="C680" s="21">
        <v>1616.17</v>
      </c>
      <c r="D680" s="21">
        <v>0</v>
      </c>
      <c r="E680" s="21">
        <v>1685.49</v>
      </c>
      <c r="F680" s="21">
        <v>1645.63</v>
      </c>
      <c r="G680" s="21">
        <v>275</v>
      </c>
      <c r="H680" s="22">
        <f t="shared" si="40"/>
        <v>2008.46</v>
      </c>
      <c r="I680" s="22">
        <f t="shared" si="41"/>
        <v>2263.9900000000002</v>
      </c>
      <c r="J680" s="22">
        <f t="shared" si="42"/>
        <v>2541.8300000000004</v>
      </c>
      <c r="K680" s="22">
        <f t="shared" si="43"/>
        <v>2935.9600000000005</v>
      </c>
    </row>
    <row r="681" spans="1:11" s="15" customFormat="1" ht="14.25" customHeight="1">
      <c r="A681" s="31">
        <v>43706</v>
      </c>
      <c r="B681" s="16">
        <v>0</v>
      </c>
      <c r="C681" s="21">
        <v>660.39</v>
      </c>
      <c r="D681" s="21">
        <v>0</v>
      </c>
      <c r="E681" s="21">
        <v>681.37</v>
      </c>
      <c r="F681" s="21">
        <v>689.85</v>
      </c>
      <c r="G681" s="21">
        <v>275</v>
      </c>
      <c r="H681" s="22">
        <f t="shared" si="40"/>
        <v>1052.68</v>
      </c>
      <c r="I681" s="22">
        <f t="shared" si="41"/>
        <v>1308.2099999999998</v>
      </c>
      <c r="J681" s="22">
        <f t="shared" si="42"/>
        <v>1586.05</v>
      </c>
      <c r="K681" s="22">
        <f t="shared" si="43"/>
        <v>1980.18</v>
      </c>
    </row>
    <row r="682" spans="1:11" s="15" customFormat="1" ht="14.25" customHeight="1">
      <c r="A682" s="31">
        <v>43706</v>
      </c>
      <c r="B682" s="16">
        <v>1</v>
      </c>
      <c r="C682" s="21">
        <v>41.49</v>
      </c>
      <c r="D682" s="21">
        <v>0</v>
      </c>
      <c r="E682" s="21">
        <v>42.97</v>
      </c>
      <c r="F682" s="21">
        <v>70.95</v>
      </c>
      <c r="G682" s="21">
        <v>275</v>
      </c>
      <c r="H682" s="22">
        <f t="shared" si="40"/>
        <v>433.78</v>
      </c>
      <c r="I682" s="22">
        <f t="shared" si="41"/>
        <v>689.3100000000001</v>
      </c>
      <c r="J682" s="22">
        <f t="shared" si="42"/>
        <v>967.15</v>
      </c>
      <c r="K682" s="22">
        <f t="shared" si="43"/>
        <v>1361.28</v>
      </c>
    </row>
    <row r="683" spans="1:11" s="15" customFormat="1" ht="14.25" customHeight="1">
      <c r="A683" s="31">
        <v>43706</v>
      </c>
      <c r="B683" s="16">
        <v>2</v>
      </c>
      <c r="C683" s="21">
        <v>18.93</v>
      </c>
      <c r="D683" s="21">
        <v>0</v>
      </c>
      <c r="E683" s="21">
        <v>19.58</v>
      </c>
      <c r="F683" s="21">
        <v>48.39</v>
      </c>
      <c r="G683" s="21">
        <v>275</v>
      </c>
      <c r="H683" s="22">
        <f t="shared" si="40"/>
        <v>411.21999999999997</v>
      </c>
      <c r="I683" s="22">
        <f t="shared" si="41"/>
        <v>666.75</v>
      </c>
      <c r="J683" s="22">
        <f t="shared" si="42"/>
        <v>944.59</v>
      </c>
      <c r="K683" s="22">
        <f t="shared" si="43"/>
        <v>1338.72</v>
      </c>
    </row>
    <row r="684" spans="1:11" s="15" customFormat="1" ht="14.25" customHeight="1">
      <c r="A684" s="31">
        <v>43706</v>
      </c>
      <c r="B684" s="16">
        <v>3</v>
      </c>
      <c r="C684" s="21">
        <v>17</v>
      </c>
      <c r="D684" s="21">
        <v>0</v>
      </c>
      <c r="E684" s="21">
        <v>17.56</v>
      </c>
      <c r="F684" s="21">
        <v>46.46</v>
      </c>
      <c r="G684" s="21">
        <v>275</v>
      </c>
      <c r="H684" s="22">
        <f t="shared" si="40"/>
        <v>409.28999999999996</v>
      </c>
      <c r="I684" s="22">
        <f t="shared" si="41"/>
        <v>664.82</v>
      </c>
      <c r="J684" s="22">
        <f t="shared" si="42"/>
        <v>942.66</v>
      </c>
      <c r="K684" s="22">
        <f t="shared" si="43"/>
        <v>1336.79</v>
      </c>
    </row>
    <row r="685" spans="1:11" s="15" customFormat="1" ht="14.25" customHeight="1">
      <c r="A685" s="31">
        <v>43706</v>
      </c>
      <c r="B685" s="16">
        <v>4</v>
      </c>
      <c r="C685" s="21">
        <v>16.46</v>
      </c>
      <c r="D685" s="21">
        <v>0</v>
      </c>
      <c r="E685" s="21">
        <v>17</v>
      </c>
      <c r="F685" s="21">
        <v>45.92</v>
      </c>
      <c r="G685" s="21">
        <v>275</v>
      </c>
      <c r="H685" s="22">
        <f t="shared" si="40"/>
        <v>408.75</v>
      </c>
      <c r="I685" s="22">
        <f t="shared" si="41"/>
        <v>664.2800000000001</v>
      </c>
      <c r="J685" s="22">
        <f t="shared" si="42"/>
        <v>942.12</v>
      </c>
      <c r="K685" s="22">
        <f t="shared" si="43"/>
        <v>1336.25</v>
      </c>
    </row>
    <row r="686" spans="1:11" s="15" customFormat="1" ht="14.25" customHeight="1">
      <c r="A686" s="31">
        <v>43706</v>
      </c>
      <c r="B686" s="16">
        <v>5</v>
      </c>
      <c r="C686" s="21">
        <v>17.96</v>
      </c>
      <c r="D686" s="21">
        <v>0</v>
      </c>
      <c r="E686" s="21">
        <v>18.56</v>
      </c>
      <c r="F686" s="21">
        <v>47.42</v>
      </c>
      <c r="G686" s="21">
        <v>275</v>
      </c>
      <c r="H686" s="22">
        <f t="shared" si="40"/>
        <v>410.25</v>
      </c>
      <c r="I686" s="22">
        <f t="shared" si="41"/>
        <v>665.7800000000001</v>
      </c>
      <c r="J686" s="22">
        <f t="shared" si="42"/>
        <v>943.62</v>
      </c>
      <c r="K686" s="22">
        <f t="shared" si="43"/>
        <v>1337.75</v>
      </c>
    </row>
    <row r="687" spans="1:11" s="15" customFormat="1" ht="14.25" customHeight="1">
      <c r="A687" s="31">
        <v>43706</v>
      </c>
      <c r="B687" s="16">
        <v>6</v>
      </c>
      <c r="C687" s="21">
        <v>18.58</v>
      </c>
      <c r="D687" s="21">
        <v>0</v>
      </c>
      <c r="E687" s="21">
        <v>14.85</v>
      </c>
      <c r="F687" s="21">
        <v>48.04</v>
      </c>
      <c r="G687" s="21">
        <v>275</v>
      </c>
      <c r="H687" s="22">
        <f t="shared" si="40"/>
        <v>410.87</v>
      </c>
      <c r="I687" s="22">
        <f t="shared" si="41"/>
        <v>666.4</v>
      </c>
      <c r="J687" s="22">
        <f t="shared" si="42"/>
        <v>944.2400000000001</v>
      </c>
      <c r="K687" s="22">
        <f t="shared" si="43"/>
        <v>1338.37</v>
      </c>
    </row>
    <row r="688" spans="1:11" s="15" customFormat="1" ht="14.25" customHeight="1">
      <c r="A688" s="31">
        <v>43706</v>
      </c>
      <c r="B688" s="16">
        <v>7</v>
      </c>
      <c r="C688" s="21">
        <v>661.3</v>
      </c>
      <c r="D688" s="21">
        <v>472.02</v>
      </c>
      <c r="E688" s="21">
        <v>0</v>
      </c>
      <c r="F688" s="21">
        <v>690.76</v>
      </c>
      <c r="G688" s="21">
        <v>275</v>
      </c>
      <c r="H688" s="22">
        <f t="shared" si="40"/>
        <v>1053.59</v>
      </c>
      <c r="I688" s="22">
        <f t="shared" si="41"/>
        <v>1309.12</v>
      </c>
      <c r="J688" s="22">
        <f t="shared" si="42"/>
        <v>1586.9599999999998</v>
      </c>
      <c r="K688" s="22">
        <f t="shared" si="43"/>
        <v>1981.09</v>
      </c>
    </row>
    <row r="689" spans="1:11" s="15" customFormat="1" ht="14.25" customHeight="1">
      <c r="A689" s="31">
        <v>43706</v>
      </c>
      <c r="B689" s="16">
        <v>8</v>
      </c>
      <c r="C689" s="21">
        <v>1387.9</v>
      </c>
      <c r="D689" s="21">
        <v>5.05</v>
      </c>
      <c r="E689" s="21">
        <v>0</v>
      </c>
      <c r="F689" s="21">
        <v>1417.36</v>
      </c>
      <c r="G689" s="21">
        <v>275</v>
      </c>
      <c r="H689" s="22">
        <f t="shared" si="40"/>
        <v>1780.1899999999998</v>
      </c>
      <c r="I689" s="22">
        <f t="shared" si="41"/>
        <v>2035.7199999999998</v>
      </c>
      <c r="J689" s="22">
        <f t="shared" si="42"/>
        <v>2313.56</v>
      </c>
      <c r="K689" s="22">
        <f t="shared" si="43"/>
        <v>2707.69</v>
      </c>
    </row>
    <row r="690" spans="1:11" s="15" customFormat="1" ht="14.25" customHeight="1">
      <c r="A690" s="31">
        <v>43706</v>
      </c>
      <c r="B690" s="16">
        <v>9</v>
      </c>
      <c r="C690" s="21">
        <v>1583.38</v>
      </c>
      <c r="D690" s="21">
        <v>0</v>
      </c>
      <c r="E690" s="21">
        <v>149.63</v>
      </c>
      <c r="F690" s="21">
        <v>1612.84</v>
      </c>
      <c r="G690" s="21">
        <v>275</v>
      </c>
      <c r="H690" s="22">
        <f t="shared" si="40"/>
        <v>1975.6699999999998</v>
      </c>
      <c r="I690" s="22">
        <f t="shared" si="41"/>
        <v>2231.2000000000003</v>
      </c>
      <c r="J690" s="22">
        <f t="shared" si="42"/>
        <v>2509.04</v>
      </c>
      <c r="K690" s="22">
        <f t="shared" si="43"/>
        <v>2903.17</v>
      </c>
    </row>
    <row r="691" spans="1:11" s="15" customFormat="1" ht="14.25" customHeight="1">
      <c r="A691" s="31">
        <v>43706</v>
      </c>
      <c r="B691" s="16">
        <v>10</v>
      </c>
      <c r="C691" s="21">
        <v>1603.88</v>
      </c>
      <c r="D691" s="21">
        <v>0</v>
      </c>
      <c r="E691" s="21">
        <v>470.63</v>
      </c>
      <c r="F691" s="21">
        <v>1633.34</v>
      </c>
      <c r="G691" s="21">
        <v>275</v>
      </c>
      <c r="H691" s="22">
        <f t="shared" si="40"/>
        <v>1996.1699999999998</v>
      </c>
      <c r="I691" s="22">
        <f t="shared" si="41"/>
        <v>2251.7000000000003</v>
      </c>
      <c r="J691" s="22">
        <f t="shared" si="42"/>
        <v>2529.54</v>
      </c>
      <c r="K691" s="22">
        <f t="shared" si="43"/>
        <v>2923.67</v>
      </c>
    </row>
    <row r="692" spans="1:11" s="15" customFormat="1" ht="14.25" customHeight="1">
      <c r="A692" s="31">
        <v>43706</v>
      </c>
      <c r="B692" s="16">
        <v>11</v>
      </c>
      <c r="C692" s="21">
        <v>1614.33</v>
      </c>
      <c r="D692" s="21">
        <v>0</v>
      </c>
      <c r="E692" s="21">
        <v>458.11</v>
      </c>
      <c r="F692" s="21">
        <v>1643.79</v>
      </c>
      <c r="G692" s="21">
        <v>275</v>
      </c>
      <c r="H692" s="22">
        <f t="shared" si="40"/>
        <v>2006.62</v>
      </c>
      <c r="I692" s="22">
        <f t="shared" si="41"/>
        <v>2262.15</v>
      </c>
      <c r="J692" s="22">
        <f t="shared" si="42"/>
        <v>2539.9900000000002</v>
      </c>
      <c r="K692" s="22">
        <f t="shared" si="43"/>
        <v>2934.1200000000003</v>
      </c>
    </row>
    <row r="693" spans="1:11" s="15" customFormat="1" ht="14.25" customHeight="1">
      <c r="A693" s="31">
        <v>43706</v>
      </c>
      <c r="B693" s="16">
        <v>12</v>
      </c>
      <c r="C693" s="21">
        <v>1623.23</v>
      </c>
      <c r="D693" s="21">
        <v>0</v>
      </c>
      <c r="E693" s="21">
        <v>25.09</v>
      </c>
      <c r="F693" s="21">
        <v>1652.69</v>
      </c>
      <c r="G693" s="21">
        <v>275</v>
      </c>
      <c r="H693" s="22">
        <f t="shared" si="40"/>
        <v>2015.52</v>
      </c>
      <c r="I693" s="22">
        <f t="shared" si="41"/>
        <v>2271.05</v>
      </c>
      <c r="J693" s="22">
        <f t="shared" si="42"/>
        <v>2548.8900000000003</v>
      </c>
      <c r="K693" s="22">
        <f t="shared" si="43"/>
        <v>2943.02</v>
      </c>
    </row>
    <row r="694" spans="1:11" s="15" customFormat="1" ht="14.25" customHeight="1">
      <c r="A694" s="31">
        <v>43706</v>
      </c>
      <c r="B694" s="16">
        <v>13</v>
      </c>
      <c r="C694" s="21">
        <v>1638.47</v>
      </c>
      <c r="D694" s="21">
        <v>0</v>
      </c>
      <c r="E694" s="21">
        <v>478.07</v>
      </c>
      <c r="F694" s="21">
        <v>1667.93</v>
      </c>
      <c r="G694" s="21">
        <v>275</v>
      </c>
      <c r="H694" s="22">
        <f t="shared" si="40"/>
        <v>2030.76</v>
      </c>
      <c r="I694" s="22">
        <f t="shared" si="41"/>
        <v>2286.2900000000004</v>
      </c>
      <c r="J694" s="22">
        <f t="shared" si="42"/>
        <v>2564.13</v>
      </c>
      <c r="K694" s="22">
        <f t="shared" si="43"/>
        <v>2958.26</v>
      </c>
    </row>
    <row r="695" spans="1:11" s="15" customFormat="1" ht="14.25" customHeight="1">
      <c r="A695" s="31">
        <v>43706</v>
      </c>
      <c r="B695" s="16">
        <v>14</v>
      </c>
      <c r="C695" s="21">
        <v>1642.11</v>
      </c>
      <c r="D695" s="21">
        <v>0</v>
      </c>
      <c r="E695" s="21">
        <v>861.68</v>
      </c>
      <c r="F695" s="21">
        <v>1671.57</v>
      </c>
      <c r="G695" s="21">
        <v>275</v>
      </c>
      <c r="H695" s="22">
        <f t="shared" si="40"/>
        <v>2034.3999999999999</v>
      </c>
      <c r="I695" s="22">
        <f t="shared" si="41"/>
        <v>2289.93</v>
      </c>
      <c r="J695" s="22">
        <f t="shared" si="42"/>
        <v>2567.77</v>
      </c>
      <c r="K695" s="22">
        <f t="shared" si="43"/>
        <v>2961.9</v>
      </c>
    </row>
    <row r="696" spans="1:11" s="15" customFormat="1" ht="14.25" customHeight="1">
      <c r="A696" s="31">
        <v>43706</v>
      </c>
      <c r="B696" s="16">
        <v>15</v>
      </c>
      <c r="C696" s="21">
        <v>1642.23</v>
      </c>
      <c r="D696" s="21">
        <v>0</v>
      </c>
      <c r="E696" s="21">
        <v>529.23</v>
      </c>
      <c r="F696" s="21">
        <v>1671.69</v>
      </c>
      <c r="G696" s="21">
        <v>275</v>
      </c>
      <c r="H696" s="22">
        <f t="shared" si="40"/>
        <v>2034.52</v>
      </c>
      <c r="I696" s="22">
        <f t="shared" si="41"/>
        <v>2290.05</v>
      </c>
      <c r="J696" s="22">
        <f t="shared" si="42"/>
        <v>2567.8900000000003</v>
      </c>
      <c r="K696" s="22">
        <f t="shared" si="43"/>
        <v>2962.02</v>
      </c>
    </row>
    <row r="697" spans="1:11" s="15" customFormat="1" ht="14.25" customHeight="1">
      <c r="A697" s="31">
        <v>43706</v>
      </c>
      <c r="B697" s="16">
        <v>16</v>
      </c>
      <c r="C697" s="21">
        <v>1631.2</v>
      </c>
      <c r="D697" s="21">
        <v>0</v>
      </c>
      <c r="E697" s="21">
        <v>515.72</v>
      </c>
      <c r="F697" s="21">
        <v>1660.66</v>
      </c>
      <c r="G697" s="21">
        <v>275</v>
      </c>
      <c r="H697" s="22">
        <f t="shared" si="40"/>
        <v>2023.49</v>
      </c>
      <c r="I697" s="22">
        <f t="shared" si="41"/>
        <v>2279.02</v>
      </c>
      <c r="J697" s="22">
        <f t="shared" si="42"/>
        <v>2556.86</v>
      </c>
      <c r="K697" s="22">
        <f t="shared" si="43"/>
        <v>2950.9900000000002</v>
      </c>
    </row>
    <row r="698" spans="1:11" s="15" customFormat="1" ht="14.25" customHeight="1">
      <c r="A698" s="31">
        <v>43706</v>
      </c>
      <c r="B698" s="16">
        <v>17</v>
      </c>
      <c r="C698" s="21">
        <v>1624.34</v>
      </c>
      <c r="D698" s="21">
        <v>0</v>
      </c>
      <c r="E698" s="21">
        <v>514.27</v>
      </c>
      <c r="F698" s="21">
        <v>1653.8</v>
      </c>
      <c r="G698" s="21">
        <v>275</v>
      </c>
      <c r="H698" s="22">
        <f t="shared" si="40"/>
        <v>2016.6299999999999</v>
      </c>
      <c r="I698" s="22">
        <f t="shared" si="41"/>
        <v>2272.1600000000003</v>
      </c>
      <c r="J698" s="22">
        <f t="shared" si="42"/>
        <v>2550</v>
      </c>
      <c r="K698" s="22">
        <f t="shared" si="43"/>
        <v>2944.13</v>
      </c>
    </row>
    <row r="699" spans="1:11" s="15" customFormat="1" ht="14.25" customHeight="1">
      <c r="A699" s="31">
        <v>43706</v>
      </c>
      <c r="B699" s="16">
        <v>18</v>
      </c>
      <c r="C699" s="21">
        <v>1608.94</v>
      </c>
      <c r="D699" s="21">
        <v>0</v>
      </c>
      <c r="E699" s="21">
        <v>532.49</v>
      </c>
      <c r="F699" s="21">
        <v>1638.4</v>
      </c>
      <c r="G699" s="21">
        <v>275</v>
      </c>
      <c r="H699" s="22">
        <f t="shared" si="40"/>
        <v>2001.23</v>
      </c>
      <c r="I699" s="22">
        <f t="shared" si="41"/>
        <v>2256.76</v>
      </c>
      <c r="J699" s="22">
        <f t="shared" si="42"/>
        <v>2534.6000000000004</v>
      </c>
      <c r="K699" s="22">
        <f t="shared" si="43"/>
        <v>2928.73</v>
      </c>
    </row>
    <row r="700" spans="1:11" s="15" customFormat="1" ht="14.25" customHeight="1">
      <c r="A700" s="31">
        <v>43706</v>
      </c>
      <c r="B700" s="16">
        <v>19</v>
      </c>
      <c r="C700" s="21">
        <v>1587.68</v>
      </c>
      <c r="D700" s="21">
        <v>0</v>
      </c>
      <c r="E700" s="21">
        <v>516.55</v>
      </c>
      <c r="F700" s="21">
        <v>1617.14</v>
      </c>
      <c r="G700" s="21">
        <v>275</v>
      </c>
      <c r="H700" s="22">
        <f t="shared" si="40"/>
        <v>1979.97</v>
      </c>
      <c r="I700" s="22">
        <f t="shared" si="41"/>
        <v>2235.5000000000005</v>
      </c>
      <c r="J700" s="22">
        <f t="shared" si="42"/>
        <v>2513.34</v>
      </c>
      <c r="K700" s="22">
        <f t="shared" si="43"/>
        <v>2907.4700000000003</v>
      </c>
    </row>
    <row r="701" spans="1:11" s="15" customFormat="1" ht="14.25" customHeight="1">
      <c r="A701" s="31">
        <v>43706</v>
      </c>
      <c r="B701" s="16">
        <v>20</v>
      </c>
      <c r="C701" s="21">
        <v>1577.37</v>
      </c>
      <c r="D701" s="21">
        <v>0</v>
      </c>
      <c r="E701" s="21">
        <v>613.7</v>
      </c>
      <c r="F701" s="21">
        <v>1606.83</v>
      </c>
      <c r="G701" s="21">
        <v>275</v>
      </c>
      <c r="H701" s="22">
        <f t="shared" si="40"/>
        <v>1969.6599999999999</v>
      </c>
      <c r="I701" s="22">
        <f t="shared" si="41"/>
        <v>2225.19</v>
      </c>
      <c r="J701" s="22">
        <f t="shared" si="42"/>
        <v>2503.03</v>
      </c>
      <c r="K701" s="22">
        <f t="shared" si="43"/>
        <v>2897.1600000000003</v>
      </c>
    </row>
    <row r="702" spans="1:11" s="15" customFormat="1" ht="14.25" customHeight="1">
      <c r="A702" s="31">
        <v>43706</v>
      </c>
      <c r="B702" s="16">
        <v>21</v>
      </c>
      <c r="C702" s="21">
        <v>1660.92</v>
      </c>
      <c r="D702" s="21">
        <v>0</v>
      </c>
      <c r="E702" s="21">
        <v>715.09</v>
      </c>
      <c r="F702" s="21">
        <v>1690.38</v>
      </c>
      <c r="G702" s="21">
        <v>275</v>
      </c>
      <c r="H702" s="22">
        <f t="shared" si="40"/>
        <v>2053.2100000000005</v>
      </c>
      <c r="I702" s="22">
        <f t="shared" si="41"/>
        <v>2308.7400000000002</v>
      </c>
      <c r="J702" s="22">
        <f t="shared" si="42"/>
        <v>2586.5800000000004</v>
      </c>
      <c r="K702" s="22">
        <f t="shared" si="43"/>
        <v>2980.7100000000005</v>
      </c>
    </row>
    <row r="703" spans="1:11" s="15" customFormat="1" ht="14.25" customHeight="1">
      <c r="A703" s="31">
        <v>43706</v>
      </c>
      <c r="B703" s="16">
        <v>22</v>
      </c>
      <c r="C703" s="21">
        <v>1589.78</v>
      </c>
      <c r="D703" s="21">
        <v>0</v>
      </c>
      <c r="E703" s="21">
        <v>1596.53</v>
      </c>
      <c r="F703" s="21">
        <v>1619.24</v>
      </c>
      <c r="G703" s="21">
        <v>275</v>
      </c>
      <c r="H703" s="22">
        <f t="shared" si="40"/>
        <v>1982.07</v>
      </c>
      <c r="I703" s="22">
        <f t="shared" si="41"/>
        <v>2237.6</v>
      </c>
      <c r="J703" s="22">
        <f t="shared" si="42"/>
        <v>2515.44</v>
      </c>
      <c r="K703" s="22">
        <f t="shared" si="43"/>
        <v>2909.57</v>
      </c>
    </row>
    <row r="704" spans="1:11" s="15" customFormat="1" ht="14.25" customHeight="1">
      <c r="A704" s="31">
        <v>43706</v>
      </c>
      <c r="B704" s="16">
        <v>23</v>
      </c>
      <c r="C704" s="21">
        <v>1447.12</v>
      </c>
      <c r="D704" s="21">
        <v>0</v>
      </c>
      <c r="E704" s="21">
        <v>1505.02</v>
      </c>
      <c r="F704" s="21">
        <v>1476.58</v>
      </c>
      <c r="G704" s="21">
        <v>275</v>
      </c>
      <c r="H704" s="22">
        <f t="shared" si="40"/>
        <v>1839.4099999999999</v>
      </c>
      <c r="I704" s="22">
        <f t="shared" si="41"/>
        <v>2094.94</v>
      </c>
      <c r="J704" s="22">
        <f t="shared" si="42"/>
        <v>2372.78</v>
      </c>
      <c r="K704" s="22">
        <f t="shared" si="43"/>
        <v>2766.9100000000003</v>
      </c>
    </row>
    <row r="705" spans="1:11" s="15" customFormat="1" ht="14.25" customHeight="1">
      <c r="A705" s="31">
        <v>43707</v>
      </c>
      <c r="B705" s="16">
        <v>0</v>
      </c>
      <c r="C705" s="21">
        <v>1018.06</v>
      </c>
      <c r="D705" s="21">
        <v>0</v>
      </c>
      <c r="E705" s="21">
        <v>1054.91</v>
      </c>
      <c r="F705" s="21">
        <v>1047.52</v>
      </c>
      <c r="G705" s="21">
        <v>275</v>
      </c>
      <c r="H705" s="22">
        <f t="shared" si="40"/>
        <v>1410.35</v>
      </c>
      <c r="I705" s="22">
        <f t="shared" si="41"/>
        <v>1665.8799999999999</v>
      </c>
      <c r="J705" s="22">
        <f t="shared" si="42"/>
        <v>1943.72</v>
      </c>
      <c r="K705" s="22">
        <f t="shared" si="43"/>
        <v>2337.85</v>
      </c>
    </row>
    <row r="706" spans="1:11" s="15" customFormat="1" ht="14.25" customHeight="1">
      <c r="A706" s="31">
        <v>43707</v>
      </c>
      <c r="B706" s="16">
        <v>1</v>
      </c>
      <c r="C706" s="21">
        <v>862.81</v>
      </c>
      <c r="D706" s="21">
        <v>0</v>
      </c>
      <c r="E706" s="21">
        <v>895.93</v>
      </c>
      <c r="F706" s="21">
        <v>892.27</v>
      </c>
      <c r="G706" s="21">
        <v>275</v>
      </c>
      <c r="H706" s="22">
        <f t="shared" si="40"/>
        <v>1255.1</v>
      </c>
      <c r="I706" s="22">
        <f t="shared" si="41"/>
        <v>1510.6299999999999</v>
      </c>
      <c r="J706" s="22">
        <f t="shared" si="42"/>
        <v>1788.47</v>
      </c>
      <c r="K706" s="22">
        <f t="shared" si="43"/>
        <v>2182.6</v>
      </c>
    </row>
    <row r="707" spans="1:11" s="15" customFormat="1" ht="14.25" customHeight="1">
      <c r="A707" s="31">
        <v>43707</v>
      </c>
      <c r="B707" s="16">
        <v>2</v>
      </c>
      <c r="C707" s="21">
        <v>673.14</v>
      </c>
      <c r="D707" s="21">
        <v>0</v>
      </c>
      <c r="E707" s="21">
        <v>697.11</v>
      </c>
      <c r="F707" s="21">
        <v>702.6</v>
      </c>
      <c r="G707" s="21">
        <v>275</v>
      </c>
      <c r="H707" s="22">
        <f t="shared" si="40"/>
        <v>1065.43</v>
      </c>
      <c r="I707" s="22">
        <f t="shared" si="41"/>
        <v>1320.9599999999998</v>
      </c>
      <c r="J707" s="22">
        <f t="shared" si="42"/>
        <v>1598.8</v>
      </c>
      <c r="K707" s="22">
        <f t="shared" si="43"/>
        <v>1992.93</v>
      </c>
    </row>
    <row r="708" spans="1:11" s="15" customFormat="1" ht="14.25" customHeight="1">
      <c r="A708" s="31">
        <v>43707</v>
      </c>
      <c r="B708" s="16">
        <v>3</v>
      </c>
      <c r="C708" s="21">
        <v>674.26</v>
      </c>
      <c r="D708" s="21">
        <v>0</v>
      </c>
      <c r="E708" s="21">
        <v>697.61</v>
      </c>
      <c r="F708" s="21">
        <v>703.72</v>
      </c>
      <c r="G708" s="21">
        <v>275</v>
      </c>
      <c r="H708" s="22">
        <f t="shared" si="40"/>
        <v>1066.55</v>
      </c>
      <c r="I708" s="22">
        <f t="shared" si="41"/>
        <v>1322.08</v>
      </c>
      <c r="J708" s="22">
        <f t="shared" si="42"/>
        <v>1599.9199999999998</v>
      </c>
      <c r="K708" s="22">
        <f t="shared" si="43"/>
        <v>1994.05</v>
      </c>
    </row>
    <row r="709" spans="1:11" s="15" customFormat="1" ht="14.25" customHeight="1">
      <c r="A709" s="31">
        <v>43707</v>
      </c>
      <c r="B709" s="16">
        <v>4</v>
      </c>
      <c r="C709" s="21">
        <v>673.47</v>
      </c>
      <c r="D709" s="21">
        <v>0</v>
      </c>
      <c r="E709" s="21">
        <v>697.01</v>
      </c>
      <c r="F709" s="21">
        <v>702.93</v>
      </c>
      <c r="G709" s="21">
        <v>275</v>
      </c>
      <c r="H709" s="22">
        <f t="shared" si="40"/>
        <v>1065.76</v>
      </c>
      <c r="I709" s="22">
        <f t="shared" si="41"/>
        <v>1321.2899999999997</v>
      </c>
      <c r="J709" s="22">
        <f t="shared" si="42"/>
        <v>1599.1299999999999</v>
      </c>
      <c r="K709" s="22">
        <f t="shared" si="43"/>
        <v>1993.26</v>
      </c>
    </row>
    <row r="710" spans="1:11" s="15" customFormat="1" ht="14.25" customHeight="1">
      <c r="A710" s="31">
        <v>43707</v>
      </c>
      <c r="B710" s="16">
        <v>5</v>
      </c>
      <c r="C710" s="21">
        <v>47.4</v>
      </c>
      <c r="D710" s="21">
        <v>0</v>
      </c>
      <c r="E710" s="21">
        <v>49.05</v>
      </c>
      <c r="F710" s="21">
        <v>76.86</v>
      </c>
      <c r="G710" s="21">
        <v>275</v>
      </c>
      <c r="H710" s="22">
        <f t="shared" si="40"/>
        <v>439.69</v>
      </c>
      <c r="I710" s="22">
        <f t="shared" si="41"/>
        <v>695.22</v>
      </c>
      <c r="J710" s="22">
        <f t="shared" si="42"/>
        <v>973.0600000000001</v>
      </c>
      <c r="K710" s="22">
        <f t="shared" si="43"/>
        <v>1367.1899999999998</v>
      </c>
    </row>
    <row r="711" spans="1:11" s="15" customFormat="1" ht="14.25" customHeight="1">
      <c r="A711" s="31">
        <v>43707</v>
      </c>
      <c r="B711" s="16">
        <v>6</v>
      </c>
      <c r="C711" s="21">
        <v>21.92</v>
      </c>
      <c r="D711" s="21">
        <v>0</v>
      </c>
      <c r="E711" s="21">
        <v>22.7</v>
      </c>
      <c r="F711" s="21">
        <v>51.38</v>
      </c>
      <c r="G711" s="21">
        <v>275</v>
      </c>
      <c r="H711" s="22">
        <f t="shared" si="40"/>
        <v>414.21</v>
      </c>
      <c r="I711" s="22">
        <f t="shared" si="41"/>
        <v>669.74</v>
      </c>
      <c r="J711" s="22">
        <f t="shared" si="42"/>
        <v>947.58</v>
      </c>
      <c r="K711" s="22">
        <f t="shared" si="43"/>
        <v>1341.7099999999998</v>
      </c>
    </row>
    <row r="712" spans="1:11" s="15" customFormat="1" ht="14.25" customHeight="1">
      <c r="A712" s="31">
        <v>43707</v>
      </c>
      <c r="B712" s="16">
        <v>7</v>
      </c>
      <c r="C712" s="21">
        <v>879.83</v>
      </c>
      <c r="D712" s="21">
        <v>0</v>
      </c>
      <c r="E712" s="21">
        <v>230.46</v>
      </c>
      <c r="F712" s="21">
        <v>909.29</v>
      </c>
      <c r="G712" s="21">
        <v>275</v>
      </c>
      <c r="H712" s="22">
        <f t="shared" si="40"/>
        <v>1272.12</v>
      </c>
      <c r="I712" s="22">
        <f t="shared" si="41"/>
        <v>1527.6499999999999</v>
      </c>
      <c r="J712" s="22">
        <f t="shared" si="42"/>
        <v>1805.49</v>
      </c>
      <c r="K712" s="22">
        <f t="shared" si="43"/>
        <v>2199.6200000000003</v>
      </c>
    </row>
    <row r="713" spans="1:11" s="15" customFormat="1" ht="14.25" customHeight="1">
      <c r="A713" s="31">
        <v>43707</v>
      </c>
      <c r="B713" s="16">
        <v>8</v>
      </c>
      <c r="C713" s="21">
        <v>1212.29</v>
      </c>
      <c r="D713" s="21">
        <v>0</v>
      </c>
      <c r="E713" s="21">
        <v>305.69</v>
      </c>
      <c r="F713" s="21">
        <v>1241.75</v>
      </c>
      <c r="G713" s="21">
        <v>275</v>
      </c>
      <c r="H713" s="22">
        <f t="shared" si="40"/>
        <v>1604.58</v>
      </c>
      <c r="I713" s="22">
        <f t="shared" si="41"/>
        <v>1860.11</v>
      </c>
      <c r="J713" s="22">
        <f t="shared" si="42"/>
        <v>2137.9500000000003</v>
      </c>
      <c r="K713" s="22">
        <f t="shared" si="43"/>
        <v>2532.0800000000004</v>
      </c>
    </row>
    <row r="714" spans="1:11" s="15" customFormat="1" ht="14.25" customHeight="1">
      <c r="A714" s="31">
        <v>43707</v>
      </c>
      <c r="B714" s="16">
        <v>9</v>
      </c>
      <c r="C714" s="21">
        <v>1581.25</v>
      </c>
      <c r="D714" s="21">
        <v>0</v>
      </c>
      <c r="E714" s="21">
        <v>737.77</v>
      </c>
      <c r="F714" s="21">
        <v>1610.71</v>
      </c>
      <c r="G714" s="21">
        <v>275</v>
      </c>
      <c r="H714" s="22">
        <f aca="true" t="shared" si="44" ref="H714:H752">SUM($F714,$G714,$N$5,$N$7)</f>
        <v>1973.54</v>
      </c>
      <c r="I714" s="22">
        <f aca="true" t="shared" si="45" ref="I714:I752">SUM($F714,$G714,$O$5,$O$7)</f>
        <v>2229.07</v>
      </c>
      <c r="J714" s="22">
        <f aca="true" t="shared" si="46" ref="J714:J752">SUM($F714,$G714,$P$5,$P$7)</f>
        <v>2506.9100000000003</v>
      </c>
      <c r="K714" s="22">
        <f aca="true" t="shared" si="47" ref="K714:K752">SUM($F714,$G714,$Q$5,$Q$7)</f>
        <v>2901.0400000000004</v>
      </c>
    </row>
    <row r="715" spans="1:11" s="15" customFormat="1" ht="14.25" customHeight="1">
      <c r="A715" s="31">
        <v>43707</v>
      </c>
      <c r="B715" s="16">
        <v>10</v>
      </c>
      <c r="C715" s="21">
        <v>1842.45</v>
      </c>
      <c r="D715" s="21">
        <v>0</v>
      </c>
      <c r="E715" s="21">
        <v>975.88</v>
      </c>
      <c r="F715" s="21">
        <v>1871.91</v>
      </c>
      <c r="G715" s="21">
        <v>275</v>
      </c>
      <c r="H715" s="22">
        <f t="shared" si="44"/>
        <v>2234.7400000000002</v>
      </c>
      <c r="I715" s="22">
        <f t="shared" si="45"/>
        <v>2490.27</v>
      </c>
      <c r="J715" s="22">
        <f t="shared" si="46"/>
        <v>2768.11</v>
      </c>
      <c r="K715" s="22">
        <f t="shared" si="47"/>
        <v>3162.2400000000002</v>
      </c>
    </row>
    <row r="716" spans="1:11" s="15" customFormat="1" ht="14.25" customHeight="1">
      <c r="A716" s="31">
        <v>43707</v>
      </c>
      <c r="B716" s="16">
        <v>11</v>
      </c>
      <c r="C716" s="21">
        <v>1849.31</v>
      </c>
      <c r="D716" s="21">
        <v>0</v>
      </c>
      <c r="E716" s="21">
        <v>1027.09</v>
      </c>
      <c r="F716" s="21">
        <v>1878.77</v>
      </c>
      <c r="G716" s="21">
        <v>275</v>
      </c>
      <c r="H716" s="22">
        <f t="shared" si="44"/>
        <v>2241.6000000000004</v>
      </c>
      <c r="I716" s="22">
        <f t="shared" si="45"/>
        <v>2497.13</v>
      </c>
      <c r="J716" s="22">
        <f t="shared" si="46"/>
        <v>2774.9700000000003</v>
      </c>
      <c r="K716" s="22">
        <f t="shared" si="47"/>
        <v>3169.1</v>
      </c>
    </row>
    <row r="717" spans="1:11" s="15" customFormat="1" ht="14.25" customHeight="1">
      <c r="A717" s="31">
        <v>43707</v>
      </c>
      <c r="B717" s="16">
        <v>12</v>
      </c>
      <c r="C717" s="21">
        <v>1851.99</v>
      </c>
      <c r="D717" s="21">
        <v>0</v>
      </c>
      <c r="E717" s="21">
        <v>1018.39</v>
      </c>
      <c r="F717" s="21">
        <v>1881.45</v>
      </c>
      <c r="G717" s="21">
        <v>275</v>
      </c>
      <c r="H717" s="22">
        <f t="shared" si="44"/>
        <v>2244.28</v>
      </c>
      <c r="I717" s="22">
        <f t="shared" si="45"/>
        <v>2499.81</v>
      </c>
      <c r="J717" s="22">
        <f t="shared" si="46"/>
        <v>2777.65</v>
      </c>
      <c r="K717" s="22">
        <f t="shared" si="47"/>
        <v>3171.78</v>
      </c>
    </row>
    <row r="718" spans="1:11" s="15" customFormat="1" ht="14.25" customHeight="1">
      <c r="A718" s="31">
        <v>43707</v>
      </c>
      <c r="B718" s="16">
        <v>13</v>
      </c>
      <c r="C718" s="21">
        <v>1877.11</v>
      </c>
      <c r="D718" s="21">
        <v>0</v>
      </c>
      <c r="E718" s="21">
        <v>1118.74</v>
      </c>
      <c r="F718" s="21">
        <v>1906.57</v>
      </c>
      <c r="G718" s="21">
        <v>275</v>
      </c>
      <c r="H718" s="22">
        <f t="shared" si="44"/>
        <v>2269.4</v>
      </c>
      <c r="I718" s="22">
        <f t="shared" si="45"/>
        <v>2524.93</v>
      </c>
      <c r="J718" s="22">
        <f t="shared" si="46"/>
        <v>2802.77</v>
      </c>
      <c r="K718" s="22">
        <f t="shared" si="47"/>
        <v>3196.9</v>
      </c>
    </row>
    <row r="719" spans="1:11" s="15" customFormat="1" ht="14.25" customHeight="1">
      <c r="A719" s="31">
        <v>43707</v>
      </c>
      <c r="B719" s="16">
        <v>14</v>
      </c>
      <c r="C719" s="21">
        <v>1887.19</v>
      </c>
      <c r="D719" s="21">
        <v>0</v>
      </c>
      <c r="E719" s="21">
        <v>1128.54</v>
      </c>
      <c r="F719" s="21">
        <v>1916.65</v>
      </c>
      <c r="G719" s="21">
        <v>275</v>
      </c>
      <c r="H719" s="22">
        <f t="shared" si="44"/>
        <v>2279.4800000000005</v>
      </c>
      <c r="I719" s="22">
        <f t="shared" si="45"/>
        <v>2535.01</v>
      </c>
      <c r="J719" s="22">
        <f t="shared" si="46"/>
        <v>2812.8500000000004</v>
      </c>
      <c r="K719" s="22">
        <f t="shared" si="47"/>
        <v>3206.98</v>
      </c>
    </row>
    <row r="720" spans="1:11" s="15" customFormat="1" ht="14.25" customHeight="1">
      <c r="A720" s="31">
        <v>43707</v>
      </c>
      <c r="B720" s="16">
        <v>15</v>
      </c>
      <c r="C720" s="21">
        <v>1894.71</v>
      </c>
      <c r="D720" s="21">
        <v>0</v>
      </c>
      <c r="E720" s="21">
        <v>1069.69</v>
      </c>
      <c r="F720" s="21">
        <v>1924.17</v>
      </c>
      <c r="G720" s="21">
        <v>275</v>
      </c>
      <c r="H720" s="22">
        <f t="shared" si="44"/>
        <v>2287.0000000000005</v>
      </c>
      <c r="I720" s="22">
        <f t="shared" si="45"/>
        <v>2542.53</v>
      </c>
      <c r="J720" s="22">
        <f t="shared" si="46"/>
        <v>2820.3700000000003</v>
      </c>
      <c r="K720" s="22">
        <f t="shared" si="47"/>
        <v>3214.5000000000005</v>
      </c>
    </row>
    <row r="721" spans="1:11" s="15" customFormat="1" ht="14.25" customHeight="1">
      <c r="A721" s="31">
        <v>43707</v>
      </c>
      <c r="B721" s="16">
        <v>16</v>
      </c>
      <c r="C721" s="21">
        <v>1881.39</v>
      </c>
      <c r="D721" s="21">
        <v>0</v>
      </c>
      <c r="E721" s="21">
        <v>1060.87</v>
      </c>
      <c r="F721" s="21">
        <v>1910.85</v>
      </c>
      <c r="G721" s="21">
        <v>275</v>
      </c>
      <c r="H721" s="22">
        <f t="shared" si="44"/>
        <v>2273.6800000000003</v>
      </c>
      <c r="I721" s="22">
        <f t="shared" si="45"/>
        <v>2529.21</v>
      </c>
      <c r="J721" s="22">
        <f t="shared" si="46"/>
        <v>2807.05</v>
      </c>
      <c r="K721" s="22">
        <f t="shared" si="47"/>
        <v>3201.18</v>
      </c>
    </row>
    <row r="722" spans="1:11" s="15" customFormat="1" ht="14.25" customHeight="1">
      <c r="A722" s="31">
        <v>43707</v>
      </c>
      <c r="B722" s="16">
        <v>17</v>
      </c>
      <c r="C722" s="21">
        <v>1858.28</v>
      </c>
      <c r="D722" s="21">
        <v>0</v>
      </c>
      <c r="E722" s="21">
        <v>1057.7</v>
      </c>
      <c r="F722" s="21">
        <v>1887.74</v>
      </c>
      <c r="G722" s="21">
        <v>275</v>
      </c>
      <c r="H722" s="22">
        <f t="shared" si="44"/>
        <v>2250.57</v>
      </c>
      <c r="I722" s="22">
        <f t="shared" si="45"/>
        <v>2506.1</v>
      </c>
      <c r="J722" s="22">
        <f t="shared" si="46"/>
        <v>2783.94</v>
      </c>
      <c r="K722" s="22">
        <f t="shared" si="47"/>
        <v>3178.07</v>
      </c>
    </row>
    <row r="723" spans="1:11" s="15" customFormat="1" ht="14.25" customHeight="1">
      <c r="A723" s="31">
        <v>43707</v>
      </c>
      <c r="B723" s="16">
        <v>18</v>
      </c>
      <c r="C723" s="21">
        <v>1843.55</v>
      </c>
      <c r="D723" s="21">
        <v>0</v>
      </c>
      <c r="E723" s="21">
        <v>1048.86</v>
      </c>
      <c r="F723" s="21">
        <v>1873.01</v>
      </c>
      <c r="G723" s="21">
        <v>275</v>
      </c>
      <c r="H723" s="22">
        <f t="shared" si="44"/>
        <v>2235.8400000000006</v>
      </c>
      <c r="I723" s="22">
        <f t="shared" si="45"/>
        <v>2491.3700000000003</v>
      </c>
      <c r="J723" s="22">
        <f t="shared" si="46"/>
        <v>2769.2100000000005</v>
      </c>
      <c r="K723" s="22">
        <f t="shared" si="47"/>
        <v>3163.3400000000006</v>
      </c>
    </row>
    <row r="724" spans="1:11" s="15" customFormat="1" ht="14.25" customHeight="1">
      <c r="A724" s="31">
        <v>43707</v>
      </c>
      <c r="B724" s="16">
        <v>19</v>
      </c>
      <c r="C724" s="21">
        <v>1583.81</v>
      </c>
      <c r="D724" s="21">
        <v>0</v>
      </c>
      <c r="E724" s="21">
        <v>775.88</v>
      </c>
      <c r="F724" s="21">
        <v>1613.27</v>
      </c>
      <c r="G724" s="21">
        <v>275</v>
      </c>
      <c r="H724" s="22">
        <f t="shared" si="44"/>
        <v>1976.1</v>
      </c>
      <c r="I724" s="22">
        <f t="shared" si="45"/>
        <v>2231.63</v>
      </c>
      <c r="J724" s="22">
        <f t="shared" si="46"/>
        <v>2509.4700000000003</v>
      </c>
      <c r="K724" s="22">
        <f t="shared" si="47"/>
        <v>2903.6</v>
      </c>
    </row>
    <row r="725" spans="1:11" s="15" customFormat="1" ht="14.25" customHeight="1">
      <c r="A725" s="31">
        <v>43707</v>
      </c>
      <c r="B725" s="16">
        <v>20</v>
      </c>
      <c r="C725" s="21">
        <v>1828.05</v>
      </c>
      <c r="D725" s="21">
        <v>0</v>
      </c>
      <c r="E725" s="21">
        <v>1016.28</v>
      </c>
      <c r="F725" s="21">
        <v>1857.51</v>
      </c>
      <c r="G725" s="21">
        <v>275</v>
      </c>
      <c r="H725" s="22">
        <f t="shared" si="44"/>
        <v>2220.3400000000006</v>
      </c>
      <c r="I725" s="22">
        <f t="shared" si="45"/>
        <v>2475.8700000000003</v>
      </c>
      <c r="J725" s="22">
        <f t="shared" si="46"/>
        <v>2753.7100000000005</v>
      </c>
      <c r="K725" s="22">
        <f t="shared" si="47"/>
        <v>3147.8400000000006</v>
      </c>
    </row>
    <row r="726" spans="1:11" s="15" customFormat="1" ht="14.25" customHeight="1">
      <c r="A726" s="35">
        <v>43707</v>
      </c>
      <c r="B726" s="16">
        <v>21</v>
      </c>
      <c r="C726" s="21">
        <v>1856.13</v>
      </c>
      <c r="D726" s="21">
        <v>0</v>
      </c>
      <c r="E726" s="21">
        <v>1045.99</v>
      </c>
      <c r="F726" s="21">
        <v>1885.59</v>
      </c>
      <c r="G726" s="21">
        <v>275</v>
      </c>
      <c r="H726" s="22">
        <f t="shared" si="44"/>
        <v>2248.4200000000005</v>
      </c>
      <c r="I726" s="22">
        <f t="shared" si="45"/>
        <v>2503.9500000000003</v>
      </c>
      <c r="J726" s="22">
        <f t="shared" si="46"/>
        <v>2781.7900000000004</v>
      </c>
      <c r="K726" s="22">
        <f t="shared" si="47"/>
        <v>3175.9200000000005</v>
      </c>
    </row>
    <row r="727" spans="1:11" s="15" customFormat="1" ht="14.25" customHeight="1">
      <c r="A727" s="35">
        <v>43707</v>
      </c>
      <c r="B727" s="16">
        <v>22</v>
      </c>
      <c r="C727" s="21">
        <v>1815.17</v>
      </c>
      <c r="D727" s="21">
        <v>0</v>
      </c>
      <c r="E727" s="21">
        <v>1230.24</v>
      </c>
      <c r="F727" s="21">
        <v>1844.63</v>
      </c>
      <c r="G727" s="21">
        <v>275</v>
      </c>
      <c r="H727" s="22">
        <f t="shared" si="44"/>
        <v>2207.4600000000005</v>
      </c>
      <c r="I727" s="22">
        <f t="shared" si="45"/>
        <v>2462.9900000000002</v>
      </c>
      <c r="J727" s="22">
        <f t="shared" si="46"/>
        <v>2740.8300000000004</v>
      </c>
      <c r="K727" s="22">
        <f t="shared" si="47"/>
        <v>3134.9600000000005</v>
      </c>
    </row>
    <row r="728" spans="1:11" s="15" customFormat="1" ht="14.25" customHeight="1">
      <c r="A728" s="35">
        <v>43707</v>
      </c>
      <c r="B728" s="16">
        <v>23</v>
      </c>
      <c r="C728" s="21">
        <v>1563.76</v>
      </c>
      <c r="D728" s="21">
        <v>0</v>
      </c>
      <c r="E728" s="21">
        <v>1624.46</v>
      </c>
      <c r="F728" s="21">
        <v>1593.22</v>
      </c>
      <c r="G728" s="21">
        <v>275</v>
      </c>
      <c r="H728" s="22">
        <f t="shared" si="44"/>
        <v>1956.05</v>
      </c>
      <c r="I728" s="22">
        <f t="shared" si="45"/>
        <v>2211.5800000000004</v>
      </c>
      <c r="J728" s="22">
        <f t="shared" si="46"/>
        <v>2489.42</v>
      </c>
      <c r="K728" s="22">
        <f t="shared" si="47"/>
        <v>2883.55</v>
      </c>
    </row>
    <row r="729" spans="1:11" s="15" customFormat="1" ht="15.75" customHeight="1">
      <c r="A729" s="31">
        <v>43708</v>
      </c>
      <c r="B729" s="16">
        <v>0</v>
      </c>
      <c r="C729" s="34">
        <v>1018.06</v>
      </c>
      <c r="D729" s="34">
        <v>0</v>
      </c>
      <c r="E729" s="34">
        <v>1054.91</v>
      </c>
      <c r="F729" s="34">
        <v>1047.52</v>
      </c>
      <c r="G729" s="21">
        <v>275</v>
      </c>
      <c r="H729" s="22">
        <f t="shared" si="44"/>
        <v>1410.35</v>
      </c>
      <c r="I729" s="22">
        <f t="shared" si="45"/>
        <v>1665.8799999999999</v>
      </c>
      <c r="J729" s="22">
        <f t="shared" si="46"/>
        <v>1943.72</v>
      </c>
      <c r="K729" s="22">
        <f t="shared" si="47"/>
        <v>2337.85</v>
      </c>
    </row>
    <row r="730" spans="1:11" s="15" customFormat="1" ht="14.25" customHeight="1">
      <c r="A730" s="31">
        <v>43708</v>
      </c>
      <c r="B730" s="16">
        <v>1</v>
      </c>
      <c r="C730" s="34">
        <v>862.81</v>
      </c>
      <c r="D730" s="34">
        <v>0</v>
      </c>
      <c r="E730" s="34">
        <v>895.93</v>
      </c>
      <c r="F730" s="34">
        <v>892.27</v>
      </c>
      <c r="G730" s="21">
        <v>275</v>
      </c>
      <c r="H730" s="22">
        <f t="shared" si="44"/>
        <v>1255.1</v>
      </c>
      <c r="I730" s="22">
        <f t="shared" si="45"/>
        <v>1510.6299999999999</v>
      </c>
      <c r="J730" s="22">
        <f t="shared" si="46"/>
        <v>1788.47</v>
      </c>
      <c r="K730" s="22">
        <f t="shared" si="47"/>
        <v>2182.6</v>
      </c>
    </row>
    <row r="731" spans="1:11" s="15" customFormat="1" ht="13.5" customHeight="1">
      <c r="A731" s="31">
        <v>43708</v>
      </c>
      <c r="B731" s="16">
        <v>2</v>
      </c>
      <c r="C731" s="34">
        <v>673.14</v>
      </c>
      <c r="D731" s="34">
        <v>0</v>
      </c>
      <c r="E731" s="34">
        <v>697.11</v>
      </c>
      <c r="F731" s="34">
        <v>702.6</v>
      </c>
      <c r="G731" s="21">
        <v>275</v>
      </c>
      <c r="H731" s="22">
        <f t="shared" si="44"/>
        <v>1065.43</v>
      </c>
      <c r="I731" s="22">
        <f t="shared" si="45"/>
        <v>1320.9599999999998</v>
      </c>
      <c r="J731" s="22">
        <f t="shared" si="46"/>
        <v>1598.8</v>
      </c>
      <c r="K731" s="22">
        <f t="shared" si="47"/>
        <v>1992.93</v>
      </c>
    </row>
    <row r="732" spans="1:11" s="15" customFormat="1" ht="13.5" customHeight="1">
      <c r="A732" s="31">
        <v>43708</v>
      </c>
      <c r="B732" s="16">
        <v>3</v>
      </c>
      <c r="C732" s="34">
        <v>674.26</v>
      </c>
      <c r="D732" s="34">
        <v>0</v>
      </c>
      <c r="E732" s="34">
        <v>697.61</v>
      </c>
      <c r="F732" s="34">
        <v>703.72</v>
      </c>
      <c r="G732" s="21">
        <v>275</v>
      </c>
      <c r="H732" s="22">
        <f t="shared" si="44"/>
        <v>1066.55</v>
      </c>
      <c r="I732" s="22">
        <f t="shared" si="45"/>
        <v>1322.08</v>
      </c>
      <c r="J732" s="22">
        <f t="shared" si="46"/>
        <v>1599.9199999999998</v>
      </c>
      <c r="K732" s="22">
        <f t="shared" si="47"/>
        <v>1994.05</v>
      </c>
    </row>
    <row r="733" spans="1:11" s="15" customFormat="1" ht="14.25" customHeight="1">
      <c r="A733" s="31">
        <v>43708</v>
      </c>
      <c r="B733" s="16">
        <v>4</v>
      </c>
      <c r="C733" s="34">
        <v>673.47</v>
      </c>
      <c r="D733" s="34">
        <v>0</v>
      </c>
      <c r="E733" s="34">
        <v>697.01</v>
      </c>
      <c r="F733" s="34">
        <v>702.93</v>
      </c>
      <c r="G733" s="21">
        <v>275</v>
      </c>
      <c r="H733" s="22">
        <f t="shared" si="44"/>
        <v>1065.76</v>
      </c>
      <c r="I733" s="22">
        <f t="shared" si="45"/>
        <v>1321.2899999999997</v>
      </c>
      <c r="J733" s="22">
        <f t="shared" si="46"/>
        <v>1599.1299999999999</v>
      </c>
      <c r="K733" s="22">
        <f t="shared" si="47"/>
        <v>1993.26</v>
      </c>
    </row>
    <row r="734" spans="1:11" s="15" customFormat="1" ht="15.75" customHeight="1">
      <c r="A734" s="31">
        <v>43708</v>
      </c>
      <c r="B734" s="16">
        <v>5</v>
      </c>
      <c r="C734" s="34">
        <v>47.4</v>
      </c>
      <c r="D734" s="34">
        <v>0</v>
      </c>
      <c r="E734" s="34">
        <v>49.05</v>
      </c>
      <c r="F734" s="34">
        <v>76.86</v>
      </c>
      <c r="G734" s="21">
        <v>275</v>
      </c>
      <c r="H734" s="22">
        <f t="shared" si="44"/>
        <v>439.69</v>
      </c>
      <c r="I734" s="22">
        <f t="shared" si="45"/>
        <v>695.22</v>
      </c>
      <c r="J734" s="22">
        <f t="shared" si="46"/>
        <v>973.0600000000001</v>
      </c>
      <c r="K734" s="22">
        <f t="shared" si="47"/>
        <v>1367.1899999999998</v>
      </c>
    </row>
    <row r="735" spans="1:11" s="15" customFormat="1" ht="14.25" customHeight="1">
      <c r="A735" s="31">
        <v>43708</v>
      </c>
      <c r="B735" s="16">
        <v>6</v>
      </c>
      <c r="C735" s="34">
        <v>21.92</v>
      </c>
      <c r="D735" s="34">
        <v>0</v>
      </c>
      <c r="E735" s="34">
        <v>22.7</v>
      </c>
      <c r="F735" s="34">
        <v>51.38</v>
      </c>
      <c r="G735" s="21">
        <v>275</v>
      </c>
      <c r="H735" s="22">
        <f t="shared" si="44"/>
        <v>414.21</v>
      </c>
      <c r="I735" s="22">
        <f t="shared" si="45"/>
        <v>669.74</v>
      </c>
      <c r="J735" s="22">
        <f t="shared" si="46"/>
        <v>947.58</v>
      </c>
      <c r="K735" s="22">
        <f t="shared" si="47"/>
        <v>1341.7099999999998</v>
      </c>
    </row>
    <row r="736" spans="1:11" s="15" customFormat="1" ht="14.25" customHeight="1">
      <c r="A736" s="31">
        <v>43708</v>
      </c>
      <c r="B736" s="16">
        <v>7</v>
      </c>
      <c r="C736" s="34">
        <v>879.83</v>
      </c>
      <c r="D736" s="34">
        <v>0</v>
      </c>
      <c r="E736" s="34">
        <v>230.46</v>
      </c>
      <c r="F736" s="34">
        <v>909.29</v>
      </c>
      <c r="G736" s="21">
        <v>275</v>
      </c>
      <c r="H736" s="22">
        <f t="shared" si="44"/>
        <v>1272.12</v>
      </c>
      <c r="I736" s="22">
        <f t="shared" si="45"/>
        <v>1527.6499999999999</v>
      </c>
      <c r="J736" s="22">
        <f t="shared" si="46"/>
        <v>1805.49</v>
      </c>
      <c r="K736" s="22">
        <f t="shared" si="47"/>
        <v>2199.6200000000003</v>
      </c>
    </row>
    <row r="737" spans="1:11" s="15" customFormat="1" ht="14.25" customHeight="1">
      <c r="A737" s="31">
        <v>43708</v>
      </c>
      <c r="B737" s="16">
        <v>8</v>
      </c>
      <c r="C737" s="34">
        <v>1212.29</v>
      </c>
      <c r="D737" s="34">
        <v>0</v>
      </c>
      <c r="E737" s="34">
        <v>305.69</v>
      </c>
      <c r="F737" s="34">
        <v>1241.75</v>
      </c>
      <c r="G737" s="21">
        <v>275</v>
      </c>
      <c r="H737" s="22">
        <f t="shared" si="44"/>
        <v>1604.58</v>
      </c>
      <c r="I737" s="22">
        <f t="shared" si="45"/>
        <v>1860.11</v>
      </c>
      <c r="J737" s="22">
        <f t="shared" si="46"/>
        <v>2137.9500000000003</v>
      </c>
      <c r="K737" s="22">
        <f t="shared" si="47"/>
        <v>2532.0800000000004</v>
      </c>
    </row>
    <row r="738" spans="1:11" s="15" customFormat="1" ht="14.25" customHeight="1">
      <c r="A738" s="31">
        <v>43708</v>
      </c>
      <c r="B738" s="16">
        <v>9</v>
      </c>
      <c r="C738" s="34">
        <v>1581.25</v>
      </c>
      <c r="D738" s="34">
        <v>0</v>
      </c>
      <c r="E738" s="34">
        <v>737.77</v>
      </c>
      <c r="F738" s="34">
        <v>1610.71</v>
      </c>
      <c r="G738" s="21">
        <v>275</v>
      </c>
      <c r="H738" s="22">
        <f t="shared" si="44"/>
        <v>1973.54</v>
      </c>
      <c r="I738" s="22">
        <f t="shared" si="45"/>
        <v>2229.07</v>
      </c>
      <c r="J738" s="22">
        <f t="shared" si="46"/>
        <v>2506.9100000000003</v>
      </c>
      <c r="K738" s="22">
        <f t="shared" si="47"/>
        <v>2901.0400000000004</v>
      </c>
    </row>
    <row r="739" spans="1:11" s="15" customFormat="1" ht="14.25" customHeight="1">
      <c r="A739" s="31">
        <v>43708</v>
      </c>
      <c r="B739" s="16">
        <v>10</v>
      </c>
      <c r="C739" s="34">
        <v>1842.45</v>
      </c>
      <c r="D739" s="34">
        <v>0</v>
      </c>
      <c r="E739" s="34">
        <v>975.88</v>
      </c>
      <c r="F739" s="34">
        <v>1871.91</v>
      </c>
      <c r="G739" s="21">
        <v>275</v>
      </c>
      <c r="H739" s="22">
        <f t="shared" si="44"/>
        <v>2234.7400000000002</v>
      </c>
      <c r="I739" s="22">
        <f t="shared" si="45"/>
        <v>2490.27</v>
      </c>
      <c r="J739" s="22">
        <f t="shared" si="46"/>
        <v>2768.11</v>
      </c>
      <c r="K739" s="22">
        <f t="shared" si="47"/>
        <v>3162.2400000000002</v>
      </c>
    </row>
    <row r="740" spans="1:11" s="15" customFormat="1" ht="14.25" customHeight="1">
      <c r="A740" s="31">
        <v>43708</v>
      </c>
      <c r="B740" s="16">
        <v>11</v>
      </c>
      <c r="C740" s="34">
        <v>1849.31</v>
      </c>
      <c r="D740" s="34">
        <v>0</v>
      </c>
      <c r="E740" s="34">
        <v>1027.09</v>
      </c>
      <c r="F740" s="34">
        <v>1878.77</v>
      </c>
      <c r="G740" s="21">
        <v>275</v>
      </c>
      <c r="H740" s="22">
        <f t="shared" si="44"/>
        <v>2241.6000000000004</v>
      </c>
      <c r="I740" s="22">
        <f t="shared" si="45"/>
        <v>2497.13</v>
      </c>
      <c r="J740" s="22">
        <f t="shared" si="46"/>
        <v>2774.9700000000003</v>
      </c>
      <c r="K740" s="22">
        <f t="shared" si="47"/>
        <v>3169.1</v>
      </c>
    </row>
    <row r="741" spans="1:11" s="15" customFormat="1" ht="14.25" customHeight="1">
      <c r="A741" s="31">
        <v>43708</v>
      </c>
      <c r="B741" s="16">
        <v>12</v>
      </c>
      <c r="C741" s="34">
        <v>1851.99</v>
      </c>
      <c r="D741" s="34">
        <v>0</v>
      </c>
      <c r="E741" s="34">
        <v>1018.39</v>
      </c>
      <c r="F741" s="34">
        <v>1881.45</v>
      </c>
      <c r="G741" s="21">
        <v>275</v>
      </c>
      <c r="H741" s="22">
        <f t="shared" si="44"/>
        <v>2244.28</v>
      </c>
      <c r="I741" s="22">
        <f t="shared" si="45"/>
        <v>2499.81</v>
      </c>
      <c r="J741" s="22">
        <f t="shared" si="46"/>
        <v>2777.65</v>
      </c>
      <c r="K741" s="22">
        <f t="shared" si="47"/>
        <v>3171.78</v>
      </c>
    </row>
    <row r="742" spans="1:11" s="15" customFormat="1" ht="14.25" customHeight="1">
      <c r="A742" s="31">
        <v>43708</v>
      </c>
      <c r="B742" s="16">
        <v>13</v>
      </c>
      <c r="C742" s="34">
        <v>1877.11</v>
      </c>
      <c r="D742" s="34">
        <v>0</v>
      </c>
      <c r="E742" s="34">
        <v>1118.74</v>
      </c>
      <c r="F742" s="34">
        <v>1906.57</v>
      </c>
      <c r="G742" s="21">
        <v>275</v>
      </c>
      <c r="H742" s="22">
        <f t="shared" si="44"/>
        <v>2269.4</v>
      </c>
      <c r="I742" s="22">
        <f t="shared" si="45"/>
        <v>2524.93</v>
      </c>
      <c r="J742" s="22">
        <f t="shared" si="46"/>
        <v>2802.77</v>
      </c>
      <c r="K742" s="22">
        <f t="shared" si="47"/>
        <v>3196.9</v>
      </c>
    </row>
    <row r="743" spans="1:11" s="15" customFormat="1" ht="14.25" customHeight="1">
      <c r="A743" s="31">
        <v>43708</v>
      </c>
      <c r="B743" s="16">
        <v>14</v>
      </c>
      <c r="C743" s="34">
        <v>1887.19</v>
      </c>
      <c r="D743" s="34">
        <v>0</v>
      </c>
      <c r="E743" s="34">
        <v>1128.54</v>
      </c>
      <c r="F743" s="34">
        <v>1916.65</v>
      </c>
      <c r="G743" s="21">
        <v>275</v>
      </c>
      <c r="H743" s="22">
        <f t="shared" si="44"/>
        <v>2279.4800000000005</v>
      </c>
      <c r="I743" s="22">
        <f t="shared" si="45"/>
        <v>2535.01</v>
      </c>
      <c r="J743" s="22">
        <f t="shared" si="46"/>
        <v>2812.8500000000004</v>
      </c>
      <c r="K743" s="22">
        <f t="shared" si="47"/>
        <v>3206.98</v>
      </c>
    </row>
    <row r="744" spans="1:11" s="15" customFormat="1" ht="14.25" customHeight="1">
      <c r="A744" s="31">
        <v>43708</v>
      </c>
      <c r="B744" s="16">
        <v>15</v>
      </c>
      <c r="C744" s="34">
        <v>1894.71</v>
      </c>
      <c r="D744" s="34">
        <v>0</v>
      </c>
      <c r="E744" s="34">
        <v>1069.69</v>
      </c>
      <c r="F744" s="34">
        <v>1924.17</v>
      </c>
      <c r="G744" s="21">
        <v>275</v>
      </c>
      <c r="H744" s="22">
        <f t="shared" si="44"/>
        <v>2287.0000000000005</v>
      </c>
      <c r="I744" s="22">
        <f t="shared" si="45"/>
        <v>2542.53</v>
      </c>
      <c r="J744" s="22">
        <f t="shared" si="46"/>
        <v>2820.3700000000003</v>
      </c>
      <c r="K744" s="22">
        <f t="shared" si="47"/>
        <v>3214.5000000000005</v>
      </c>
    </row>
    <row r="745" spans="1:11" s="15" customFormat="1" ht="14.25" customHeight="1">
      <c r="A745" s="31">
        <v>43708</v>
      </c>
      <c r="B745" s="16">
        <v>16</v>
      </c>
      <c r="C745" s="34">
        <v>1881.39</v>
      </c>
      <c r="D745" s="34">
        <v>0</v>
      </c>
      <c r="E745" s="34">
        <v>1060.87</v>
      </c>
      <c r="F745" s="34">
        <v>1910.85</v>
      </c>
      <c r="G745" s="21">
        <v>275</v>
      </c>
      <c r="H745" s="22">
        <f t="shared" si="44"/>
        <v>2273.6800000000003</v>
      </c>
      <c r="I745" s="22">
        <f t="shared" si="45"/>
        <v>2529.21</v>
      </c>
      <c r="J745" s="22">
        <f t="shared" si="46"/>
        <v>2807.05</v>
      </c>
      <c r="K745" s="22">
        <f t="shared" si="47"/>
        <v>3201.18</v>
      </c>
    </row>
    <row r="746" spans="1:11" s="15" customFormat="1" ht="14.25" customHeight="1">
      <c r="A746" s="31">
        <v>43708</v>
      </c>
      <c r="B746" s="16">
        <v>17</v>
      </c>
      <c r="C746" s="34">
        <v>1858.28</v>
      </c>
      <c r="D746" s="34">
        <v>0</v>
      </c>
      <c r="E746" s="34">
        <v>1057.7</v>
      </c>
      <c r="F746" s="34">
        <v>1887.74</v>
      </c>
      <c r="G746" s="21">
        <v>275</v>
      </c>
      <c r="H746" s="22">
        <f t="shared" si="44"/>
        <v>2250.57</v>
      </c>
      <c r="I746" s="22">
        <f t="shared" si="45"/>
        <v>2506.1</v>
      </c>
      <c r="J746" s="22">
        <f t="shared" si="46"/>
        <v>2783.94</v>
      </c>
      <c r="K746" s="22">
        <f t="shared" si="47"/>
        <v>3178.07</v>
      </c>
    </row>
    <row r="747" spans="1:11" s="15" customFormat="1" ht="14.25" customHeight="1">
      <c r="A747" s="31">
        <v>43708</v>
      </c>
      <c r="B747" s="16">
        <v>18</v>
      </c>
      <c r="C747" s="34">
        <v>1843.55</v>
      </c>
      <c r="D747" s="34">
        <v>0</v>
      </c>
      <c r="E747" s="34">
        <v>1048.86</v>
      </c>
      <c r="F747" s="34">
        <v>1873.01</v>
      </c>
      <c r="G747" s="21">
        <v>275</v>
      </c>
      <c r="H747" s="22">
        <f t="shared" si="44"/>
        <v>2235.8400000000006</v>
      </c>
      <c r="I747" s="22">
        <f t="shared" si="45"/>
        <v>2491.3700000000003</v>
      </c>
      <c r="J747" s="22">
        <f t="shared" si="46"/>
        <v>2769.2100000000005</v>
      </c>
      <c r="K747" s="22">
        <f t="shared" si="47"/>
        <v>3163.3400000000006</v>
      </c>
    </row>
    <row r="748" spans="1:11" s="15" customFormat="1" ht="14.25" customHeight="1">
      <c r="A748" s="31">
        <v>43708</v>
      </c>
      <c r="B748" s="16">
        <v>19</v>
      </c>
      <c r="C748" s="34">
        <v>1583.81</v>
      </c>
      <c r="D748" s="34">
        <v>0</v>
      </c>
      <c r="E748" s="34">
        <v>775.88</v>
      </c>
      <c r="F748" s="34">
        <v>1613.27</v>
      </c>
      <c r="G748" s="21">
        <v>275</v>
      </c>
      <c r="H748" s="22">
        <f t="shared" si="44"/>
        <v>1976.1</v>
      </c>
      <c r="I748" s="22">
        <f t="shared" si="45"/>
        <v>2231.63</v>
      </c>
      <c r="J748" s="22">
        <f t="shared" si="46"/>
        <v>2509.4700000000003</v>
      </c>
      <c r="K748" s="22">
        <f t="shared" si="47"/>
        <v>2903.6</v>
      </c>
    </row>
    <row r="749" spans="1:11" s="15" customFormat="1" ht="14.25" customHeight="1">
      <c r="A749" s="31">
        <v>43708</v>
      </c>
      <c r="B749" s="16">
        <v>20</v>
      </c>
      <c r="C749" s="34">
        <v>1828.05</v>
      </c>
      <c r="D749" s="34">
        <v>0</v>
      </c>
      <c r="E749" s="34">
        <v>1016.28</v>
      </c>
      <c r="F749" s="34">
        <v>1857.51</v>
      </c>
      <c r="G749" s="21">
        <v>275</v>
      </c>
      <c r="H749" s="22">
        <f t="shared" si="44"/>
        <v>2220.3400000000006</v>
      </c>
      <c r="I749" s="22">
        <f t="shared" si="45"/>
        <v>2475.8700000000003</v>
      </c>
      <c r="J749" s="22">
        <f t="shared" si="46"/>
        <v>2753.7100000000005</v>
      </c>
      <c r="K749" s="22">
        <f t="shared" si="47"/>
        <v>3147.8400000000006</v>
      </c>
    </row>
    <row r="750" spans="1:11" s="15" customFormat="1" ht="14.25" customHeight="1">
      <c r="A750" s="35">
        <v>43708</v>
      </c>
      <c r="B750" s="16">
        <v>21</v>
      </c>
      <c r="C750" s="34">
        <v>1856.13</v>
      </c>
      <c r="D750" s="34">
        <v>0</v>
      </c>
      <c r="E750" s="34">
        <v>1045.99</v>
      </c>
      <c r="F750" s="34">
        <v>1885.59</v>
      </c>
      <c r="G750" s="21">
        <v>275</v>
      </c>
      <c r="H750" s="22">
        <f t="shared" si="44"/>
        <v>2248.4200000000005</v>
      </c>
      <c r="I750" s="22">
        <f t="shared" si="45"/>
        <v>2503.9500000000003</v>
      </c>
      <c r="J750" s="22">
        <f t="shared" si="46"/>
        <v>2781.7900000000004</v>
      </c>
      <c r="K750" s="22">
        <f t="shared" si="47"/>
        <v>3175.9200000000005</v>
      </c>
    </row>
    <row r="751" spans="1:11" s="15" customFormat="1" ht="14.25" customHeight="1">
      <c r="A751" s="35">
        <v>43708</v>
      </c>
      <c r="B751" s="16">
        <v>22</v>
      </c>
      <c r="C751" s="34">
        <v>1815.17</v>
      </c>
      <c r="D751" s="34">
        <v>0</v>
      </c>
      <c r="E751" s="34">
        <v>1230.24</v>
      </c>
      <c r="F751" s="34">
        <v>1844.63</v>
      </c>
      <c r="G751" s="21">
        <v>275</v>
      </c>
      <c r="H751" s="22">
        <f t="shared" si="44"/>
        <v>2207.4600000000005</v>
      </c>
      <c r="I751" s="22">
        <f t="shared" si="45"/>
        <v>2462.9900000000002</v>
      </c>
      <c r="J751" s="22">
        <f t="shared" si="46"/>
        <v>2740.8300000000004</v>
      </c>
      <c r="K751" s="22">
        <f t="shared" si="47"/>
        <v>3134.9600000000005</v>
      </c>
    </row>
    <row r="752" spans="1:11" s="15" customFormat="1" ht="14.25" customHeight="1">
      <c r="A752" s="35">
        <v>43708</v>
      </c>
      <c r="B752" s="16">
        <v>23</v>
      </c>
      <c r="C752" s="34">
        <v>1563.76</v>
      </c>
      <c r="D752" s="34">
        <v>0</v>
      </c>
      <c r="E752" s="34">
        <v>1624.46</v>
      </c>
      <c r="F752" s="34">
        <v>1593.22</v>
      </c>
      <c r="G752" s="21">
        <v>275</v>
      </c>
      <c r="H752" s="22">
        <f t="shared" si="44"/>
        <v>1956.05</v>
      </c>
      <c r="I752" s="22">
        <f t="shared" si="45"/>
        <v>2211.5800000000004</v>
      </c>
      <c r="J752" s="22">
        <f t="shared" si="46"/>
        <v>2489.42</v>
      </c>
      <c r="K752" s="22">
        <f t="shared" si="47"/>
        <v>2883.55</v>
      </c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823338.31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7" t="s">
        <v>19</v>
      </c>
      <c r="B758" s="37"/>
      <c r="C758" s="37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="70" zoomScaleSheetLayoutView="7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6" t="str">
        <f>'до 150 кВт'!A1:C1</f>
        <v>прогноз АВГУСТ  2019 г</v>
      </c>
      <c r="B1" s="46"/>
      <c r="C1" s="46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23</v>
      </c>
      <c r="K3" s="45"/>
      <c r="L3" s="4"/>
      <c r="M3" s="36" t="s">
        <v>26</v>
      </c>
      <c r="N3" s="36"/>
      <c r="O3" s="36"/>
      <c r="P3" s="36"/>
      <c r="Q3" s="36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3.07</v>
      </c>
      <c r="O7" s="13">
        <f>'до 150 кВт'!O7</f>
        <v>3.07</v>
      </c>
      <c r="P7" s="13">
        <f>'до 150 кВт'!P7</f>
        <v>3.07</v>
      </c>
      <c r="Q7" s="13">
        <f>'до 150 кВт'!Q7</f>
        <v>3.07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43678</v>
      </c>
      <c r="B9" s="20">
        <v>0</v>
      </c>
      <c r="C9" s="21">
        <v>1432.41</v>
      </c>
      <c r="D9" s="21">
        <v>0</v>
      </c>
      <c r="E9" s="21">
        <v>293.46</v>
      </c>
      <c r="F9" s="21">
        <v>1461.87</v>
      </c>
      <c r="G9" s="21">
        <v>275</v>
      </c>
      <c r="H9" s="22">
        <f>SUM($F9,$G9,$N$5,$N$7)</f>
        <v>1824.6999999999998</v>
      </c>
      <c r="I9" s="22">
        <f>SUM($F9,$G9,$O$5,$O$7)</f>
        <v>2080.23</v>
      </c>
      <c r="J9" s="22">
        <f>SUM($F9,$G9,$P$5,$P$7)</f>
        <v>2358.07</v>
      </c>
      <c r="K9" s="30">
        <f>SUM($F9,$G9,$Q$5,$Q$7)</f>
        <v>2752.2000000000003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43678</v>
      </c>
      <c r="B10" s="16">
        <v>1</v>
      </c>
      <c r="C10" s="21">
        <v>1270.69</v>
      </c>
      <c r="D10" s="21">
        <v>0</v>
      </c>
      <c r="E10" s="21">
        <v>143.68</v>
      </c>
      <c r="F10" s="21">
        <v>1300.15</v>
      </c>
      <c r="G10" s="21">
        <v>275</v>
      </c>
      <c r="H10" s="17">
        <f aca="true" t="shared" si="0" ref="H10:H73">SUM($F10,$G10,$N$5,$N$7)</f>
        <v>1662.98</v>
      </c>
      <c r="I10" s="17">
        <f aca="true" t="shared" si="1" ref="I10:I73">SUM($F10,$G10,$O$5,$O$7)</f>
        <v>1918.51</v>
      </c>
      <c r="J10" s="17">
        <f aca="true" t="shared" si="2" ref="J10:J73">SUM($F10,$G10,$P$5,$P$7)</f>
        <v>2196.3500000000004</v>
      </c>
      <c r="K10" s="32">
        <f aca="true" t="shared" si="3" ref="K10:K73">SUM($F10,$G10,$Q$5,$Q$7)</f>
        <v>2590.48</v>
      </c>
    </row>
    <row r="11" spans="1:11" s="15" customFormat="1" ht="14.25" customHeight="1">
      <c r="A11" s="29">
        <f>'до 150 кВт'!A11</f>
        <v>43678</v>
      </c>
      <c r="B11" s="16">
        <v>2</v>
      </c>
      <c r="C11" s="21">
        <v>1121.73</v>
      </c>
      <c r="D11" s="21">
        <v>0</v>
      </c>
      <c r="E11" s="21">
        <v>70.22</v>
      </c>
      <c r="F11" s="21">
        <v>1151.19</v>
      </c>
      <c r="G11" s="21">
        <v>275</v>
      </c>
      <c r="H11" s="17">
        <f t="shared" si="0"/>
        <v>1514.02</v>
      </c>
      <c r="I11" s="17">
        <f t="shared" si="1"/>
        <v>1769.55</v>
      </c>
      <c r="J11" s="17">
        <f t="shared" si="2"/>
        <v>2047.39</v>
      </c>
      <c r="K11" s="32">
        <f t="shared" si="3"/>
        <v>2441.52</v>
      </c>
    </row>
    <row r="12" spans="1:11" s="15" customFormat="1" ht="14.25" customHeight="1">
      <c r="A12" s="29">
        <f>'до 150 кВт'!A12</f>
        <v>43678</v>
      </c>
      <c r="B12" s="16">
        <v>3</v>
      </c>
      <c r="C12" s="21">
        <v>1039.75</v>
      </c>
      <c r="D12" s="21">
        <v>0</v>
      </c>
      <c r="E12" s="21">
        <v>86.25</v>
      </c>
      <c r="F12" s="21">
        <v>1069.21</v>
      </c>
      <c r="G12" s="21">
        <v>275</v>
      </c>
      <c r="H12" s="17">
        <f t="shared" si="0"/>
        <v>1432.04</v>
      </c>
      <c r="I12" s="17">
        <f t="shared" si="1"/>
        <v>1687.57</v>
      </c>
      <c r="J12" s="17">
        <f t="shared" si="2"/>
        <v>1965.41</v>
      </c>
      <c r="K12" s="32">
        <f t="shared" si="3"/>
        <v>2359.5400000000004</v>
      </c>
    </row>
    <row r="13" spans="1:11" s="15" customFormat="1" ht="14.25" customHeight="1">
      <c r="A13" s="29">
        <f>'до 150 кВт'!A13</f>
        <v>43678</v>
      </c>
      <c r="B13" s="16">
        <v>4</v>
      </c>
      <c r="C13" s="21">
        <v>1027.23</v>
      </c>
      <c r="D13" s="21">
        <v>0</v>
      </c>
      <c r="E13" s="21">
        <v>62.81</v>
      </c>
      <c r="F13" s="21">
        <v>1056.69</v>
      </c>
      <c r="G13" s="21">
        <v>275</v>
      </c>
      <c r="H13" s="17">
        <f t="shared" si="0"/>
        <v>1419.52</v>
      </c>
      <c r="I13" s="17">
        <f t="shared" si="1"/>
        <v>1675.05</v>
      </c>
      <c r="J13" s="17">
        <f t="shared" si="2"/>
        <v>1952.89</v>
      </c>
      <c r="K13" s="32">
        <f t="shared" si="3"/>
        <v>2347.02</v>
      </c>
    </row>
    <row r="14" spans="1:11" s="15" customFormat="1" ht="14.25" customHeight="1">
      <c r="A14" s="29">
        <f>'до 150 кВт'!A14</f>
        <v>43678</v>
      </c>
      <c r="B14" s="16">
        <v>5</v>
      </c>
      <c r="C14" s="21">
        <v>935.36</v>
      </c>
      <c r="D14" s="21">
        <v>0</v>
      </c>
      <c r="E14" s="21">
        <v>12.36</v>
      </c>
      <c r="F14" s="21">
        <v>964.82</v>
      </c>
      <c r="G14" s="21">
        <v>275</v>
      </c>
      <c r="H14" s="17">
        <f t="shared" si="0"/>
        <v>1327.65</v>
      </c>
      <c r="I14" s="17">
        <f t="shared" si="1"/>
        <v>1583.18</v>
      </c>
      <c r="J14" s="17">
        <f t="shared" si="2"/>
        <v>1861.0200000000002</v>
      </c>
      <c r="K14" s="32">
        <f t="shared" si="3"/>
        <v>2255.15</v>
      </c>
    </row>
    <row r="15" spans="1:11" s="15" customFormat="1" ht="14.25" customHeight="1">
      <c r="A15" s="29">
        <f>'до 150 кВт'!A15</f>
        <v>43678</v>
      </c>
      <c r="B15" s="16">
        <v>6</v>
      </c>
      <c r="C15" s="21">
        <v>1010.46</v>
      </c>
      <c r="D15" s="21">
        <v>34.15</v>
      </c>
      <c r="E15" s="21">
        <v>0</v>
      </c>
      <c r="F15" s="21">
        <v>1039.92</v>
      </c>
      <c r="G15" s="21">
        <v>275</v>
      </c>
      <c r="H15" s="17">
        <f t="shared" si="0"/>
        <v>1402.75</v>
      </c>
      <c r="I15" s="17">
        <f t="shared" si="1"/>
        <v>1658.28</v>
      </c>
      <c r="J15" s="17">
        <f t="shared" si="2"/>
        <v>1936.1200000000001</v>
      </c>
      <c r="K15" s="32">
        <f t="shared" si="3"/>
        <v>2330.2500000000005</v>
      </c>
    </row>
    <row r="16" spans="1:11" s="15" customFormat="1" ht="14.25" customHeight="1">
      <c r="A16" s="29">
        <f>'до 150 кВт'!A16</f>
        <v>43678</v>
      </c>
      <c r="B16" s="16">
        <v>7</v>
      </c>
      <c r="C16" s="21">
        <v>1308.51</v>
      </c>
      <c r="D16" s="21">
        <v>47.34</v>
      </c>
      <c r="E16" s="21">
        <v>0</v>
      </c>
      <c r="F16" s="21">
        <v>1337.97</v>
      </c>
      <c r="G16" s="21">
        <v>275</v>
      </c>
      <c r="H16" s="17">
        <f t="shared" si="0"/>
        <v>1700.8</v>
      </c>
      <c r="I16" s="17">
        <f t="shared" si="1"/>
        <v>1956.33</v>
      </c>
      <c r="J16" s="17">
        <f t="shared" si="2"/>
        <v>2234.17</v>
      </c>
      <c r="K16" s="32">
        <f t="shared" si="3"/>
        <v>2628.3</v>
      </c>
    </row>
    <row r="17" spans="1:11" s="15" customFormat="1" ht="14.25" customHeight="1">
      <c r="A17" s="29">
        <f>'до 150 кВт'!A17</f>
        <v>43678</v>
      </c>
      <c r="B17" s="16">
        <v>8</v>
      </c>
      <c r="C17" s="21">
        <v>1603.13</v>
      </c>
      <c r="D17" s="21">
        <v>7.22</v>
      </c>
      <c r="E17" s="21">
        <v>0</v>
      </c>
      <c r="F17" s="21">
        <v>1632.59</v>
      </c>
      <c r="G17" s="21">
        <v>275</v>
      </c>
      <c r="H17" s="17">
        <f t="shared" si="0"/>
        <v>1995.4199999999998</v>
      </c>
      <c r="I17" s="17">
        <f t="shared" si="1"/>
        <v>2250.9500000000003</v>
      </c>
      <c r="J17" s="17">
        <f t="shared" si="2"/>
        <v>2528.79</v>
      </c>
      <c r="K17" s="32">
        <f t="shared" si="3"/>
        <v>2922.92</v>
      </c>
    </row>
    <row r="18" spans="1:11" s="15" customFormat="1" ht="14.25" customHeight="1">
      <c r="A18" s="29">
        <f>'до 150 кВт'!A18</f>
        <v>43678</v>
      </c>
      <c r="B18" s="16">
        <v>9</v>
      </c>
      <c r="C18" s="21">
        <v>1690.62</v>
      </c>
      <c r="D18" s="21">
        <v>0</v>
      </c>
      <c r="E18" s="21">
        <v>26.24</v>
      </c>
      <c r="F18" s="21">
        <v>1720.08</v>
      </c>
      <c r="G18" s="21">
        <v>275</v>
      </c>
      <c r="H18" s="17">
        <f t="shared" si="0"/>
        <v>2082.9100000000003</v>
      </c>
      <c r="I18" s="17">
        <f t="shared" si="1"/>
        <v>2338.44</v>
      </c>
      <c r="J18" s="17">
        <f t="shared" si="2"/>
        <v>2616.28</v>
      </c>
      <c r="K18" s="32">
        <f t="shared" si="3"/>
        <v>3010.4100000000003</v>
      </c>
    </row>
    <row r="19" spans="1:11" s="15" customFormat="1" ht="14.25" customHeight="1">
      <c r="A19" s="29">
        <f>'до 150 кВт'!A19</f>
        <v>43678</v>
      </c>
      <c r="B19" s="16">
        <v>10</v>
      </c>
      <c r="C19" s="21">
        <v>1743.36</v>
      </c>
      <c r="D19" s="21">
        <v>0</v>
      </c>
      <c r="E19" s="21">
        <v>24.14</v>
      </c>
      <c r="F19" s="21">
        <v>1772.82</v>
      </c>
      <c r="G19" s="21">
        <v>275</v>
      </c>
      <c r="H19" s="17">
        <f t="shared" si="0"/>
        <v>2135.65</v>
      </c>
      <c r="I19" s="17">
        <f t="shared" si="1"/>
        <v>2391.18</v>
      </c>
      <c r="J19" s="17">
        <f t="shared" si="2"/>
        <v>2669.02</v>
      </c>
      <c r="K19" s="32">
        <f t="shared" si="3"/>
        <v>3063.15</v>
      </c>
    </row>
    <row r="20" spans="1:11" s="15" customFormat="1" ht="14.25" customHeight="1">
      <c r="A20" s="29">
        <f>'до 150 кВт'!A20</f>
        <v>43678</v>
      </c>
      <c r="B20" s="16">
        <v>11</v>
      </c>
      <c r="C20" s="21">
        <v>1732.93</v>
      </c>
      <c r="D20" s="21">
        <v>0</v>
      </c>
      <c r="E20" s="21">
        <v>39.99</v>
      </c>
      <c r="F20" s="21">
        <v>1762.39</v>
      </c>
      <c r="G20" s="21">
        <v>275</v>
      </c>
      <c r="H20" s="17">
        <f t="shared" si="0"/>
        <v>2125.2200000000003</v>
      </c>
      <c r="I20" s="17">
        <f t="shared" si="1"/>
        <v>2380.7500000000005</v>
      </c>
      <c r="J20" s="17">
        <f t="shared" si="2"/>
        <v>2658.59</v>
      </c>
      <c r="K20" s="32">
        <f t="shared" si="3"/>
        <v>3052.7200000000003</v>
      </c>
    </row>
    <row r="21" spans="1:11" s="15" customFormat="1" ht="14.25" customHeight="1">
      <c r="A21" s="29">
        <f>'до 150 кВт'!A21</f>
        <v>43678</v>
      </c>
      <c r="B21" s="16">
        <v>12</v>
      </c>
      <c r="C21" s="21">
        <v>1726.56</v>
      </c>
      <c r="D21" s="21">
        <v>0</v>
      </c>
      <c r="E21" s="21">
        <v>55.47</v>
      </c>
      <c r="F21" s="21">
        <v>1756.02</v>
      </c>
      <c r="G21" s="21">
        <v>275</v>
      </c>
      <c r="H21" s="17">
        <f t="shared" si="0"/>
        <v>2118.8500000000004</v>
      </c>
      <c r="I21" s="17">
        <f t="shared" si="1"/>
        <v>2374.38</v>
      </c>
      <c r="J21" s="17">
        <f t="shared" si="2"/>
        <v>2652.2200000000003</v>
      </c>
      <c r="K21" s="32">
        <f t="shared" si="3"/>
        <v>3046.35</v>
      </c>
    </row>
    <row r="22" spans="1:11" s="15" customFormat="1" ht="14.25" customHeight="1">
      <c r="A22" s="29">
        <f>'до 150 кВт'!A22</f>
        <v>43678</v>
      </c>
      <c r="B22" s="16">
        <v>13</v>
      </c>
      <c r="C22" s="21">
        <v>1720.95</v>
      </c>
      <c r="D22" s="21">
        <v>0</v>
      </c>
      <c r="E22" s="21">
        <v>52.34</v>
      </c>
      <c r="F22" s="21">
        <v>1750.41</v>
      </c>
      <c r="G22" s="21">
        <v>275</v>
      </c>
      <c r="H22" s="17">
        <f t="shared" si="0"/>
        <v>2113.2400000000002</v>
      </c>
      <c r="I22" s="17">
        <f t="shared" si="1"/>
        <v>2368.77</v>
      </c>
      <c r="J22" s="17">
        <f t="shared" si="2"/>
        <v>2646.61</v>
      </c>
      <c r="K22" s="32">
        <f t="shared" si="3"/>
        <v>3040.7400000000002</v>
      </c>
    </row>
    <row r="23" spans="1:11" s="15" customFormat="1" ht="14.25" customHeight="1">
      <c r="A23" s="29">
        <f>'до 150 кВт'!A23</f>
        <v>43678</v>
      </c>
      <c r="B23" s="16">
        <v>14</v>
      </c>
      <c r="C23" s="21">
        <v>1727.68</v>
      </c>
      <c r="D23" s="21">
        <v>0</v>
      </c>
      <c r="E23" s="21">
        <v>27.49</v>
      </c>
      <c r="F23" s="21">
        <v>1757.14</v>
      </c>
      <c r="G23" s="21">
        <v>275</v>
      </c>
      <c r="H23" s="17">
        <f t="shared" si="0"/>
        <v>2119.9700000000003</v>
      </c>
      <c r="I23" s="17">
        <f t="shared" si="1"/>
        <v>2375.5000000000005</v>
      </c>
      <c r="J23" s="17">
        <f t="shared" si="2"/>
        <v>2653.34</v>
      </c>
      <c r="K23" s="32">
        <f t="shared" si="3"/>
        <v>3047.4700000000003</v>
      </c>
    </row>
    <row r="24" spans="1:11" s="15" customFormat="1" ht="14.25" customHeight="1">
      <c r="A24" s="29">
        <f>'до 150 кВт'!A24</f>
        <v>43678</v>
      </c>
      <c r="B24" s="16">
        <v>15</v>
      </c>
      <c r="C24" s="21">
        <v>1730.78</v>
      </c>
      <c r="D24" s="21">
        <v>0</v>
      </c>
      <c r="E24" s="21">
        <v>24.94</v>
      </c>
      <c r="F24" s="21">
        <v>1760.24</v>
      </c>
      <c r="G24" s="21">
        <v>275</v>
      </c>
      <c r="H24" s="17">
        <f t="shared" si="0"/>
        <v>2123.07</v>
      </c>
      <c r="I24" s="17">
        <f t="shared" si="1"/>
        <v>2378.6</v>
      </c>
      <c r="J24" s="17">
        <f t="shared" si="2"/>
        <v>2656.44</v>
      </c>
      <c r="K24" s="32">
        <f t="shared" si="3"/>
        <v>3050.57</v>
      </c>
    </row>
    <row r="25" spans="1:11" s="15" customFormat="1" ht="14.25" customHeight="1">
      <c r="A25" s="29">
        <f>'до 150 кВт'!A25</f>
        <v>43678</v>
      </c>
      <c r="B25" s="16">
        <v>16</v>
      </c>
      <c r="C25" s="21">
        <v>1730.26</v>
      </c>
      <c r="D25" s="21">
        <v>0</v>
      </c>
      <c r="E25" s="21">
        <v>73.83</v>
      </c>
      <c r="F25" s="21">
        <v>1759.72</v>
      </c>
      <c r="G25" s="21">
        <v>275</v>
      </c>
      <c r="H25" s="17">
        <f t="shared" si="0"/>
        <v>2122.55</v>
      </c>
      <c r="I25" s="17">
        <f t="shared" si="1"/>
        <v>2378.0800000000004</v>
      </c>
      <c r="J25" s="17">
        <f t="shared" si="2"/>
        <v>2655.92</v>
      </c>
      <c r="K25" s="32">
        <f t="shared" si="3"/>
        <v>3050.05</v>
      </c>
    </row>
    <row r="26" spans="1:11" s="15" customFormat="1" ht="14.25" customHeight="1">
      <c r="A26" s="29">
        <f>'до 150 кВт'!A26</f>
        <v>43678</v>
      </c>
      <c r="B26" s="16">
        <v>17</v>
      </c>
      <c r="C26" s="21">
        <v>1721.12</v>
      </c>
      <c r="D26" s="21">
        <v>0</v>
      </c>
      <c r="E26" s="21">
        <v>73.25</v>
      </c>
      <c r="F26" s="21">
        <v>1750.58</v>
      </c>
      <c r="G26" s="21">
        <v>275</v>
      </c>
      <c r="H26" s="17">
        <f t="shared" si="0"/>
        <v>2113.4100000000003</v>
      </c>
      <c r="I26" s="17">
        <f t="shared" si="1"/>
        <v>2368.94</v>
      </c>
      <c r="J26" s="17">
        <f t="shared" si="2"/>
        <v>2646.78</v>
      </c>
      <c r="K26" s="32">
        <f t="shared" si="3"/>
        <v>3040.9100000000003</v>
      </c>
    </row>
    <row r="27" spans="1:11" s="15" customFormat="1" ht="14.25" customHeight="1">
      <c r="A27" s="29">
        <f>'до 150 кВт'!A27</f>
        <v>43678</v>
      </c>
      <c r="B27" s="16">
        <v>18</v>
      </c>
      <c r="C27" s="21">
        <v>1716.17</v>
      </c>
      <c r="D27" s="21">
        <v>0</v>
      </c>
      <c r="E27" s="21">
        <v>201.37</v>
      </c>
      <c r="F27" s="21">
        <v>1745.63</v>
      </c>
      <c r="G27" s="21">
        <v>275</v>
      </c>
      <c r="H27" s="17">
        <f t="shared" si="0"/>
        <v>2108.4600000000005</v>
      </c>
      <c r="I27" s="17">
        <f t="shared" si="1"/>
        <v>2363.9900000000002</v>
      </c>
      <c r="J27" s="17">
        <f t="shared" si="2"/>
        <v>2641.8300000000004</v>
      </c>
      <c r="K27" s="32">
        <f t="shared" si="3"/>
        <v>3035.9600000000005</v>
      </c>
    </row>
    <row r="28" spans="1:11" s="15" customFormat="1" ht="14.25" customHeight="1">
      <c r="A28" s="29">
        <f>'до 150 кВт'!A28</f>
        <v>43678</v>
      </c>
      <c r="B28" s="16">
        <v>19</v>
      </c>
      <c r="C28" s="21">
        <v>1685.3</v>
      </c>
      <c r="D28" s="21">
        <v>0</v>
      </c>
      <c r="E28" s="21">
        <v>259.96</v>
      </c>
      <c r="F28" s="21">
        <v>1714.76</v>
      </c>
      <c r="G28" s="21">
        <v>275</v>
      </c>
      <c r="H28" s="17">
        <f t="shared" si="0"/>
        <v>2077.59</v>
      </c>
      <c r="I28" s="17">
        <f t="shared" si="1"/>
        <v>2333.1200000000003</v>
      </c>
      <c r="J28" s="17">
        <f t="shared" si="2"/>
        <v>2610.96</v>
      </c>
      <c r="K28" s="32">
        <f t="shared" si="3"/>
        <v>3005.09</v>
      </c>
    </row>
    <row r="29" spans="1:11" s="15" customFormat="1" ht="14.25" customHeight="1">
      <c r="A29" s="29">
        <f>'до 150 кВт'!A29</f>
        <v>43678</v>
      </c>
      <c r="B29" s="16">
        <v>20</v>
      </c>
      <c r="C29" s="21">
        <v>1707.36</v>
      </c>
      <c r="D29" s="21">
        <v>0</v>
      </c>
      <c r="E29" s="21">
        <v>256.37</v>
      </c>
      <c r="F29" s="21">
        <v>1736.82</v>
      </c>
      <c r="G29" s="21">
        <v>275</v>
      </c>
      <c r="H29" s="17">
        <f t="shared" si="0"/>
        <v>2099.65</v>
      </c>
      <c r="I29" s="17">
        <f t="shared" si="1"/>
        <v>2355.18</v>
      </c>
      <c r="J29" s="17">
        <f t="shared" si="2"/>
        <v>2633.02</v>
      </c>
      <c r="K29" s="32">
        <f t="shared" si="3"/>
        <v>3027.15</v>
      </c>
    </row>
    <row r="30" spans="1:11" s="15" customFormat="1" ht="14.25" customHeight="1">
      <c r="A30" s="29">
        <f>'до 150 кВт'!A30</f>
        <v>43678</v>
      </c>
      <c r="B30" s="16">
        <v>21</v>
      </c>
      <c r="C30" s="21">
        <v>1715.48</v>
      </c>
      <c r="D30" s="21">
        <v>0</v>
      </c>
      <c r="E30" s="21">
        <v>424.67</v>
      </c>
      <c r="F30" s="21">
        <v>1744.94</v>
      </c>
      <c r="G30" s="21">
        <v>275</v>
      </c>
      <c r="H30" s="17">
        <f t="shared" si="0"/>
        <v>2107.7700000000004</v>
      </c>
      <c r="I30" s="17">
        <f t="shared" si="1"/>
        <v>2363.3</v>
      </c>
      <c r="J30" s="17">
        <f t="shared" si="2"/>
        <v>2641.1400000000003</v>
      </c>
      <c r="K30" s="32">
        <f t="shared" si="3"/>
        <v>3035.27</v>
      </c>
    </row>
    <row r="31" spans="1:11" s="15" customFormat="1" ht="14.25" customHeight="1">
      <c r="A31" s="29">
        <f>'до 150 кВт'!A31</f>
        <v>43678</v>
      </c>
      <c r="B31" s="16">
        <v>22</v>
      </c>
      <c r="C31" s="21">
        <v>1662.95</v>
      </c>
      <c r="D31" s="21">
        <v>0</v>
      </c>
      <c r="E31" s="21">
        <v>586.2</v>
      </c>
      <c r="F31" s="21">
        <v>1692.41</v>
      </c>
      <c r="G31" s="21">
        <v>275</v>
      </c>
      <c r="H31" s="17">
        <f t="shared" si="0"/>
        <v>2055.2400000000002</v>
      </c>
      <c r="I31" s="17">
        <f t="shared" si="1"/>
        <v>2310.77</v>
      </c>
      <c r="J31" s="17">
        <f t="shared" si="2"/>
        <v>2588.61</v>
      </c>
      <c r="K31" s="32">
        <f t="shared" si="3"/>
        <v>2982.7400000000002</v>
      </c>
    </row>
    <row r="32" spans="1:11" s="15" customFormat="1" ht="14.25" customHeight="1">
      <c r="A32" s="29">
        <f>'до 150 кВт'!A32</f>
        <v>43678</v>
      </c>
      <c r="B32" s="16">
        <v>23</v>
      </c>
      <c r="C32" s="21">
        <v>1455.4</v>
      </c>
      <c r="D32" s="21">
        <v>0</v>
      </c>
      <c r="E32" s="21">
        <v>547.34</v>
      </c>
      <c r="F32" s="21">
        <v>1484.86</v>
      </c>
      <c r="G32" s="21">
        <v>275</v>
      </c>
      <c r="H32" s="17">
        <f t="shared" si="0"/>
        <v>1847.6899999999998</v>
      </c>
      <c r="I32" s="17">
        <f t="shared" si="1"/>
        <v>2103.22</v>
      </c>
      <c r="J32" s="17">
        <f t="shared" si="2"/>
        <v>2381.06</v>
      </c>
      <c r="K32" s="32">
        <f t="shared" si="3"/>
        <v>2775.19</v>
      </c>
    </row>
    <row r="33" spans="1:11" s="15" customFormat="1" ht="14.25" customHeight="1">
      <c r="A33" s="29">
        <f>'до 150 кВт'!A33</f>
        <v>43679</v>
      </c>
      <c r="B33" s="16">
        <v>0</v>
      </c>
      <c r="C33" s="21">
        <v>1388.82</v>
      </c>
      <c r="D33" s="21">
        <v>0</v>
      </c>
      <c r="E33" s="21">
        <v>117.14</v>
      </c>
      <c r="F33" s="21">
        <v>1418.28</v>
      </c>
      <c r="G33" s="21">
        <v>275</v>
      </c>
      <c r="H33" s="17">
        <f t="shared" si="0"/>
        <v>1781.11</v>
      </c>
      <c r="I33" s="17">
        <f t="shared" si="1"/>
        <v>2036.6399999999999</v>
      </c>
      <c r="J33" s="17">
        <f t="shared" si="2"/>
        <v>2314.48</v>
      </c>
      <c r="K33" s="32">
        <f t="shared" si="3"/>
        <v>2708.61</v>
      </c>
    </row>
    <row r="34" spans="1:11" s="15" customFormat="1" ht="14.25" customHeight="1">
      <c r="A34" s="29">
        <f>'до 150 кВт'!A34</f>
        <v>43679</v>
      </c>
      <c r="B34" s="16">
        <v>1</v>
      </c>
      <c r="C34" s="21">
        <v>1191.35</v>
      </c>
      <c r="D34" s="21">
        <v>0</v>
      </c>
      <c r="E34" s="21">
        <v>148.1</v>
      </c>
      <c r="F34" s="21">
        <v>1220.81</v>
      </c>
      <c r="G34" s="21">
        <v>275</v>
      </c>
      <c r="H34" s="17">
        <f t="shared" si="0"/>
        <v>1583.6399999999999</v>
      </c>
      <c r="I34" s="17">
        <f t="shared" si="1"/>
        <v>1839.1699999999998</v>
      </c>
      <c r="J34" s="17">
        <f t="shared" si="2"/>
        <v>2117.01</v>
      </c>
      <c r="K34" s="32">
        <f t="shared" si="3"/>
        <v>2511.14</v>
      </c>
    </row>
    <row r="35" spans="1:11" s="15" customFormat="1" ht="14.25" customHeight="1">
      <c r="A35" s="29">
        <f>'до 150 кВт'!A35</f>
        <v>43679</v>
      </c>
      <c r="B35" s="16">
        <v>2</v>
      </c>
      <c r="C35" s="21">
        <v>1036.76</v>
      </c>
      <c r="D35" s="21">
        <v>0</v>
      </c>
      <c r="E35" s="21">
        <v>122.32</v>
      </c>
      <c r="F35" s="21">
        <v>1066.22</v>
      </c>
      <c r="G35" s="21">
        <v>275</v>
      </c>
      <c r="H35" s="17">
        <f t="shared" si="0"/>
        <v>1429.05</v>
      </c>
      <c r="I35" s="17">
        <f t="shared" si="1"/>
        <v>1684.58</v>
      </c>
      <c r="J35" s="17">
        <f t="shared" si="2"/>
        <v>1962.4199999999998</v>
      </c>
      <c r="K35" s="32">
        <f t="shared" si="3"/>
        <v>2356.55</v>
      </c>
    </row>
    <row r="36" spans="1:11" s="15" customFormat="1" ht="14.25" customHeight="1">
      <c r="A36" s="29">
        <f>'до 150 кВт'!A36</f>
        <v>43679</v>
      </c>
      <c r="B36" s="16">
        <v>3</v>
      </c>
      <c r="C36" s="21">
        <v>959.27</v>
      </c>
      <c r="D36" s="21">
        <v>0</v>
      </c>
      <c r="E36" s="21">
        <v>164.04</v>
      </c>
      <c r="F36" s="21">
        <v>988.73</v>
      </c>
      <c r="G36" s="21">
        <v>275</v>
      </c>
      <c r="H36" s="17">
        <f t="shared" si="0"/>
        <v>1351.56</v>
      </c>
      <c r="I36" s="17">
        <f t="shared" si="1"/>
        <v>1607.09</v>
      </c>
      <c r="J36" s="17">
        <f t="shared" si="2"/>
        <v>1884.93</v>
      </c>
      <c r="K36" s="32">
        <f t="shared" si="3"/>
        <v>2279.06</v>
      </c>
    </row>
    <row r="37" spans="1:11" s="15" customFormat="1" ht="14.25" customHeight="1">
      <c r="A37" s="29">
        <f>'до 150 кВт'!A37</f>
        <v>43679</v>
      </c>
      <c r="B37" s="16">
        <v>4</v>
      </c>
      <c r="C37" s="21">
        <v>897.59</v>
      </c>
      <c r="D37" s="21">
        <v>0</v>
      </c>
      <c r="E37" s="21">
        <v>123.39</v>
      </c>
      <c r="F37" s="21">
        <v>927.05</v>
      </c>
      <c r="G37" s="21">
        <v>275</v>
      </c>
      <c r="H37" s="17">
        <f t="shared" si="0"/>
        <v>1289.8799999999999</v>
      </c>
      <c r="I37" s="17">
        <f t="shared" si="1"/>
        <v>1545.4099999999999</v>
      </c>
      <c r="J37" s="17">
        <f t="shared" si="2"/>
        <v>1823.2499999999998</v>
      </c>
      <c r="K37" s="32">
        <f t="shared" si="3"/>
        <v>2217.38</v>
      </c>
    </row>
    <row r="38" spans="1:11" s="15" customFormat="1" ht="14.25" customHeight="1">
      <c r="A38" s="29">
        <f>'до 150 кВт'!A38</f>
        <v>43679</v>
      </c>
      <c r="B38" s="16">
        <v>5</v>
      </c>
      <c r="C38" s="21">
        <v>913.58</v>
      </c>
      <c r="D38" s="21">
        <v>0</v>
      </c>
      <c r="E38" s="21">
        <v>197.54</v>
      </c>
      <c r="F38" s="21">
        <v>943.04</v>
      </c>
      <c r="G38" s="21">
        <v>275</v>
      </c>
      <c r="H38" s="17">
        <f t="shared" si="0"/>
        <v>1305.87</v>
      </c>
      <c r="I38" s="17">
        <f t="shared" si="1"/>
        <v>1561.3999999999999</v>
      </c>
      <c r="J38" s="17">
        <f t="shared" si="2"/>
        <v>1839.24</v>
      </c>
      <c r="K38" s="32">
        <f t="shared" si="3"/>
        <v>2233.3700000000003</v>
      </c>
    </row>
    <row r="39" spans="1:11" s="15" customFormat="1" ht="14.25" customHeight="1">
      <c r="A39" s="29">
        <f>'до 150 кВт'!A39</f>
        <v>43679</v>
      </c>
      <c r="B39" s="16">
        <v>6</v>
      </c>
      <c r="C39" s="21">
        <v>1001.57</v>
      </c>
      <c r="D39" s="21">
        <v>0</v>
      </c>
      <c r="E39" s="21">
        <v>12</v>
      </c>
      <c r="F39" s="21">
        <v>1031.03</v>
      </c>
      <c r="G39" s="21">
        <v>275</v>
      </c>
      <c r="H39" s="17">
        <f t="shared" si="0"/>
        <v>1393.86</v>
      </c>
      <c r="I39" s="17">
        <f t="shared" si="1"/>
        <v>1649.3899999999999</v>
      </c>
      <c r="J39" s="17">
        <f t="shared" si="2"/>
        <v>1927.2299999999998</v>
      </c>
      <c r="K39" s="32">
        <f t="shared" si="3"/>
        <v>2321.36</v>
      </c>
    </row>
    <row r="40" spans="1:11" s="15" customFormat="1" ht="14.25" customHeight="1">
      <c r="A40" s="29">
        <f>'до 150 кВт'!A40</f>
        <v>43679</v>
      </c>
      <c r="B40" s="16">
        <v>7</v>
      </c>
      <c r="C40" s="21">
        <v>1123.11</v>
      </c>
      <c r="D40" s="21">
        <v>0</v>
      </c>
      <c r="E40" s="21">
        <v>42.74</v>
      </c>
      <c r="F40" s="21">
        <v>1152.57</v>
      </c>
      <c r="G40" s="21">
        <v>275</v>
      </c>
      <c r="H40" s="17">
        <f t="shared" si="0"/>
        <v>1515.3999999999999</v>
      </c>
      <c r="I40" s="17">
        <f t="shared" si="1"/>
        <v>1770.9299999999998</v>
      </c>
      <c r="J40" s="17">
        <f t="shared" si="2"/>
        <v>2048.77</v>
      </c>
      <c r="K40" s="32">
        <f t="shared" si="3"/>
        <v>2442.9</v>
      </c>
    </row>
    <row r="41" spans="1:11" s="15" customFormat="1" ht="14.25" customHeight="1">
      <c r="A41" s="29">
        <f>'до 150 кВт'!A41</f>
        <v>43679</v>
      </c>
      <c r="B41" s="16">
        <v>8</v>
      </c>
      <c r="C41" s="21">
        <v>1438.67</v>
      </c>
      <c r="D41" s="21">
        <v>22.04</v>
      </c>
      <c r="E41" s="21">
        <v>0</v>
      </c>
      <c r="F41" s="21">
        <v>1468.13</v>
      </c>
      <c r="G41" s="21">
        <v>275</v>
      </c>
      <c r="H41" s="17">
        <f t="shared" si="0"/>
        <v>1830.96</v>
      </c>
      <c r="I41" s="17">
        <f t="shared" si="1"/>
        <v>2086.4900000000002</v>
      </c>
      <c r="J41" s="17">
        <f t="shared" si="2"/>
        <v>2364.3300000000004</v>
      </c>
      <c r="K41" s="32">
        <f t="shared" si="3"/>
        <v>2758.4600000000005</v>
      </c>
    </row>
    <row r="42" spans="1:11" s="15" customFormat="1" ht="14.25" customHeight="1">
      <c r="A42" s="29">
        <f>'до 150 кВт'!A42</f>
        <v>43679</v>
      </c>
      <c r="B42" s="16">
        <v>9</v>
      </c>
      <c r="C42" s="21">
        <v>1620.64</v>
      </c>
      <c r="D42" s="21">
        <v>167.87</v>
      </c>
      <c r="E42" s="21">
        <v>0</v>
      </c>
      <c r="F42" s="21">
        <v>1650.1</v>
      </c>
      <c r="G42" s="21">
        <v>275</v>
      </c>
      <c r="H42" s="17">
        <f t="shared" si="0"/>
        <v>2012.9299999999998</v>
      </c>
      <c r="I42" s="17">
        <f t="shared" si="1"/>
        <v>2268.46</v>
      </c>
      <c r="J42" s="17">
        <f t="shared" si="2"/>
        <v>2546.3</v>
      </c>
      <c r="K42" s="32">
        <f t="shared" si="3"/>
        <v>2940.43</v>
      </c>
    </row>
    <row r="43" spans="1:11" s="15" customFormat="1" ht="14.25" customHeight="1">
      <c r="A43" s="29">
        <f>'до 150 кВт'!A43</f>
        <v>43679</v>
      </c>
      <c r="B43" s="16">
        <v>10</v>
      </c>
      <c r="C43" s="21">
        <v>1648.82</v>
      </c>
      <c r="D43" s="21">
        <v>104.66</v>
      </c>
      <c r="E43" s="21">
        <v>0</v>
      </c>
      <c r="F43" s="21">
        <v>1678.28</v>
      </c>
      <c r="G43" s="21">
        <v>275</v>
      </c>
      <c r="H43" s="17">
        <f t="shared" si="0"/>
        <v>2041.11</v>
      </c>
      <c r="I43" s="17">
        <f t="shared" si="1"/>
        <v>2296.64</v>
      </c>
      <c r="J43" s="17">
        <f t="shared" si="2"/>
        <v>2574.48</v>
      </c>
      <c r="K43" s="32">
        <f t="shared" si="3"/>
        <v>2968.61</v>
      </c>
    </row>
    <row r="44" spans="1:11" s="15" customFormat="1" ht="14.25" customHeight="1">
      <c r="A44" s="29">
        <f>'до 150 кВт'!A44</f>
        <v>43679</v>
      </c>
      <c r="B44" s="16">
        <v>11</v>
      </c>
      <c r="C44" s="21">
        <v>1656.18</v>
      </c>
      <c r="D44" s="21">
        <v>112.92</v>
      </c>
      <c r="E44" s="21">
        <v>0</v>
      </c>
      <c r="F44" s="21">
        <v>1685.64</v>
      </c>
      <c r="G44" s="21">
        <v>275</v>
      </c>
      <c r="H44" s="17">
        <f t="shared" si="0"/>
        <v>2048.4700000000003</v>
      </c>
      <c r="I44" s="17">
        <f t="shared" si="1"/>
        <v>2304.0000000000005</v>
      </c>
      <c r="J44" s="17">
        <f t="shared" si="2"/>
        <v>2581.84</v>
      </c>
      <c r="K44" s="32">
        <f t="shared" si="3"/>
        <v>2975.9700000000003</v>
      </c>
    </row>
    <row r="45" spans="1:11" s="15" customFormat="1" ht="14.25" customHeight="1">
      <c r="A45" s="29">
        <f>'до 150 кВт'!A45</f>
        <v>43679</v>
      </c>
      <c r="B45" s="16">
        <v>12</v>
      </c>
      <c r="C45" s="21">
        <v>1642.99</v>
      </c>
      <c r="D45" s="21">
        <v>96.66</v>
      </c>
      <c r="E45" s="21">
        <v>0</v>
      </c>
      <c r="F45" s="21">
        <v>1672.45</v>
      </c>
      <c r="G45" s="21">
        <v>275</v>
      </c>
      <c r="H45" s="17">
        <f t="shared" si="0"/>
        <v>2035.28</v>
      </c>
      <c r="I45" s="17">
        <f t="shared" si="1"/>
        <v>2290.81</v>
      </c>
      <c r="J45" s="17">
        <f t="shared" si="2"/>
        <v>2568.65</v>
      </c>
      <c r="K45" s="32">
        <f t="shared" si="3"/>
        <v>2962.78</v>
      </c>
    </row>
    <row r="46" spans="1:11" s="15" customFormat="1" ht="14.25" customHeight="1">
      <c r="A46" s="29">
        <f>'до 150 кВт'!A46</f>
        <v>43679</v>
      </c>
      <c r="B46" s="16">
        <v>13</v>
      </c>
      <c r="C46" s="21">
        <v>1658.76</v>
      </c>
      <c r="D46" s="21">
        <v>60.99</v>
      </c>
      <c r="E46" s="21">
        <v>0</v>
      </c>
      <c r="F46" s="21">
        <v>1688.22</v>
      </c>
      <c r="G46" s="21">
        <v>275</v>
      </c>
      <c r="H46" s="17">
        <f t="shared" si="0"/>
        <v>2051.05</v>
      </c>
      <c r="I46" s="17">
        <f t="shared" si="1"/>
        <v>2306.5800000000004</v>
      </c>
      <c r="J46" s="17">
        <f t="shared" si="2"/>
        <v>2584.42</v>
      </c>
      <c r="K46" s="32">
        <f t="shared" si="3"/>
        <v>2978.55</v>
      </c>
    </row>
    <row r="47" spans="1:11" s="15" customFormat="1" ht="14.25" customHeight="1">
      <c r="A47" s="29">
        <f>'до 150 кВт'!A47</f>
        <v>43679</v>
      </c>
      <c r="B47" s="16">
        <v>14</v>
      </c>
      <c r="C47" s="21">
        <v>1667.52</v>
      </c>
      <c r="D47" s="21">
        <v>378.94</v>
      </c>
      <c r="E47" s="21">
        <v>0</v>
      </c>
      <c r="F47" s="21">
        <v>1696.98</v>
      </c>
      <c r="G47" s="21">
        <v>275</v>
      </c>
      <c r="H47" s="17">
        <f t="shared" si="0"/>
        <v>2059.8100000000004</v>
      </c>
      <c r="I47" s="17">
        <f t="shared" si="1"/>
        <v>2315.34</v>
      </c>
      <c r="J47" s="17">
        <f t="shared" si="2"/>
        <v>2593.1800000000003</v>
      </c>
      <c r="K47" s="32">
        <f t="shared" si="3"/>
        <v>2987.31</v>
      </c>
    </row>
    <row r="48" spans="1:11" s="15" customFormat="1" ht="14.25" customHeight="1">
      <c r="A48" s="29">
        <f>'до 150 кВт'!A48</f>
        <v>43679</v>
      </c>
      <c r="B48" s="16">
        <v>15</v>
      </c>
      <c r="C48" s="21">
        <v>1666.96</v>
      </c>
      <c r="D48" s="21">
        <v>425.67</v>
      </c>
      <c r="E48" s="21">
        <v>0</v>
      </c>
      <c r="F48" s="21">
        <v>1696.42</v>
      </c>
      <c r="G48" s="21">
        <v>275</v>
      </c>
      <c r="H48" s="17">
        <f t="shared" si="0"/>
        <v>2059.2500000000005</v>
      </c>
      <c r="I48" s="17">
        <f t="shared" si="1"/>
        <v>2314.78</v>
      </c>
      <c r="J48" s="17">
        <f t="shared" si="2"/>
        <v>2592.6200000000003</v>
      </c>
      <c r="K48" s="32">
        <f t="shared" si="3"/>
        <v>2986.7500000000005</v>
      </c>
    </row>
    <row r="49" spans="1:11" s="15" customFormat="1" ht="14.25" customHeight="1">
      <c r="A49" s="29">
        <f>'до 150 кВт'!A49</f>
        <v>43679</v>
      </c>
      <c r="B49" s="16">
        <v>16</v>
      </c>
      <c r="C49" s="21">
        <v>1670.5</v>
      </c>
      <c r="D49" s="21">
        <v>40.36</v>
      </c>
      <c r="E49" s="21">
        <v>0</v>
      </c>
      <c r="F49" s="21">
        <v>1699.96</v>
      </c>
      <c r="G49" s="21">
        <v>275</v>
      </c>
      <c r="H49" s="17">
        <f t="shared" si="0"/>
        <v>2062.7900000000004</v>
      </c>
      <c r="I49" s="17">
        <f t="shared" si="1"/>
        <v>2318.32</v>
      </c>
      <c r="J49" s="17">
        <f t="shared" si="2"/>
        <v>2596.1600000000003</v>
      </c>
      <c r="K49" s="32">
        <f t="shared" si="3"/>
        <v>2990.2900000000004</v>
      </c>
    </row>
    <row r="50" spans="1:11" s="15" customFormat="1" ht="14.25" customHeight="1">
      <c r="A50" s="29">
        <f>'до 150 кВт'!A50</f>
        <v>43679</v>
      </c>
      <c r="B50" s="16">
        <v>17</v>
      </c>
      <c r="C50" s="21">
        <v>1656.39</v>
      </c>
      <c r="D50" s="21">
        <v>43.63</v>
      </c>
      <c r="E50" s="21">
        <v>0</v>
      </c>
      <c r="F50" s="21">
        <v>1685.85</v>
      </c>
      <c r="G50" s="21">
        <v>275</v>
      </c>
      <c r="H50" s="17">
        <f t="shared" si="0"/>
        <v>2048.68</v>
      </c>
      <c r="I50" s="17">
        <f t="shared" si="1"/>
        <v>2304.21</v>
      </c>
      <c r="J50" s="17">
        <f t="shared" si="2"/>
        <v>2582.05</v>
      </c>
      <c r="K50" s="32">
        <f t="shared" si="3"/>
        <v>2976.18</v>
      </c>
    </row>
    <row r="51" spans="1:11" s="15" customFormat="1" ht="14.25" customHeight="1">
      <c r="A51" s="29">
        <f>'до 150 кВт'!A51</f>
        <v>43679</v>
      </c>
      <c r="B51" s="16">
        <v>18</v>
      </c>
      <c r="C51" s="21">
        <v>1647.28</v>
      </c>
      <c r="D51" s="21">
        <v>44.16</v>
      </c>
      <c r="E51" s="21">
        <v>0</v>
      </c>
      <c r="F51" s="21">
        <v>1676.74</v>
      </c>
      <c r="G51" s="21">
        <v>275</v>
      </c>
      <c r="H51" s="17">
        <f t="shared" si="0"/>
        <v>2039.57</v>
      </c>
      <c r="I51" s="17">
        <f t="shared" si="1"/>
        <v>2295.1</v>
      </c>
      <c r="J51" s="17">
        <f t="shared" si="2"/>
        <v>2572.94</v>
      </c>
      <c r="K51" s="32">
        <f t="shared" si="3"/>
        <v>2967.07</v>
      </c>
    </row>
    <row r="52" spans="1:11" s="15" customFormat="1" ht="14.25" customHeight="1">
      <c r="A52" s="29">
        <f>'до 150 кВт'!A52</f>
        <v>43679</v>
      </c>
      <c r="B52" s="16">
        <v>19</v>
      </c>
      <c r="C52" s="21">
        <v>1639.11</v>
      </c>
      <c r="D52" s="21">
        <v>62.29</v>
      </c>
      <c r="E52" s="21">
        <v>0</v>
      </c>
      <c r="F52" s="21">
        <v>1668.57</v>
      </c>
      <c r="G52" s="21">
        <v>275</v>
      </c>
      <c r="H52" s="17">
        <f t="shared" si="0"/>
        <v>2031.3999999999999</v>
      </c>
      <c r="I52" s="17">
        <f t="shared" si="1"/>
        <v>2286.93</v>
      </c>
      <c r="J52" s="17">
        <f t="shared" si="2"/>
        <v>2564.77</v>
      </c>
      <c r="K52" s="32">
        <f t="shared" si="3"/>
        <v>2958.9</v>
      </c>
    </row>
    <row r="53" spans="1:11" s="15" customFormat="1" ht="14.25" customHeight="1">
      <c r="A53" s="29">
        <f>'до 150 кВт'!A53</f>
        <v>43679</v>
      </c>
      <c r="B53" s="16">
        <v>20</v>
      </c>
      <c r="C53" s="21">
        <v>1659.83</v>
      </c>
      <c r="D53" s="21">
        <v>66.43</v>
      </c>
      <c r="E53" s="21">
        <v>0</v>
      </c>
      <c r="F53" s="21">
        <v>1689.29</v>
      </c>
      <c r="G53" s="21">
        <v>275</v>
      </c>
      <c r="H53" s="17">
        <f t="shared" si="0"/>
        <v>2052.1200000000003</v>
      </c>
      <c r="I53" s="17">
        <f t="shared" si="1"/>
        <v>2307.65</v>
      </c>
      <c r="J53" s="17">
        <f t="shared" si="2"/>
        <v>2585.4900000000002</v>
      </c>
      <c r="K53" s="32">
        <f t="shared" si="3"/>
        <v>2979.6200000000003</v>
      </c>
    </row>
    <row r="54" spans="1:11" s="15" customFormat="1" ht="14.25" customHeight="1">
      <c r="A54" s="29">
        <f>'до 150 кВт'!A54</f>
        <v>43679</v>
      </c>
      <c r="B54" s="16">
        <v>21</v>
      </c>
      <c r="C54" s="21">
        <v>1689.49</v>
      </c>
      <c r="D54" s="21">
        <v>0</v>
      </c>
      <c r="E54" s="21">
        <v>35.06</v>
      </c>
      <c r="F54" s="21">
        <v>1718.95</v>
      </c>
      <c r="G54" s="21">
        <v>275</v>
      </c>
      <c r="H54" s="17">
        <f t="shared" si="0"/>
        <v>2081.78</v>
      </c>
      <c r="I54" s="17">
        <f t="shared" si="1"/>
        <v>2337.31</v>
      </c>
      <c r="J54" s="17">
        <f t="shared" si="2"/>
        <v>2615.15</v>
      </c>
      <c r="K54" s="32">
        <f t="shared" si="3"/>
        <v>3009.28</v>
      </c>
    </row>
    <row r="55" spans="1:11" s="15" customFormat="1" ht="14.25" customHeight="1">
      <c r="A55" s="29">
        <f>'до 150 кВт'!A55</f>
        <v>43679</v>
      </c>
      <c r="B55" s="16">
        <v>22</v>
      </c>
      <c r="C55" s="21">
        <v>1662.04</v>
      </c>
      <c r="D55" s="21">
        <v>0</v>
      </c>
      <c r="E55" s="21">
        <v>195.69</v>
      </c>
      <c r="F55" s="21">
        <v>1691.5</v>
      </c>
      <c r="G55" s="21">
        <v>275</v>
      </c>
      <c r="H55" s="17">
        <f t="shared" si="0"/>
        <v>2054.3300000000004</v>
      </c>
      <c r="I55" s="17">
        <f t="shared" si="1"/>
        <v>2309.86</v>
      </c>
      <c r="J55" s="17">
        <f t="shared" si="2"/>
        <v>2587.7000000000003</v>
      </c>
      <c r="K55" s="32">
        <f t="shared" si="3"/>
        <v>2981.8300000000004</v>
      </c>
    </row>
    <row r="56" spans="1:11" s="15" customFormat="1" ht="14.25" customHeight="1">
      <c r="A56" s="29">
        <f>'до 150 кВт'!A56</f>
        <v>43679</v>
      </c>
      <c r="B56" s="16">
        <v>23</v>
      </c>
      <c r="C56" s="21">
        <v>1540.78</v>
      </c>
      <c r="D56" s="21">
        <v>0</v>
      </c>
      <c r="E56" s="21">
        <v>335.27</v>
      </c>
      <c r="F56" s="21">
        <v>1570.24</v>
      </c>
      <c r="G56" s="21">
        <v>275</v>
      </c>
      <c r="H56" s="17">
        <f t="shared" si="0"/>
        <v>1933.07</v>
      </c>
      <c r="I56" s="17">
        <f t="shared" si="1"/>
        <v>2188.6</v>
      </c>
      <c r="J56" s="17">
        <f t="shared" si="2"/>
        <v>2466.44</v>
      </c>
      <c r="K56" s="32">
        <f t="shared" si="3"/>
        <v>2860.57</v>
      </c>
    </row>
    <row r="57" spans="1:11" s="15" customFormat="1" ht="14.25" customHeight="1">
      <c r="A57" s="29">
        <f>'до 150 кВт'!A57</f>
        <v>43680</v>
      </c>
      <c r="B57" s="16">
        <v>0</v>
      </c>
      <c r="C57" s="21">
        <v>1209.62</v>
      </c>
      <c r="D57" s="21">
        <v>0</v>
      </c>
      <c r="E57" s="21">
        <v>121.43</v>
      </c>
      <c r="F57" s="21">
        <v>1239.08</v>
      </c>
      <c r="G57" s="21">
        <v>275</v>
      </c>
      <c r="H57" s="17">
        <f t="shared" si="0"/>
        <v>1601.9099999999999</v>
      </c>
      <c r="I57" s="17">
        <f t="shared" si="1"/>
        <v>1857.4399999999998</v>
      </c>
      <c r="J57" s="17">
        <f t="shared" si="2"/>
        <v>2135.28</v>
      </c>
      <c r="K57" s="32">
        <f t="shared" si="3"/>
        <v>2529.4100000000003</v>
      </c>
    </row>
    <row r="58" spans="1:11" s="15" customFormat="1" ht="14.25" customHeight="1">
      <c r="A58" s="29">
        <f>'до 150 кВт'!A58</f>
        <v>43680</v>
      </c>
      <c r="B58" s="16">
        <v>1</v>
      </c>
      <c r="C58" s="21">
        <v>1031.68</v>
      </c>
      <c r="D58" s="21">
        <v>0</v>
      </c>
      <c r="E58" s="21">
        <v>84.84</v>
      </c>
      <c r="F58" s="21">
        <v>1061.14</v>
      </c>
      <c r="G58" s="21">
        <v>275</v>
      </c>
      <c r="H58" s="17">
        <f t="shared" si="0"/>
        <v>1423.97</v>
      </c>
      <c r="I58" s="17">
        <f t="shared" si="1"/>
        <v>1679.5</v>
      </c>
      <c r="J58" s="17">
        <f t="shared" si="2"/>
        <v>1957.34</v>
      </c>
      <c r="K58" s="32">
        <f t="shared" si="3"/>
        <v>2351.4700000000003</v>
      </c>
    </row>
    <row r="59" spans="1:11" s="15" customFormat="1" ht="14.25" customHeight="1">
      <c r="A59" s="29">
        <f>'до 150 кВт'!A59</f>
        <v>43680</v>
      </c>
      <c r="B59" s="16">
        <v>2</v>
      </c>
      <c r="C59" s="21">
        <v>954.87</v>
      </c>
      <c r="D59" s="21">
        <v>0</v>
      </c>
      <c r="E59" s="21">
        <v>138.96</v>
      </c>
      <c r="F59" s="21">
        <v>984.33</v>
      </c>
      <c r="G59" s="21">
        <v>275</v>
      </c>
      <c r="H59" s="17">
        <f t="shared" si="0"/>
        <v>1347.1599999999999</v>
      </c>
      <c r="I59" s="17">
        <f t="shared" si="1"/>
        <v>1602.6899999999998</v>
      </c>
      <c r="J59" s="17">
        <f t="shared" si="2"/>
        <v>1880.53</v>
      </c>
      <c r="K59" s="32">
        <f t="shared" si="3"/>
        <v>2274.6600000000003</v>
      </c>
    </row>
    <row r="60" spans="1:11" s="15" customFormat="1" ht="14.25" customHeight="1">
      <c r="A60" s="29">
        <f>'до 150 кВт'!A60</f>
        <v>43680</v>
      </c>
      <c r="B60" s="16">
        <v>3</v>
      </c>
      <c r="C60" s="21">
        <v>886.69</v>
      </c>
      <c r="D60" s="21">
        <v>0</v>
      </c>
      <c r="E60" s="21">
        <v>107.65</v>
      </c>
      <c r="F60" s="21">
        <v>916.15</v>
      </c>
      <c r="G60" s="21">
        <v>275</v>
      </c>
      <c r="H60" s="17">
        <f t="shared" si="0"/>
        <v>1278.98</v>
      </c>
      <c r="I60" s="17">
        <f t="shared" si="1"/>
        <v>1534.51</v>
      </c>
      <c r="J60" s="17">
        <f t="shared" si="2"/>
        <v>1812.3500000000001</v>
      </c>
      <c r="K60" s="32">
        <f t="shared" si="3"/>
        <v>2206.48</v>
      </c>
    </row>
    <row r="61" spans="1:11" s="15" customFormat="1" ht="14.25" customHeight="1">
      <c r="A61" s="29">
        <f>'до 150 кВт'!A61</f>
        <v>43680</v>
      </c>
      <c r="B61" s="16">
        <v>4</v>
      </c>
      <c r="C61" s="21">
        <v>861.49</v>
      </c>
      <c r="D61" s="21">
        <v>0</v>
      </c>
      <c r="E61" s="21">
        <v>0.76</v>
      </c>
      <c r="F61" s="21">
        <v>890.95</v>
      </c>
      <c r="G61" s="21">
        <v>275</v>
      </c>
      <c r="H61" s="17">
        <f t="shared" si="0"/>
        <v>1253.78</v>
      </c>
      <c r="I61" s="17">
        <f t="shared" si="1"/>
        <v>1509.31</v>
      </c>
      <c r="J61" s="17">
        <f t="shared" si="2"/>
        <v>1787.1499999999999</v>
      </c>
      <c r="K61" s="32">
        <f t="shared" si="3"/>
        <v>2181.28</v>
      </c>
    </row>
    <row r="62" spans="1:11" s="15" customFormat="1" ht="14.25" customHeight="1">
      <c r="A62" s="29">
        <f>'до 150 кВт'!A62</f>
        <v>43680</v>
      </c>
      <c r="B62" s="16">
        <v>5</v>
      </c>
      <c r="C62" s="21">
        <v>6.54</v>
      </c>
      <c r="D62" s="21">
        <v>895.17</v>
      </c>
      <c r="E62" s="21">
        <v>0</v>
      </c>
      <c r="F62" s="21">
        <v>36</v>
      </c>
      <c r="G62" s="21">
        <v>275</v>
      </c>
      <c r="H62" s="17">
        <f t="shared" si="0"/>
        <v>398.83</v>
      </c>
      <c r="I62" s="17">
        <f t="shared" si="1"/>
        <v>654.36</v>
      </c>
      <c r="J62" s="17">
        <f t="shared" si="2"/>
        <v>932.2</v>
      </c>
      <c r="K62" s="32">
        <f t="shared" si="3"/>
        <v>1326.33</v>
      </c>
    </row>
    <row r="63" spans="1:11" s="15" customFormat="1" ht="14.25" customHeight="1">
      <c r="A63" s="29">
        <f>'до 150 кВт'!A63</f>
        <v>43680</v>
      </c>
      <c r="B63" s="16">
        <v>6</v>
      </c>
      <c r="C63" s="21">
        <v>974.23</v>
      </c>
      <c r="D63" s="21">
        <v>225.94</v>
      </c>
      <c r="E63" s="21">
        <v>0</v>
      </c>
      <c r="F63" s="21">
        <v>1003.69</v>
      </c>
      <c r="G63" s="21">
        <v>275</v>
      </c>
      <c r="H63" s="17">
        <f t="shared" si="0"/>
        <v>1366.52</v>
      </c>
      <c r="I63" s="17">
        <f t="shared" si="1"/>
        <v>1622.05</v>
      </c>
      <c r="J63" s="17">
        <f t="shared" si="2"/>
        <v>1899.89</v>
      </c>
      <c r="K63" s="32">
        <f t="shared" si="3"/>
        <v>2294.02</v>
      </c>
    </row>
    <row r="64" spans="1:11" s="15" customFormat="1" ht="14.25" customHeight="1">
      <c r="A64" s="29">
        <f>'до 150 кВт'!A64</f>
        <v>43680</v>
      </c>
      <c r="B64" s="16">
        <v>7</v>
      </c>
      <c r="C64" s="21">
        <v>1347.47</v>
      </c>
      <c r="D64" s="21">
        <v>28.83</v>
      </c>
      <c r="E64" s="21">
        <v>0</v>
      </c>
      <c r="F64" s="21">
        <v>1376.93</v>
      </c>
      <c r="G64" s="21">
        <v>275</v>
      </c>
      <c r="H64" s="17">
        <f t="shared" si="0"/>
        <v>1739.76</v>
      </c>
      <c r="I64" s="17">
        <f t="shared" si="1"/>
        <v>1995.29</v>
      </c>
      <c r="J64" s="17">
        <f t="shared" si="2"/>
        <v>2273.13</v>
      </c>
      <c r="K64" s="32">
        <f t="shared" si="3"/>
        <v>2667.26</v>
      </c>
    </row>
    <row r="65" spans="1:11" s="15" customFormat="1" ht="14.25" customHeight="1">
      <c r="A65" s="29">
        <f>'до 150 кВт'!A65</f>
        <v>43680</v>
      </c>
      <c r="B65" s="16">
        <v>8</v>
      </c>
      <c r="C65" s="21">
        <v>1543.81</v>
      </c>
      <c r="D65" s="21">
        <v>0</v>
      </c>
      <c r="E65" s="21">
        <v>0.89</v>
      </c>
      <c r="F65" s="21">
        <v>1573.27</v>
      </c>
      <c r="G65" s="21">
        <v>275</v>
      </c>
      <c r="H65" s="17">
        <f t="shared" si="0"/>
        <v>1936.1</v>
      </c>
      <c r="I65" s="17">
        <f t="shared" si="1"/>
        <v>2191.63</v>
      </c>
      <c r="J65" s="17">
        <f t="shared" si="2"/>
        <v>2469.4700000000003</v>
      </c>
      <c r="K65" s="32">
        <f t="shared" si="3"/>
        <v>2863.6</v>
      </c>
    </row>
    <row r="66" spans="1:11" s="15" customFormat="1" ht="14.25" customHeight="1">
      <c r="A66" s="29">
        <f>'до 150 кВт'!A66</f>
        <v>43680</v>
      </c>
      <c r="B66" s="16">
        <v>9</v>
      </c>
      <c r="C66" s="21">
        <v>1573.74</v>
      </c>
      <c r="D66" s="21">
        <v>0</v>
      </c>
      <c r="E66" s="21">
        <v>48.76</v>
      </c>
      <c r="F66" s="21">
        <v>1603.2</v>
      </c>
      <c r="G66" s="21">
        <v>275</v>
      </c>
      <c r="H66" s="17">
        <f t="shared" si="0"/>
        <v>1966.03</v>
      </c>
      <c r="I66" s="17">
        <f t="shared" si="1"/>
        <v>2221.56</v>
      </c>
      <c r="J66" s="17">
        <f t="shared" si="2"/>
        <v>2499.4</v>
      </c>
      <c r="K66" s="32">
        <f t="shared" si="3"/>
        <v>2893.53</v>
      </c>
    </row>
    <row r="67" spans="1:11" s="15" customFormat="1" ht="14.25" customHeight="1">
      <c r="A67" s="29">
        <f>'до 150 кВт'!A67</f>
        <v>43680</v>
      </c>
      <c r="B67" s="16">
        <v>10</v>
      </c>
      <c r="C67" s="21">
        <v>1621.04</v>
      </c>
      <c r="D67" s="21">
        <v>244.56</v>
      </c>
      <c r="E67" s="21">
        <v>0</v>
      </c>
      <c r="F67" s="21">
        <v>1650.5</v>
      </c>
      <c r="G67" s="21">
        <v>275</v>
      </c>
      <c r="H67" s="17">
        <f t="shared" si="0"/>
        <v>2013.33</v>
      </c>
      <c r="I67" s="17">
        <f t="shared" si="1"/>
        <v>2268.86</v>
      </c>
      <c r="J67" s="17">
        <f t="shared" si="2"/>
        <v>2546.7000000000003</v>
      </c>
      <c r="K67" s="32">
        <f t="shared" si="3"/>
        <v>2940.8300000000004</v>
      </c>
    </row>
    <row r="68" spans="1:11" s="15" customFormat="1" ht="14.25" customHeight="1">
      <c r="A68" s="29">
        <f>'до 150 кВт'!A68</f>
        <v>43680</v>
      </c>
      <c r="B68" s="16">
        <v>11</v>
      </c>
      <c r="C68" s="21">
        <v>1623.29</v>
      </c>
      <c r="D68" s="21">
        <v>270.32</v>
      </c>
      <c r="E68" s="21">
        <v>0</v>
      </c>
      <c r="F68" s="21">
        <v>1652.75</v>
      </c>
      <c r="G68" s="21">
        <v>275</v>
      </c>
      <c r="H68" s="17">
        <f t="shared" si="0"/>
        <v>2015.58</v>
      </c>
      <c r="I68" s="17">
        <f t="shared" si="1"/>
        <v>2271.11</v>
      </c>
      <c r="J68" s="17">
        <f t="shared" si="2"/>
        <v>2548.9500000000003</v>
      </c>
      <c r="K68" s="32">
        <f t="shared" si="3"/>
        <v>2943.0800000000004</v>
      </c>
    </row>
    <row r="69" spans="1:11" s="15" customFormat="1" ht="14.25" customHeight="1">
      <c r="A69" s="29">
        <f>'до 150 кВт'!A69</f>
        <v>43680</v>
      </c>
      <c r="B69" s="16">
        <v>12</v>
      </c>
      <c r="C69" s="21">
        <v>1618.27</v>
      </c>
      <c r="D69" s="21">
        <v>0</v>
      </c>
      <c r="E69" s="21">
        <v>170.5</v>
      </c>
      <c r="F69" s="21">
        <v>1647.73</v>
      </c>
      <c r="G69" s="21">
        <v>275</v>
      </c>
      <c r="H69" s="17">
        <f t="shared" si="0"/>
        <v>2010.56</v>
      </c>
      <c r="I69" s="17">
        <f t="shared" si="1"/>
        <v>2266.09</v>
      </c>
      <c r="J69" s="17">
        <f t="shared" si="2"/>
        <v>2543.9300000000003</v>
      </c>
      <c r="K69" s="32">
        <f t="shared" si="3"/>
        <v>2938.06</v>
      </c>
    </row>
    <row r="70" spans="1:11" s="15" customFormat="1" ht="14.25" customHeight="1">
      <c r="A70" s="29">
        <f>'до 150 кВт'!A70</f>
        <v>43680</v>
      </c>
      <c r="B70" s="16">
        <v>13</v>
      </c>
      <c r="C70" s="21">
        <v>1637.01</v>
      </c>
      <c r="D70" s="21">
        <v>469.5</v>
      </c>
      <c r="E70" s="21">
        <v>0</v>
      </c>
      <c r="F70" s="21">
        <v>1666.47</v>
      </c>
      <c r="G70" s="21">
        <v>275</v>
      </c>
      <c r="H70" s="17">
        <f t="shared" si="0"/>
        <v>2029.3</v>
      </c>
      <c r="I70" s="17">
        <f t="shared" si="1"/>
        <v>2284.8300000000004</v>
      </c>
      <c r="J70" s="17">
        <f t="shared" si="2"/>
        <v>2562.67</v>
      </c>
      <c r="K70" s="32">
        <f t="shared" si="3"/>
        <v>2956.8</v>
      </c>
    </row>
    <row r="71" spans="1:11" s="15" customFormat="1" ht="14.25" customHeight="1">
      <c r="A71" s="29">
        <f>'до 150 кВт'!A71</f>
        <v>43680</v>
      </c>
      <c r="B71" s="16">
        <v>14</v>
      </c>
      <c r="C71" s="21">
        <v>1629.78</v>
      </c>
      <c r="D71" s="21">
        <v>0</v>
      </c>
      <c r="E71" s="21">
        <v>664.17</v>
      </c>
      <c r="F71" s="21">
        <v>1659.24</v>
      </c>
      <c r="G71" s="21">
        <v>275</v>
      </c>
      <c r="H71" s="17">
        <f t="shared" si="0"/>
        <v>2022.07</v>
      </c>
      <c r="I71" s="17">
        <f t="shared" si="1"/>
        <v>2277.6</v>
      </c>
      <c r="J71" s="17">
        <f t="shared" si="2"/>
        <v>2555.44</v>
      </c>
      <c r="K71" s="32">
        <f t="shared" si="3"/>
        <v>2949.57</v>
      </c>
    </row>
    <row r="72" spans="1:11" s="15" customFormat="1" ht="14.25" customHeight="1">
      <c r="A72" s="29">
        <f>'до 150 кВт'!A72</f>
        <v>43680</v>
      </c>
      <c r="B72" s="16">
        <v>15</v>
      </c>
      <c r="C72" s="21">
        <v>1660.09</v>
      </c>
      <c r="D72" s="21">
        <v>188.43</v>
      </c>
      <c r="E72" s="21">
        <v>0</v>
      </c>
      <c r="F72" s="21">
        <v>1689.55</v>
      </c>
      <c r="G72" s="21">
        <v>275</v>
      </c>
      <c r="H72" s="17">
        <f t="shared" si="0"/>
        <v>2052.38</v>
      </c>
      <c r="I72" s="17">
        <f t="shared" si="1"/>
        <v>2307.9100000000003</v>
      </c>
      <c r="J72" s="17">
        <f t="shared" si="2"/>
        <v>2585.75</v>
      </c>
      <c r="K72" s="32">
        <f t="shared" si="3"/>
        <v>2979.88</v>
      </c>
    </row>
    <row r="73" spans="1:11" s="15" customFormat="1" ht="14.25" customHeight="1">
      <c r="A73" s="29">
        <f>'до 150 кВт'!A73</f>
        <v>43680</v>
      </c>
      <c r="B73" s="16">
        <v>16</v>
      </c>
      <c r="C73" s="21">
        <v>1639.09</v>
      </c>
      <c r="D73" s="21">
        <v>2024.79</v>
      </c>
      <c r="E73" s="21">
        <v>0</v>
      </c>
      <c r="F73" s="21">
        <v>1668.55</v>
      </c>
      <c r="G73" s="21">
        <v>275</v>
      </c>
      <c r="H73" s="17">
        <f t="shared" si="0"/>
        <v>2031.3799999999999</v>
      </c>
      <c r="I73" s="17">
        <f t="shared" si="1"/>
        <v>2286.9100000000003</v>
      </c>
      <c r="J73" s="17">
        <f t="shared" si="2"/>
        <v>2564.75</v>
      </c>
      <c r="K73" s="32">
        <f t="shared" si="3"/>
        <v>2958.88</v>
      </c>
    </row>
    <row r="74" spans="1:11" s="15" customFormat="1" ht="14.25" customHeight="1">
      <c r="A74" s="29">
        <f>'до 150 кВт'!A74</f>
        <v>43680</v>
      </c>
      <c r="B74" s="16">
        <v>17</v>
      </c>
      <c r="C74" s="21">
        <v>1635.53</v>
      </c>
      <c r="D74" s="21">
        <v>183.32</v>
      </c>
      <c r="E74" s="21">
        <v>0</v>
      </c>
      <c r="F74" s="21">
        <v>1664.99</v>
      </c>
      <c r="G74" s="21">
        <v>275</v>
      </c>
      <c r="H74" s="17">
        <f aca="true" t="shared" si="4" ref="H74:H137">SUM($F74,$G74,$N$5,$N$7)</f>
        <v>2027.82</v>
      </c>
      <c r="I74" s="17">
        <f aca="true" t="shared" si="5" ref="I74:I137">SUM($F74,$G74,$O$5,$O$7)</f>
        <v>2283.35</v>
      </c>
      <c r="J74" s="17">
        <f aca="true" t="shared" si="6" ref="J74:J137">SUM($F74,$G74,$P$5,$P$7)</f>
        <v>2561.19</v>
      </c>
      <c r="K74" s="32">
        <f aca="true" t="shared" si="7" ref="K74:K137">SUM($F74,$G74,$Q$5,$Q$7)</f>
        <v>2955.32</v>
      </c>
    </row>
    <row r="75" spans="1:11" s="15" customFormat="1" ht="14.25" customHeight="1">
      <c r="A75" s="29">
        <f>'до 150 кВт'!A75</f>
        <v>43680</v>
      </c>
      <c r="B75" s="16">
        <v>18</v>
      </c>
      <c r="C75" s="21">
        <v>1595.86</v>
      </c>
      <c r="D75" s="21">
        <v>32.37</v>
      </c>
      <c r="E75" s="21">
        <v>0</v>
      </c>
      <c r="F75" s="21">
        <v>1625.32</v>
      </c>
      <c r="G75" s="21">
        <v>275</v>
      </c>
      <c r="H75" s="17">
        <f t="shared" si="4"/>
        <v>1988.1499999999999</v>
      </c>
      <c r="I75" s="17">
        <f t="shared" si="5"/>
        <v>2243.68</v>
      </c>
      <c r="J75" s="17">
        <f t="shared" si="6"/>
        <v>2521.52</v>
      </c>
      <c r="K75" s="32">
        <f t="shared" si="7"/>
        <v>2915.65</v>
      </c>
    </row>
    <row r="76" spans="1:11" s="15" customFormat="1" ht="14.25" customHeight="1">
      <c r="A76" s="29">
        <f>'до 150 кВт'!A76</f>
        <v>43680</v>
      </c>
      <c r="B76" s="16">
        <v>19</v>
      </c>
      <c r="C76" s="21">
        <v>1580.95</v>
      </c>
      <c r="D76" s="21">
        <v>0</v>
      </c>
      <c r="E76" s="21">
        <v>250.31</v>
      </c>
      <c r="F76" s="21">
        <v>1610.41</v>
      </c>
      <c r="G76" s="21">
        <v>275</v>
      </c>
      <c r="H76" s="17">
        <f t="shared" si="4"/>
        <v>1973.24</v>
      </c>
      <c r="I76" s="17">
        <f t="shared" si="5"/>
        <v>2228.77</v>
      </c>
      <c r="J76" s="17">
        <f t="shared" si="6"/>
        <v>2506.61</v>
      </c>
      <c r="K76" s="32">
        <f t="shared" si="7"/>
        <v>2900.7400000000002</v>
      </c>
    </row>
    <row r="77" spans="1:11" s="15" customFormat="1" ht="14.25" customHeight="1">
      <c r="A77" s="29">
        <f>'до 150 кВт'!A77</f>
        <v>43680</v>
      </c>
      <c r="B77" s="16">
        <v>20</v>
      </c>
      <c r="C77" s="21">
        <v>1598.05</v>
      </c>
      <c r="D77" s="21">
        <v>45.23</v>
      </c>
      <c r="E77" s="21">
        <v>0</v>
      </c>
      <c r="F77" s="21">
        <v>1627.51</v>
      </c>
      <c r="G77" s="21">
        <v>275</v>
      </c>
      <c r="H77" s="17">
        <f t="shared" si="4"/>
        <v>1990.34</v>
      </c>
      <c r="I77" s="17">
        <f t="shared" si="5"/>
        <v>2245.8700000000003</v>
      </c>
      <c r="J77" s="17">
        <f t="shared" si="6"/>
        <v>2523.71</v>
      </c>
      <c r="K77" s="32">
        <f t="shared" si="7"/>
        <v>2917.84</v>
      </c>
    </row>
    <row r="78" spans="1:11" s="15" customFormat="1" ht="14.25" customHeight="1">
      <c r="A78" s="29">
        <f>'до 150 кВт'!A78</f>
        <v>43680</v>
      </c>
      <c r="B78" s="16">
        <v>21</v>
      </c>
      <c r="C78" s="21">
        <v>1692.38</v>
      </c>
      <c r="D78" s="21">
        <v>0</v>
      </c>
      <c r="E78" s="21">
        <v>40.59</v>
      </c>
      <c r="F78" s="21">
        <v>1721.84</v>
      </c>
      <c r="G78" s="21">
        <v>275</v>
      </c>
      <c r="H78" s="17">
        <f t="shared" si="4"/>
        <v>2084.67</v>
      </c>
      <c r="I78" s="17">
        <f t="shared" si="5"/>
        <v>2340.2000000000003</v>
      </c>
      <c r="J78" s="17">
        <f t="shared" si="6"/>
        <v>2618.04</v>
      </c>
      <c r="K78" s="32">
        <f t="shared" si="7"/>
        <v>3012.17</v>
      </c>
    </row>
    <row r="79" spans="1:11" s="15" customFormat="1" ht="14.25" customHeight="1">
      <c r="A79" s="29">
        <f>'до 150 кВт'!A79</f>
        <v>43680</v>
      </c>
      <c r="B79" s="16">
        <v>22</v>
      </c>
      <c r="C79" s="21">
        <v>1620.19</v>
      </c>
      <c r="D79" s="21">
        <v>98.41</v>
      </c>
      <c r="E79" s="21">
        <v>0</v>
      </c>
      <c r="F79" s="21">
        <v>1649.65</v>
      </c>
      <c r="G79" s="21">
        <v>275</v>
      </c>
      <c r="H79" s="17">
        <f t="shared" si="4"/>
        <v>2012.48</v>
      </c>
      <c r="I79" s="17">
        <f t="shared" si="5"/>
        <v>2268.01</v>
      </c>
      <c r="J79" s="17">
        <f t="shared" si="6"/>
        <v>2545.8500000000004</v>
      </c>
      <c r="K79" s="32">
        <f t="shared" si="7"/>
        <v>2939.98</v>
      </c>
    </row>
    <row r="80" spans="1:11" s="15" customFormat="1" ht="14.25" customHeight="1">
      <c r="A80" s="29">
        <f>'до 150 кВт'!A80</f>
        <v>43680</v>
      </c>
      <c r="B80" s="16">
        <v>23</v>
      </c>
      <c r="C80" s="21">
        <v>1614.62</v>
      </c>
      <c r="D80" s="21">
        <v>0</v>
      </c>
      <c r="E80" s="21">
        <v>6.67</v>
      </c>
      <c r="F80" s="21">
        <v>1644.08</v>
      </c>
      <c r="G80" s="21">
        <v>275</v>
      </c>
      <c r="H80" s="17">
        <f t="shared" si="4"/>
        <v>2006.9099999999999</v>
      </c>
      <c r="I80" s="17">
        <f t="shared" si="5"/>
        <v>2262.44</v>
      </c>
      <c r="J80" s="17">
        <f t="shared" si="6"/>
        <v>2540.28</v>
      </c>
      <c r="K80" s="32">
        <f t="shared" si="7"/>
        <v>2934.4100000000003</v>
      </c>
    </row>
    <row r="81" spans="1:11" s="15" customFormat="1" ht="14.25" customHeight="1">
      <c r="A81" s="29">
        <f>'до 150 кВт'!A81</f>
        <v>43681</v>
      </c>
      <c r="B81" s="16">
        <v>0</v>
      </c>
      <c r="C81" s="21">
        <v>1035.56</v>
      </c>
      <c r="D81" s="21">
        <v>0</v>
      </c>
      <c r="E81" s="21">
        <v>131.82</v>
      </c>
      <c r="F81" s="21">
        <v>1065.02</v>
      </c>
      <c r="G81" s="21">
        <v>275</v>
      </c>
      <c r="H81" s="17">
        <f t="shared" si="4"/>
        <v>1427.85</v>
      </c>
      <c r="I81" s="17">
        <f t="shared" si="5"/>
        <v>1683.3799999999999</v>
      </c>
      <c r="J81" s="17">
        <f t="shared" si="6"/>
        <v>1961.22</v>
      </c>
      <c r="K81" s="32">
        <f t="shared" si="7"/>
        <v>2355.35</v>
      </c>
    </row>
    <row r="82" spans="1:11" s="15" customFormat="1" ht="14.25" customHeight="1">
      <c r="A82" s="29">
        <f>'до 150 кВт'!A82</f>
        <v>43681</v>
      </c>
      <c r="B82" s="16">
        <v>1</v>
      </c>
      <c r="C82" s="21">
        <v>909.02</v>
      </c>
      <c r="D82" s="21">
        <v>0</v>
      </c>
      <c r="E82" s="21">
        <v>141.15</v>
      </c>
      <c r="F82" s="21">
        <v>938.48</v>
      </c>
      <c r="G82" s="21">
        <v>275</v>
      </c>
      <c r="H82" s="17">
        <f t="shared" si="4"/>
        <v>1301.31</v>
      </c>
      <c r="I82" s="17">
        <f t="shared" si="5"/>
        <v>1556.84</v>
      </c>
      <c r="J82" s="17">
        <f t="shared" si="6"/>
        <v>1834.68</v>
      </c>
      <c r="K82" s="32">
        <f t="shared" si="7"/>
        <v>2228.81</v>
      </c>
    </row>
    <row r="83" spans="1:11" s="15" customFormat="1" ht="14.25" customHeight="1">
      <c r="A83" s="29">
        <f>'до 150 кВт'!A83</f>
        <v>43681</v>
      </c>
      <c r="B83" s="16">
        <v>2</v>
      </c>
      <c r="C83" s="21">
        <v>893.96</v>
      </c>
      <c r="D83" s="21">
        <v>0</v>
      </c>
      <c r="E83" s="21">
        <v>223.55</v>
      </c>
      <c r="F83" s="21">
        <v>923.42</v>
      </c>
      <c r="G83" s="21">
        <v>275</v>
      </c>
      <c r="H83" s="17">
        <f t="shared" si="4"/>
        <v>1286.25</v>
      </c>
      <c r="I83" s="17">
        <f t="shared" si="5"/>
        <v>1541.78</v>
      </c>
      <c r="J83" s="17">
        <f t="shared" si="6"/>
        <v>1819.6200000000001</v>
      </c>
      <c r="K83" s="32">
        <f t="shared" si="7"/>
        <v>2213.7500000000005</v>
      </c>
    </row>
    <row r="84" spans="1:11" s="15" customFormat="1" ht="14.25" customHeight="1">
      <c r="A84" s="29">
        <f>'до 150 кВт'!A84</f>
        <v>43681</v>
      </c>
      <c r="B84" s="16">
        <v>3</v>
      </c>
      <c r="C84" s="21">
        <v>726.32</v>
      </c>
      <c r="D84" s="21">
        <v>0</v>
      </c>
      <c r="E84" s="21">
        <v>96.15</v>
      </c>
      <c r="F84" s="21">
        <v>755.78</v>
      </c>
      <c r="G84" s="21">
        <v>275</v>
      </c>
      <c r="H84" s="17">
        <f t="shared" si="4"/>
        <v>1118.61</v>
      </c>
      <c r="I84" s="17">
        <f t="shared" si="5"/>
        <v>1374.1399999999999</v>
      </c>
      <c r="J84" s="17">
        <f t="shared" si="6"/>
        <v>1651.9799999999998</v>
      </c>
      <c r="K84" s="32">
        <f t="shared" si="7"/>
        <v>2046.11</v>
      </c>
    </row>
    <row r="85" spans="1:11" s="15" customFormat="1" ht="14.25" customHeight="1">
      <c r="A85" s="29">
        <f>'до 150 кВт'!A85</f>
        <v>43681</v>
      </c>
      <c r="B85" s="16">
        <v>4</v>
      </c>
      <c r="C85" s="21">
        <v>3.76</v>
      </c>
      <c r="D85" s="21">
        <v>751.96</v>
      </c>
      <c r="E85" s="21">
        <v>0</v>
      </c>
      <c r="F85" s="21">
        <v>33.22</v>
      </c>
      <c r="G85" s="21">
        <v>275</v>
      </c>
      <c r="H85" s="17">
        <f t="shared" si="4"/>
        <v>396.05</v>
      </c>
      <c r="I85" s="17">
        <f t="shared" si="5"/>
        <v>651.58</v>
      </c>
      <c r="J85" s="17">
        <f t="shared" si="6"/>
        <v>929.4200000000001</v>
      </c>
      <c r="K85" s="32">
        <f t="shared" si="7"/>
        <v>1323.55</v>
      </c>
    </row>
    <row r="86" spans="1:11" s="15" customFormat="1" ht="14.25" customHeight="1">
      <c r="A86" s="29">
        <f>'до 150 кВт'!A86</f>
        <v>43681</v>
      </c>
      <c r="B86" s="16">
        <v>5</v>
      </c>
      <c r="C86" s="21">
        <v>4.21</v>
      </c>
      <c r="D86" s="21">
        <v>908.03</v>
      </c>
      <c r="E86" s="21">
        <v>0</v>
      </c>
      <c r="F86" s="21">
        <v>33.67</v>
      </c>
      <c r="G86" s="21">
        <v>275</v>
      </c>
      <c r="H86" s="17">
        <f t="shared" si="4"/>
        <v>396.5</v>
      </c>
      <c r="I86" s="17">
        <f t="shared" si="5"/>
        <v>652.0300000000001</v>
      </c>
      <c r="J86" s="17">
        <f t="shared" si="6"/>
        <v>929.87</v>
      </c>
      <c r="K86" s="32">
        <f t="shared" si="7"/>
        <v>1324</v>
      </c>
    </row>
    <row r="87" spans="1:11" s="15" customFormat="1" ht="14.25" customHeight="1">
      <c r="A87" s="29">
        <f>'до 150 кВт'!A87</f>
        <v>43681</v>
      </c>
      <c r="B87" s="16">
        <v>6</v>
      </c>
      <c r="C87" s="21">
        <v>868.56</v>
      </c>
      <c r="D87" s="21">
        <v>235.59</v>
      </c>
      <c r="E87" s="21">
        <v>0</v>
      </c>
      <c r="F87" s="21">
        <v>898.02</v>
      </c>
      <c r="G87" s="21">
        <v>275</v>
      </c>
      <c r="H87" s="17">
        <f t="shared" si="4"/>
        <v>1260.85</v>
      </c>
      <c r="I87" s="17">
        <f t="shared" si="5"/>
        <v>1516.3799999999999</v>
      </c>
      <c r="J87" s="17">
        <f t="shared" si="6"/>
        <v>1794.22</v>
      </c>
      <c r="K87" s="32">
        <f t="shared" si="7"/>
        <v>2188.35</v>
      </c>
    </row>
    <row r="88" spans="1:11" s="15" customFormat="1" ht="14.25" customHeight="1">
      <c r="A88" s="29">
        <f>'до 150 кВт'!A88</f>
        <v>43681</v>
      </c>
      <c r="B88" s="16">
        <v>7</v>
      </c>
      <c r="C88" s="21">
        <v>1226.52</v>
      </c>
      <c r="D88" s="21">
        <v>201.88</v>
      </c>
      <c r="E88" s="21">
        <v>0</v>
      </c>
      <c r="F88" s="21">
        <v>1255.98</v>
      </c>
      <c r="G88" s="21">
        <v>275</v>
      </c>
      <c r="H88" s="17">
        <f t="shared" si="4"/>
        <v>1618.81</v>
      </c>
      <c r="I88" s="17">
        <f t="shared" si="5"/>
        <v>1874.34</v>
      </c>
      <c r="J88" s="17">
        <f t="shared" si="6"/>
        <v>2152.1800000000003</v>
      </c>
      <c r="K88" s="32">
        <f t="shared" si="7"/>
        <v>2546.31</v>
      </c>
    </row>
    <row r="89" spans="1:11" s="15" customFormat="1" ht="14.25" customHeight="1">
      <c r="A89" s="29">
        <f>'до 150 кВт'!A89</f>
        <v>43681</v>
      </c>
      <c r="B89" s="16">
        <v>8</v>
      </c>
      <c r="C89" s="21">
        <v>1443.66</v>
      </c>
      <c r="D89" s="21">
        <v>222.38</v>
      </c>
      <c r="E89" s="21">
        <v>0</v>
      </c>
      <c r="F89" s="21">
        <v>1473.12</v>
      </c>
      <c r="G89" s="21">
        <v>275</v>
      </c>
      <c r="H89" s="17">
        <f t="shared" si="4"/>
        <v>1835.9499999999998</v>
      </c>
      <c r="I89" s="17">
        <f t="shared" si="5"/>
        <v>2091.48</v>
      </c>
      <c r="J89" s="17">
        <f t="shared" si="6"/>
        <v>2369.32</v>
      </c>
      <c r="K89" s="32">
        <f t="shared" si="7"/>
        <v>2763.4500000000003</v>
      </c>
    </row>
    <row r="90" spans="1:11" s="15" customFormat="1" ht="14.25" customHeight="1">
      <c r="A90" s="29">
        <f>'до 150 кВт'!A90</f>
        <v>43681</v>
      </c>
      <c r="B90" s="16">
        <v>9</v>
      </c>
      <c r="C90" s="21">
        <v>1551.37</v>
      </c>
      <c r="D90" s="21">
        <v>2145.59</v>
      </c>
      <c r="E90" s="21">
        <v>0</v>
      </c>
      <c r="F90" s="21">
        <v>1580.83</v>
      </c>
      <c r="G90" s="21">
        <v>275</v>
      </c>
      <c r="H90" s="17">
        <f t="shared" si="4"/>
        <v>1943.6599999999999</v>
      </c>
      <c r="I90" s="17">
        <f t="shared" si="5"/>
        <v>2199.19</v>
      </c>
      <c r="J90" s="17">
        <f t="shared" si="6"/>
        <v>2477.03</v>
      </c>
      <c r="K90" s="32">
        <f t="shared" si="7"/>
        <v>2871.1600000000003</v>
      </c>
    </row>
    <row r="91" spans="1:11" s="15" customFormat="1" ht="14.25" customHeight="1">
      <c r="A91" s="29">
        <f>'до 150 кВт'!A91</f>
        <v>43681</v>
      </c>
      <c r="B91" s="16">
        <v>10</v>
      </c>
      <c r="C91" s="21">
        <v>1576.5</v>
      </c>
      <c r="D91" s="21">
        <v>2108.29</v>
      </c>
      <c r="E91" s="21">
        <v>0</v>
      </c>
      <c r="F91" s="21">
        <v>1605.96</v>
      </c>
      <c r="G91" s="21">
        <v>275</v>
      </c>
      <c r="H91" s="17">
        <f t="shared" si="4"/>
        <v>1968.79</v>
      </c>
      <c r="I91" s="17">
        <f t="shared" si="5"/>
        <v>2224.32</v>
      </c>
      <c r="J91" s="17">
        <f t="shared" si="6"/>
        <v>2502.1600000000003</v>
      </c>
      <c r="K91" s="32">
        <f t="shared" si="7"/>
        <v>2896.2900000000004</v>
      </c>
    </row>
    <row r="92" spans="1:11" s="15" customFormat="1" ht="14.25" customHeight="1">
      <c r="A92" s="29">
        <f>'до 150 кВт'!A92</f>
        <v>43681</v>
      </c>
      <c r="B92" s="16">
        <v>11</v>
      </c>
      <c r="C92" s="21">
        <v>1573.1</v>
      </c>
      <c r="D92" s="21">
        <v>293.76</v>
      </c>
      <c r="E92" s="21">
        <v>0</v>
      </c>
      <c r="F92" s="21">
        <v>1602.56</v>
      </c>
      <c r="G92" s="21">
        <v>275</v>
      </c>
      <c r="H92" s="17">
        <f t="shared" si="4"/>
        <v>1965.3899999999999</v>
      </c>
      <c r="I92" s="17">
        <f t="shared" si="5"/>
        <v>2220.92</v>
      </c>
      <c r="J92" s="17">
        <f t="shared" si="6"/>
        <v>2498.76</v>
      </c>
      <c r="K92" s="32">
        <f t="shared" si="7"/>
        <v>2892.89</v>
      </c>
    </row>
    <row r="93" spans="1:11" s="15" customFormat="1" ht="14.25" customHeight="1">
      <c r="A93" s="29">
        <f>'до 150 кВт'!A93</f>
        <v>43681</v>
      </c>
      <c r="B93" s="16">
        <v>12</v>
      </c>
      <c r="C93" s="21">
        <v>1568.88</v>
      </c>
      <c r="D93" s="21">
        <v>264.61</v>
      </c>
      <c r="E93" s="21">
        <v>0</v>
      </c>
      <c r="F93" s="21">
        <v>1598.34</v>
      </c>
      <c r="G93" s="21">
        <v>275</v>
      </c>
      <c r="H93" s="17">
        <f t="shared" si="4"/>
        <v>1961.1699999999998</v>
      </c>
      <c r="I93" s="17">
        <f t="shared" si="5"/>
        <v>2216.7000000000003</v>
      </c>
      <c r="J93" s="17">
        <f t="shared" si="6"/>
        <v>2494.54</v>
      </c>
      <c r="K93" s="32">
        <f t="shared" si="7"/>
        <v>2888.67</v>
      </c>
    </row>
    <row r="94" spans="1:11" s="15" customFormat="1" ht="14.25" customHeight="1">
      <c r="A94" s="29">
        <f>'до 150 кВт'!A94</f>
        <v>43681</v>
      </c>
      <c r="B94" s="16">
        <v>13</v>
      </c>
      <c r="C94" s="21">
        <v>1584.53</v>
      </c>
      <c r="D94" s="21">
        <v>200.14</v>
      </c>
      <c r="E94" s="21">
        <v>0</v>
      </c>
      <c r="F94" s="21">
        <v>1613.99</v>
      </c>
      <c r="G94" s="21">
        <v>275</v>
      </c>
      <c r="H94" s="17">
        <f t="shared" si="4"/>
        <v>1976.82</v>
      </c>
      <c r="I94" s="17">
        <f t="shared" si="5"/>
        <v>2232.35</v>
      </c>
      <c r="J94" s="17">
        <f t="shared" si="6"/>
        <v>2510.19</v>
      </c>
      <c r="K94" s="32">
        <f t="shared" si="7"/>
        <v>2904.32</v>
      </c>
    </row>
    <row r="95" spans="1:11" s="15" customFormat="1" ht="14.25" customHeight="1">
      <c r="A95" s="29">
        <f>'до 150 кВт'!A95</f>
        <v>43681</v>
      </c>
      <c r="B95" s="16">
        <v>14</v>
      </c>
      <c r="C95" s="21">
        <v>1611.73</v>
      </c>
      <c r="D95" s="21">
        <v>67.94</v>
      </c>
      <c r="E95" s="21">
        <v>0</v>
      </c>
      <c r="F95" s="21">
        <v>1641.19</v>
      </c>
      <c r="G95" s="21">
        <v>275</v>
      </c>
      <c r="H95" s="17">
        <f t="shared" si="4"/>
        <v>2004.02</v>
      </c>
      <c r="I95" s="17">
        <f t="shared" si="5"/>
        <v>2259.55</v>
      </c>
      <c r="J95" s="17">
        <f t="shared" si="6"/>
        <v>2537.3900000000003</v>
      </c>
      <c r="K95" s="32">
        <f t="shared" si="7"/>
        <v>2931.52</v>
      </c>
    </row>
    <row r="96" spans="1:11" s="15" customFormat="1" ht="14.25" customHeight="1">
      <c r="A96" s="29">
        <f>'до 150 кВт'!A96</f>
        <v>43681</v>
      </c>
      <c r="B96" s="16">
        <v>15</v>
      </c>
      <c r="C96" s="21">
        <v>1613.33</v>
      </c>
      <c r="D96" s="21">
        <v>422.17</v>
      </c>
      <c r="E96" s="21">
        <v>0</v>
      </c>
      <c r="F96" s="21">
        <v>1642.79</v>
      </c>
      <c r="G96" s="21">
        <v>275</v>
      </c>
      <c r="H96" s="17">
        <f t="shared" si="4"/>
        <v>2005.62</v>
      </c>
      <c r="I96" s="17">
        <f t="shared" si="5"/>
        <v>2261.15</v>
      </c>
      <c r="J96" s="17">
        <f t="shared" si="6"/>
        <v>2538.9900000000002</v>
      </c>
      <c r="K96" s="32">
        <f t="shared" si="7"/>
        <v>2933.1200000000003</v>
      </c>
    </row>
    <row r="97" spans="1:11" s="15" customFormat="1" ht="14.25" customHeight="1">
      <c r="A97" s="29">
        <f>'до 150 кВт'!A97</f>
        <v>43681</v>
      </c>
      <c r="B97" s="16">
        <v>16</v>
      </c>
      <c r="C97" s="21">
        <v>1621.56</v>
      </c>
      <c r="D97" s="21">
        <v>75.05</v>
      </c>
      <c r="E97" s="21">
        <v>0</v>
      </c>
      <c r="F97" s="21">
        <v>1651.02</v>
      </c>
      <c r="G97" s="21">
        <v>275</v>
      </c>
      <c r="H97" s="17">
        <f t="shared" si="4"/>
        <v>2013.85</v>
      </c>
      <c r="I97" s="17">
        <f t="shared" si="5"/>
        <v>2269.38</v>
      </c>
      <c r="J97" s="17">
        <f t="shared" si="6"/>
        <v>2547.2200000000003</v>
      </c>
      <c r="K97" s="32">
        <f t="shared" si="7"/>
        <v>2941.35</v>
      </c>
    </row>
    <row r="98" spans="1:11" s="15" customFormat="1" ht="14.25" customHeight="1">
      <c r="A98" s="29">
        <f>'до 150 кВт'!A98</f>
        <v>43681</v>
      </c>
      <c r="B98" s="16">
        <v>17</v>
      </c>
      <c r="C98" s="21">
        <v>1612.68</v>
      </c>
      <c r="D98" s="21">
        <v>30.74</v>
      </c>
      <c r="E98" s="21">
        <v>0</v>
      </c>
      <c r="F98" s="21">
        <v>1642.14</v>
      </c>
      <c r="G98" s="21">
        <v>275</v>
      </c>
      <c r="H98" s="17">
        <f t="shared" si="4"/>
        <v>2004.97</v>
      </c>
      <c r="I98" s="17">
        <f t="shared" si="5"/>
        <v>2260.5000000000005</v>
      </c>
      <c r="J98" s="17">
        <f t="shared" si="6"/>
        <v>2538.34</v>
      </c>
      <c r="K98" s="32">
        <f t="shared" si="7"/>
        <v>2932.4700000000003</v>
      </c>
    </row>
    <row r="99" spans="1:11" s="15" customFormat="1" ht="14.25" customHeight="1">
      <c r="A99" s="29">
        <f>'до 150 кВт'!A99</f>
        <v>43681</v>
      </c>
      <c r="B99" s="16">
        <v>18</v>
      </c>
      <c r="C99" s="21">
        <v>1569.78</v>
      </c>
      <c r="D99" s="21">
        <v>0</v>
      </c>
      <c r="E99" s="21">
        <v>34.6</v>
      </c>
      <c r="F99" s="21">
        <v>1599.24</v>
      </c>
      <c r="G99" s="21">
        <v>275</v>
      </c>
      <c r="H99" s="17">
        <f t="shared" si="4"/>
        <v>1962.07</v>
      </c>
      <c r="I99" s="17">
        <f t="shared" si="5"/>
        <v>2217.6</v>
      </c>
      <c r="J99" s="17">
        <f t="shared" si="6"/>
        <v>2495.44</v>
      </c>
      <c r="K99" s="32">
        <f t="shared" si="7"/>
        <v>2889.57</v>
      </c>
    </row>
    <row r="100" spans="1:11" s="15" customFormat="1" ht="14.25" customHeight="1">
      <c r="A100" s="29">
        <f>'до 150 кВт'!A100</f>
        <v>43681</v>
      </c>
      <c r="B100" s="16">
        <v>19</v>
      </c>
      <c r="C100" s="21">
        <v>1525.37</v>
      </c>
      <c r="D100" s="21">
        <v>0</v>
      </c>
      <c r="E100" s="21">
        <v>95.89</v>
      </c>
      <c r="F100" s="21">
        <v>1554.83</v>
      </c>
      <c r="G100" s="21">
        <v>275</v>
      </c>
      <c r="H100" s="17">
        <f t="shared" si="4"/>
        <v>1917.6599999999999</v>
      </c>
      <c r="I100" s="17">
        <f t="shared" si="5"/>
        <v>2173.19</v>
      </c>
      <c r="J100" s="17">
        <f t="shared" si="6"/>
        <v>2451.03</v>
      </c>
      <c r="K100" s="32">
        <f t="shared" si="7"/>
        <v>2845.1600000000003</v>
      </c>
    </row>
    <row r="101" spans="1:11" s="15" customFormat="1" ht="14.25" customHeight="1">
      <c r="A101" s="29">
        <f>'до 150 кВт'!A101</f>
        <v>43681</v>
      </c>
      <c r="B101" s="16">
        <v>20</v>
      </c>
      <c r="C101" s="21">
        <v>1557.93</v>
      </c>
      <c r="D101" s="21">
        <v>0.39</v>
      </c>
      <c r="E101" s="21">
        <v>0.01</v>
      </c>
      <c r="F101" s="21">
        <v>1587.39</v>
      </c>
      <c r="G101" s="21">
        <v>275</v>
      </c>
      <c r="H101" s="17">
        <f t="shared" si="4"/>
        <v>1950.22</v>
      </c>
      <c r="I101" s="17">
        <f t="shared" si="5"/>
        <v>2205.7500000000005</v>
      </c>
      <c r="J101" s="17">
        <f t="shared" si="6"/>
        <v>2483.59</v>
      </c>
      <c r="K101" s="32">
        <f t="shared" si="7"/>
        <v>2877.7200000000003</v>
      </c>
    </row>
    <row r="102" spans="1:11" s="15" customFormat="1" ht="14.25" customHeight="1">
      <c r="A102" s="29">
        <f>'до 150 кВт'!A102</f>
        <v>43681</v>
      </c>
      <c r="B102" s="16">
        <v>21</v>
      </c>
      <c r="C102" s="21">
        <v>1594.82</v>
      </c>
      <c r="D102" s="21">
        <v>0</v>
      </c>
      <c r="E102" s="21">
        <v>252.53</v>
      </c>
      <c r="F102" s="21">
        <v>1624.28</v>
      </c>
      <c r="G102" s="21">
        <v>275</v>
      </c>
      <c r="H102" s="17">
        <f t="shared" si="4"/>
        <v>1987.11</v>
      </c>
      <c r="I102" s="17">
        <f t="shared" si="5"/>
        <v>2242.64</v>
      </c>
      <c r="J102" s="17">
        <f t="shared" si="6"/>
        <v>2520.48</v>
      </c>
      <c r="K102" s="32">
        <f t="shared" si="7"/>
        <v>2914.61</v>
      </c>
    </row>
    <row r="103" spans="1:11" s="15" customFormat="1" ht="14.25" customHeight="1">
      <c r="A103" s="29">
        <f>'до 150 кВт'!A103</f>
        <v>43681</v>
      </c>
      <c r="B103" s="16">
        <v>22</v>
      </c>
      <c r="C103" s="21">
        <v>1510.63</v>
      </c>
      <c r="D103" s="21">
        <v>0</v>
      </c>
      <c r="E103" s="21">
        <v>446.39</v>
      </c>
      <c r="F103" s="21">
        <v>1540.09</v>
      </c>
      <c r="G103" s="21">
        <v>275</v>
      </c>
      <c r="H103" s="17">
        <f t="shared" si="4"/>
        <v>1902.9199999999998</v>
      </c>
      <c r="I103" s="17">
        <f t="shared" si="5"/>
        <v>2158.4500000000003</v>
      </c>
      <c r="J103" s="17">
        <f t="shared" si="6"/>
        <v>2436.29</v>
      </c>
      <c r="K103" s="32">
        <f t="shared" si="7"/>
        <v>2830.42</v>
      </c>
    </row>
    <row r="104" spans="1:11" s="15" customFormat="1" ht="14.25" customHeight="1">
      <c r="A104" s="29">
        <f>'до 150 кВт'!A104</f>
        <v>43681</v>
      </c>
      <c r="B104" s="16">
        <v>23</v>
      </c>
      <c r="C104" s="21">
        <v>1277.47</v>
      </c>
      <c r="D104" s="21">
        <v>0</v>
      </c>
      <c r="E104" s="21">
        <v>307.77</v>
      </c>
      <c r="F104" s="21">
        <v>1306.93</v>
      </c>
      <c r="G104" s="21">
        <v>275</v>
      </c>
      <c r="H104" s="17">
        <f t="shared" si="4"/>
        <v>1669.76</v>
      </c>
      <c r="I104" s="17">
        <f t="shared" si="5"/>
        <v>1925.29</v>
      </c>
      <c r="J104" s="17">
        <f t="shared" si="6"/>
        <v>2203.13</v>
      </c>
      <c r="K104" s="32">
        <f t="shared" si="7"/>
        <v>2597.26</v>
      </c>
    </row>
    <row r="105" spans="1:11" s="15" customFormat="1" ht="14.25" customHeight="1">
      <c r="A105" s="29">
        <f>'до 150 кВт'!A105</f>
        <v>43685</v>
      </c>
      <c r="B105" s="16">
        <v>0</v>
      </c>
      <c r="C105" s="21">
        <v>1032.11</v>
      </c>
      <c r="D105" s="21">
        <v>0</v>
      </c>
      <c r="E105" s="21">
        <v>110.86</v>
      </c>
      <c r="F105" s="21">
        <v>1061.57</v>
      </c>
      <c r="G105" s="21">
        <v>275</v>
      </c>
      <c r="H105" s="17">
        <f t="shared" si="4"/>
        <v>1424.3999999999999</v>
      </c>
      <c r="I105" s="17">
        <f t="shared" si="5"/>
        <v>1679.9299999999998</v>
      </c>
      <c r="J105" s="17">
        <f t="shared" si="6"/>
        <v>1957.7699999999998</v>
      </c>
      <c r="K105" s="32">
        <f t="shared" si="7"/>
        <v>2351.9</v>
      </c>
    </row>
    <row r="106" spans="1:11" s="15" customFormat="1" ht="14.25" customHeight="1">
      <c r="A106" s="29">
        <f>'до 150 кВт'!A106</f>
        <v>43685</v>
      </c>
      <c r="B106" s="16">
        <v>1</v>
      </c>
      <c r="C106" s="21">
        <v>926.46</v>
      </c>
      <c r="D106" s="21">
        <v>0</v>
      </c>
      <c r="E106" s="21">
        <v>38.76</v>
      </c>
      <c r="F106" s="21">
        <v>955.92</v>
      </c>
      <c r="G106" s="21">
        <v>275</v>
      </c>
      <c r="H106" s="17">
        <f t="shared" si="4"/>
        <v>1318.75</v>
      </c>
      <c r="I106" s="17">
        <f t="shared" si="5"/>
        <v>1574.28</v>
      </c>
      <c r="J106" s="17">
        <f t="shared" si="6"/>
        <v>1852.1200000000001</v>
      </c>
      <c r="K106" s="32">
        <f t="shared" si="7"/>
        <v>2246.2500000000005</v>
      </c>
    </row>
    <row r="107" spans="1:11" s="15" customFormat="1" ht="14.25" customHeight="1">
      <c r="A107" s="29">
        <f>'до 150 кВт'!A107</f>
        <v>43685</v>
      </c>
      <c r="B107" s="16">
        <v>2</v>
      </c>
      <c r="C107" s="21">
        <v>868.68</v>
      </c>
      <c r="D107" s="21">
        <v>0</v>
      </c>
      <c r="E107" s="21">
        <v>897.33</v>
      </c>
      <c r="F107" s="21">
        <v>898.14</v>
      </c>
      <c r="G107" s="21">
        <v>275</v>
      </c>
      <c r="H107" s="17">
        <f t="shared" si="4"/>
        <v>1260.9699999999998</v>
      </c>
      <c r="I107" s="17">
        <f t="shared" si="5"/>
        <v>1516.4999999999998</v>
      </c>
      <c r="J107" s="17">
        <f t="shared" si="6"/>
        <v>1794.34</v>
      </c>
      <c r="K107" s="32">
        <f t="shared" si="7"/>
        <v>2188.47</v>
      </c>
    </row>
    <row r="108" spans="1:11" s="15" customFormat="1" ht="14.25" customHeight="1">
      <c r="A108" s="29">
        <f>'до 150 кВт'!A108</f>
        <v>43685</v>
      </c>
      <c r="B108" s="16">
        <v>3</v>
      </c>
      <c r="C108" s="21">
        <v>810.65</v>
      </c>
      <c r="D108" s="21">
        <v>0</v>
      </c>
      <c r="E108" s="21">
        <v>842.18</v>
      </c>
      <c r="F108" s="21">
        <v>840.11</v>
      </c>
      <c r="G108" s="21">
        <v>275</v>
      </c>
      <c r="H108" s="17">
        <f t="shared" si="4"/>
        <v>1202.94</v>
      </c>
      <c r="I108" s="17">
        <f t="shared" si="5"/>
        <v>1458.47</v>
      </c>
      <c r="J108" s="17">
        <f t="shared" si="6"/>
        <v>1736.3100000000002</v>
      </c>
      <c r="K108" s="32">
        <f t="shared" si="7"/>
        <v>2130.44</v>
      </c>
    </row>
    <row r="109" spans="1:11" s="15" customFormat="1" ht="14.25" customHeight="1">
      <c r="A109" s="29">
        <f>'до 150 кВт'!A109</f>
        <v>43685</v>
      </c>
      <c r="B109" s="16">
        <v>4</v>
      </c>
      <c r="C109" s="21">
        <v>729.41</v>
      </c>
      <c r="D109" s="21">
        <v>0</v>
      </c>
      <c r="E109" s="21">
        <v>757.16</v>
      </c>
      <c r="F109" s="21">
        <v>758.87</v>
      </c>
      <c r="G109" s="21">
        <v>275</v>
      </c>
      <c r="H109" s="17">
        <f t="shared" si="4"/>
        <v>1121.6999999999998</v>
      </c>
      <c r="I109" s="17">
        <f t="shared" si="5"/>
        <v>1377.2299999999998</v>
      </c>
      <c r="J109" s="17">
        <f t="shared" si="6"/>
        <v>1655.07</v>
      </c>
      <c r="K109" s="32">
        <f t="shared" si="7"/>
        <v>2049.2</v>
      </c>
    </row>
    <row r="110" spans="1:11" s="15" customFormat="1" ht="14.25" customHeight="1">
      <c r="A110" s="29">
        <f>'до 150 кВт'!A110</f>
        <v>43685</v>
      </c>
      <c r="B110" s="16">
        <v>5</v>
      </c>
      <c r="C110" s="21">
        <v>3.55</v>
      </c>
      <c r="D110" s="21">
        <v>0</v>
      </c>
      <c r="E110" s="21">
        <v>3.71</v>
      </c>
      <c r="F110" s="21">
        <v>33.01</v>
      </c>
      <c r="G110" s="21">
        <v>275</v>
      </c>
      <c r="H110" s="17">
        <f t="shared" si="4"/>
        <v>395.84</v>
      </c>
      <c r="I110" s="17">
        <f t="shared" si="5"/>
        <v>651.37</v>
      </c>
      <c r="J110" s="17">
        <f t="shared" si="6"/>
        <v>929.21</v>
      </c>
      <c r="K110" s="32">
        <f t="shared" si="7"/>
        <v>1323.34</v>
      </c>
    </row>
    <row r="111" spans="1:11" s="15" customFormat="1" ht="14.25" customHeight="1">
      <c r="A111" s="29">
        <f>'до 150 кВт'!A111</f>
        <v>43685</v>
      </c>
      <c r="B111" s="16">
        <v>6</v>
      </c>
      <c r="C111" s="21">
        <v>886.82</v>
      </c>
      <c r="D111" s="21">
        <v>60.64</v>
      </c>
      <c r="E111" s="21">
        <v>0</v>
      </c>
      <c r="F111" s="21">
        <v>916.28</v>
      </c>
      <c r="G111" s="21">
        <v>275</v>
      </c>
      <c r="H111" s="17">
        <f t="shared" si="4"/>
        <v>1279.11</v>
      </c>
      <c r="I111" s="17">
        <f t="shared" si="5"/>
        <v>1534.6399999999999</v>
      </c>
      <c r="J111" s="17">
        <f t="shared" si="6"/>
        <v>1812.4799999999998</v>
      </c>
      <c r="K111" s="32">
        <f t="shared" si="7"/>
        <v>2206.61</v>
      </c>
    </row>
    <row r="112" spans="1:11" s="15" customFormat="1" ht="14.25" customHeight="1">
      <c r="A112" s="29">
        <f>'до 150 кВт'!A112</f>
        <v>43685</v>
      </c>
      <c r="B112" s="16">
        <v>7</v>
      </c>
      <c r="C112" s="21">
        <v>1237.9</v>
      </c>
      <c r="D112" s="21">
        <v>54.95</v>
      </c>
      <c r="E112" s="21">
        <v>0</v>
      </c>
      <c r="F112" s="21">
        <v>1267.36</v>
      </c>
      <c r="G112" s="21">
        <v>275</v>
      </c>
      <c r="H112" s="17">
        <f t="shared" si="4"/>
        <v>1630.1899999999998</v>
      </c>
      <c r="I112" s="17">
        <f t="shared" si="5"/>
        <v>1885.7199999999998</v>
      </c>
      <c r="J112" s="17">
        <f t="shared" si="6"/>
        <v>2163.56</v>
      </c>
      <c r="K112" s="32">
        <f t="shared" si="7"/>
        <v>2557.69</v>
      </c>
    </row>
    <row r="113" spans="1:11" s="15" customFormat="1" ht="14.25" customHeight="1">
      <c r="A113" s="29">
        <f>'до 150 кВт'!A113</f>
        <v>43685</v>
      </c>
      <c r="B113" s="16">
        <v>8</v>
      </c>
      <c r="C113" s="21">
        <v>1438.76</v>
      </c>
      <c r="D113" s="21">
        <v>120.42</v>
      </c>
      <c r="E113" s="21">
        <v>0</v>
      </c>
      <c r="F113" s="21">
        <v>1468.22</v>
      </c>
      <c r="G113" s="21">
        <v>275</v>
      </c>
      <c r="H113" s="17">
        <f t="shared" si="4"/>
        <v>1831.05</v>
      </c>
      <c r="I113" s="17">
        <f t="shared" si="5"/>
        <v>2086.5800000000004</v>
      </c>
      <c r="J113" s="17">
        <f t="shared" si="6"/>
        <v>2364.42</v>
      </c>
      <c r="K113" s="32">
        <f t="shared" si="7"/>
        <v>2758.55</v>
      </c>
    </row>
    <row r="114" spans="1:11" s="15" customFormat="1" ht="14.25" customHeight="1">
      <c r="A114" s="29">
        <f>'до 150 кВт'!A114</f>
        <v>43685</v>
      </c>
      <c r="B114" s="16">
        <v>9</v>
      </c>
      <c r="C114" s="21">
        <v>1602.79</v>
      </c>
      <c r="D114" s="21">
        <v>0</v>
      </c>
      <c r="E114" s="21">
        <v>20.75</v>
      </c>
      <c r="F114" s="21">
        <v>1632.25</v>
      </c>
      <c r="G114" s="21">
        <v>275</v>
      </c>
      <c r="H114" s="17">
        <f t="shared" si="4"/>
        <v>1995.08</v>
      </c>
      <c r="I114" s="17">
        <f t="shared" si="5"/>
        <v>2250.61</v>
      </c>
      <c r="J114" s="17">
        <f t="shared" si="6"/>
        <v>2528.4500000000003</v>
      </c>
      <c r="K114" s="32">
        <f t="shared" si="7"/>
        <v>2922.5800000000004</v>
      </c>
    </row>
    <row r="115" spans="1:11" s="15" customFormat="1" ht="14.25" customHeight="1">
      <c r="A115" s="29">
        <f>'до 150 кВт'!A115</f>
        <v>43685</v>
      </c>
      <c r="B115" s="16">
        <v>10</v>
      </c>
      <c r="C115" s="21">
        <v>1621.97</v>
      </c>
      <c r="D115" s="21">
        <v>0</v>
      </c>
      <c r="E115" s="21">
        <v>52.77</v>
      </c>
      <c r="F115" s="21">
        <v>1651.43</v>
      </c>
      <c r="G115" s="21">
        <v>275</v>
      </c>
      <c r="H115" s="17">
        <f t="shared" si="4"/>
        <v>2014.26</v>
      </c>
      <c r="I115" s="17">
        <f t="shared" si="5"/>
        <v>2269.7900000000004</v>
      </c>
      <c r="J115" s="17">
        <f t="shared" si="6"/>
        <v>2547.63</v>
      </c>
      <c r="K115" s="32">
        <f t="shared" si="7"/>
        <v>2941.76</v>
      </c>
    </row>
    <row r="116" spans="1:11" s="15" customFormat="1" ht="14.25" customHeight="1">
      <c r="A116" s="29">
        <f>'до 150 кВт'!A116</f>
        <v>43685</v>
      </c>
      <c r="B116" s="16">
        <v>11</v>
      </c>
      <c r="C116" s="21">
        <v>1622.21</v>
      </c>
      <c r="D116" s="21">
        <v>0</v>
      </c>
      <c r="E116" s="21">
        <v>94.08</v>
      </c>
      <c r="F116" s="21">
        <v>1651.67</v>
      </c>
      <c r="G116" s="21">
        <v>275</v>
      </c>
      <c r="H116" s="17">
        <f t="shared" si="4"/>
        <v>2014.5</v>
      </c>
      <c r="I116" s="17">
        <f t="shared" si="5"/>
        <v>2270.03</v>
      </c>
      <c r="J116" s="17">
        <f t="shared" si="6"/>
        <v>2547.8700000000003</v>
      </c>
      <c r="K116" s="32">
        <f t="shared" si="7"/>
        <v>2942.0000000000005</v>
      </c>
    </row>
    <row r="117" spans="1:11" s="15" customFormat="1" ht="14.25" customHeight="1">
      <c r="A117" s="29">
        <f>'до 150 кВт'!A117</f>
        <v>43685</v>
      </c>
      <c r="B117" s="16">
        <v>12</v>
      </c>
      <c r="C117" s="21">
        <v>1619.22</v>
      </c>
      <c r="D117" s="21">
        <v>0</v>
      </c>
      <c r="E117" s="21">
        <v>95.02</v>
      </c>
      <c r="F117" s="21">
        <v>1648.68</v>
      </c>
      <c r="G117" s="21">
        <v>275</v>
      </c>
      <c r="H117" s="17">
        <f t="shared" si="4"/>
        <v>2011.51</v>
      </c>
      <c r="I117" s="17">
        <f t="shared" si="5"/>
        <v>2267.0400000000004</v>
      </c>
      <c r="J117" s="17">
        <f t="shared" si="6"/>
        <v>2544.88</v>
      </c>
      <c r="K117" s="32">
        <f t="shared" si="7"/>
        <v>2939.01</v>
      </c>
    </row>
    <row r="118" spans="1:11" s="15" customFormat="1" ht="14.25" customHeight="1">
      <c r="A118" s="29">
        <f>'до 150 кВт'!A118</f>
        <v>43685</v>
      </c>
      <c r="B118" s="16">
        <v>13</v>
      </c>
      <c r="C118" s="21">
        <v>1637.84</v>
      </c>
      <c r="D118" s="21">
        <v>0</v>
      </c>
      <c r="E118" s="21">
        <v>124.93</v>
      </c>
      <c r="F118" s="21">
        <v>1667.3</v>
      </c>
      <c r="G118" s="21">
        <v>275</v>
      </c>
      <c r="H118" s="17">
        <f t="shared" si="4"/>
        <v>2030.1299999999999</v>
      </c>
      <c r="I118" s="17">
        <f t="shared" si="5"/>
        <v>2285.6600000000003</v>
      </c>
      <c r="J118" s="17">
        <f t="shared" si="6"/>
        <v>2563.5</v>
      </c>
      <c r="K118" s="32">
        <f t="shared" si="7"/>
        <v>2957.63</v>
      </c>
    </row>
    <row r="119" spans="1:11" s="15" customFormat="1" ht="14.25" customHeight="1">
      <c r="A119" s="29">
        <f>'до 150 кВт'!A119</f>
        <v>43685</v>
      </c>
      <c r="B119" s="16">
        <v>14</v>
      </c>
      <c r="C119" s="21">
        <v>1629.39</v>
      </c>
      <c r="D119" s="21">
        <v>0</v>
      </c>
      <c r="E119" s="21">
        <v>115.46</v>
      </c>
      <c r="F119" s="21">
        <v>1658.85</v>
      </c>
      <c r="G119" s="21">
        <v>275</v>
      </c>
      <c r="H119" s="17">
        <f t="shared" si="4"/>
        <v>2021.6799999999998</v>
      </c>
      <c r="I119" s="17">
        <f t="shared" si="5"/>
        <v>2277.21</v>
      </c>
      <c r="J119" s="17">
        <f t="shared" si="6"/>
        <v>2555.05</v>
      </c>
      <c r="K119" s="32">
        <f t="shared" si="7"/>
        <v>2949.18</v>
      </c>
    </row>
    <row r="120" spans="1:11" s="15" customFormat="1" ht="14.25" customHeight="1">
      <c r="A120" s="29">
        <f>'до 150 кВт'!A120</f>
        <v>43685</v>
      </c>
      <c r="B120" s="16">
        <v>15</v>
      </c>
      <c r="C120" s="21">
        <v>1657.5</v>
      </c>
      <c r="D120" s="21">
        <v>0</v>
      </c>
      <c r="E120" s="21">
        <v>174.65</v>
      </c>
      <c r="F120" s="21">
        <v>1686.96</v>
      </c>
      <c r="G120" s="21">
        <v>275</v>
      </c>
      <c r="H120" s="17">
        <f t="shared" si="4"/>
        <v>2049.79</v>
      </c>
      <c r="I120" s="17">
        <f t="shared" si="5"/>
        <v>2305.32</v>
      </c>
      <c r="J120" s="17">
        <f t="shared" si="6"/>
        <v>2583.1600000000003</v>
      </c>
      <c r="K120" s="32">
        <f t="shared" si="7"/>
        <v>2977.2900000000004</v>
      </c>
    </row>
    <row r="121" spans="1:11" s="15" customFormat="1" ht="14.25" customHeight="1">
      <c r="A121" s="29">
        <f>'до 150 кВт'!A121</f>
        <v>43685</v>
      </c>
      <c r="B121" s="16">
        <v>16</v>
      </c>
      <c r="C121" s="21">
        <v>1678.24</v>
      </c>
      <c r="D121" s="21">
        <v>0</v>
      </c>
      <c r="E121" s="21">
        <v>13.41</v>
      </c>
      <c r="F121" s="21">
        <v>1707.7</v>
      </c>
      <c r="G121" s="21">
        <v>275</v>
      </c>
      <c r="H121" s="17">
        <f t="shared" si="4"/>
        <v>2070.53</v>
      </c>
      <c r="I121" s="17">
        <f t="shared" si="5"/>
        <v>2326.06</v>
      </c>
      <c r="J121" s="17">
        <f t="shared" si="6"/>
        <v>2603.9</v>
      </c>
      <c r="K121" s="32">
        <f t="shared" si="7"/>
        <v>2998.03</v>
      </c>
    </row>
    <row r="122" spans="1:11" s="15" customFormat="1" ht="14.25" customHeight="1">
      <c r="A122" s="29">
        <f>'до 150 кВт'!A122</f>
        <v>43685</v>
      </c>
      <c r="B122" s="16">
        <v>17</v>
      </c>
      <c r="C122" s="21">
        <v>1650.51</v>
      </c>
      <c r="D122" s="21">
        <v>0</v>
      </c>
      <c r="E122" s="21">
        <v>194.01</v>
      </c>
      <c r="F122" s="21">
        <v>1679.97</v>
      </c>
      <c r="G122" s="21">
        <v>275</v>
      </c>
      <c r="H122" s="17">
        <f t="shared" si="4"/>
        <v>2042.8</v>
      </c>
      <c r="I122" s="17">
        <f t="shared" si="5"/>
        <v>2298.3300000000004</v>
      </c>
      <c r="J122" s="17">
        <f t="shared" si="6"/>
        <v>2576.17</v>
      </c>
      <c r="K122" s="32">
        <f t="shared" si="7"/>
        <v>2970.3</v>
      </c>
    </row>
    <row r="123" spans="1:11" s="15" customFormat="1" ht="14.25" customHeight="1">
      <c r="A123" s="29">
        <f>'до 150 кВт'!A123</f>
        <v>43685</v>
      </c>
      <c r="B123" s="16">
        <v>18</v>
      </c>
      <c r="C123" s="21">
        <v>1604.1</v>
      </c>
      <c r="D123" s="21">
        <v>0</v>
      </c>
      <c r="E123" s="21">
        <v>218.64</v>
      </c>
      <c r="F123" s="21">
        <v>1633.56</v>
      </c>
      <c r="G123" s="21">
        <v>275</v>
      </c>
      <c r="H123" s="17">
        <f t="shared" si="4"/>
        <v>1996.3899999999999</v>
      </c>
      <c r="I123" s="17">
        <f t="shared" si="5"/>
        <v>2251.92</v>
      </c>
      <c r="J123" s="17">
        <f t="shared" si="6"/>
        <v>2529.76</v>
      </c>
      <c r="K123" s="32">
        <f t="shared" si="7"/>
        <v>2923.89</v>
      </c>
    </row>
    <row r="124" spans="1:11" s="15" customFormat="1" ht="14.25" customHeight="1">
      <c r="A124" s="29">
        <f>'до 150 кВт'!A124</f>
        <v>43685</v>
      </c>
      <c r="B124" s="16">
        <v>19</v>
      </c>
      <c r="C124" s="21">
        <v>1592.68</v>
      </c>
      <c r="D124" s="21">
        <v>0</v>
      </c>
      <c r="E124" s="21">
        <v>314.06</v>
      </c>
      <c r="F124" s="21">
        <v>1622.14</v>
      </c>
      <c r="G124" s="21">
        <v>275</v>
      </c>
      <c r="H124" s="17">
        <f t="shared" si="4"/>
        <v>1984.97</v>
      </c>
      <c r="I124" s="17">
        <f t="shared" si="5"/>
        <v>2240.5000000000005</v>
      </c>
      <c r="J124" s="17">
        <f t="shared" si="6"/>
        <v>2518.34</v>
      </c>
      <c r="K124" s="32">
        <f t="shared" si="7"/>
        <v>2912.4700000000003</v>
      </c>
    </row>
    <row r="125" spans="1:11" s="15" customFormat="1" ht="14.25" customHeight="1">
      <c r="A125" s="29">
        <f>'до 150 кВт'!A125</f>
        <v>43685</v>
      </c>
      <c r="B125" s="16">
        <v>20</v>
      </c>
      <c r="C125" s="21">
        <v>1603.54</v>
      </c>
      <c r="D125" s="21">
        <v>0</v>
      </c>
      <c r="E125" s="21">
        <v>265.92</v>
      </c>
      <c r="F125" s="21">
        <v>1633</v>
      </c>
      <c r="G125" s="21">
        <v>275</v>
      </c>
      <c r="H125" s="17">
        <f t="shared" si="4"/>
        <v>1995.83</v>
      </c>
      <c r="I125" s="17">
        <f t="shared" si="5"/>
        <v>2251.36</v>
      </c>
      <c r="J125" s="17">
        <f t="shared" si="6"/>
        <v>2529.2000000000003</v>
      </c>
      <c r="K125" s="32">
        <f t="shared" si="7"/>
        <v>2923.3300000000004</v>
      </c>
    </row>
    <row r="126" spans="1:11" s="15" customFormat="1" ht="14.25" customHeight="1">
      <c r="A126" s="29">
        <f>'до 150 кВт'!A126</f>
        <v>43685</v>
      </c>
      <c r="B126" s="16">
        <v>21</v>
      </c>
      <c r="C126" s="21">
        <v>1617.94</v>
      </c>
      <c r="D126" s="21">
        <v>0</v>
      </c>
      <c r="E126" s="21">
        <v>399.49</v>
      </c>
      <c r="F126" s="21">
        <v>1647.4</v>
      </c>
      <c r="G126" s="21">
        <v>275</v>
      </c>
      <c r="H126" s="17">
        <f t="shared" si="4"/>
        <v>2010.23</v>
      </c>
      <c r="I126" s="17">
        <f t="shared" si="5"/>
        <v>2265.76</v>
      </c>
      <c r="J126" s="17">
        <f t="shared" si="6"/>
        <v>2543.6000000000004</v>
      </c>
      <c r="K126" s="32">
        <f t="shared" si="7"/>
        <v>2937.73</v>
      </c>
    </row>
    <row r="127" spans="1:11" s="15" customFormat="1" ht="14.25" customHeight="1">
      <c r="A127" s="29">
        <f>'до 150 кВт'!A127</f>
        <v>43685</v>
      </c>
      <c r="B127" s="16">
        <v>22</v>
      </c>
      <c r="C127" s="21">
        <v>1556.44</v>
      </c>
      <c r="D127" s="21">
        <v>0</v>
      </c>
      <c r="E127" s="21">
        <v>480.48</v>
      </c>
      <c r="F127" s="21">
        <v>1585.9</v>
      </c>
      <c r="G127" s="21">
        <v>275</v>
      </c>
      <c r="H127" s="17">
        <f t="shared" si="4"/>
        <v>1948.73</v>
      </c>
      <c r="I127" s="17">
        <f t="shared" si="5"/>
        <v>2204.26</v>
      </c>
      <c r="J127" s="17">
        <f t="shared" si="6"/>
        <v>2482.1000000000004</v>
      </c>
      <c r="K127" s="32">
        <f t="shared" si="7"/>
        <v>2876.23</v>
      </c>
    </row>
    <row r="128" spans="1:11" s="15" customFormat="1" ht="14.25" customHeight="1">
      <c r="A128" s="29">
        <f>'до 150 кВт'!A128</f>
        <v>43685</v>
      </c>
      <c r="B128" s="16">
        <v>23</v>
      </c>
      <c r="C128" s="21">
        <v>1288.37</v>
      </c>
      <c r="D128" s="21">
        <v>0</v>
      </c>
      <c r="E128" s="21">
        <v>444.31</v>
      </c>
      <c r="F128" s="21">
        <v>1317.83</v>
      </c>
      <c r="G128" s="21">
        <v>275</v>
      </c>
      <c r="H128" s="17">
        <f t="shared" si="4"/>
        <v>1680.6599999999999</v>
      </c>
      <c r="I128" s="17">
        <f t="shared" si="5"/>
        <v>1936.1899999999998</v>
      </c>
      <c r="J128" s="17">
        <f t="shared" si="6"/>
        <v>2214.03</v>
      </c>
      <c r="K128" s="32">
        <f t="shared" si="7"/>
        <v>2608.1600000000003</v>
      </c>
    </row>
    <row r="129" spans="1:11" s="15" customFormat="1" ht="14.25" customHeight="1">
      <c r="A129" s="29">
        <f>'до 150 кВт'!A129</f>
        <v>43685</v>
      </c>
      <c r="B129" s="16">
        <v>0</v>
      </c>
      <c r="C129" s="21">
        <v>952.24</v>
      </c>
      <c r="D129" s="21">
        <v>0</v>
      </c>
      <c r="E129" s="21">
        <v>993.54</v>
      </c>
      <c r="F129" s="21">
        <v>981.7</v>
      </c>
      <c r="G129" s="21">
        <v>275</v>
      </c>
      <c r="H129" s="17">
        <f t="shared" si="4"/>
        <v>1344.53</v>
      </c>
      <c r="I129" s="17">
        <f t="shared" si="5"/>
        <v>1600.06</v>
      </c>
      <c r="J129" s="17">
        <f t="shared" si="6"/>
        <v>1877.8999999999999</v>
      </c>
      <c r="K129" s="32">
        <f t="shared" si="7"/>
        <v>2272.03</v>
      </c>
    </row>
    <row r="130" spans="1:11" s="15" customFormat="1" ht="14.25" customHeight="1">
      <c r="A130" s="29">
        <f>'до 150 кВт'!A130</f>
        <v>43685</v>
      </c>
      <c r="B130" s="16">
        <v>1</v>
      </c>
      <c r="C130" s="21">
        <v>889.41</v>
      </c>
      <c r="D130" s="21">
        <v>0</v>
      </c>
      <c r="E130" s="21">
        <v>927.8</v>
      </c>
      <c r="F130" s="21">
        <v>918.87</v>
      </c>
      <c r="G130" s="21">
        <v>275</v>
      </c>
      <c r="H130" s="17">
        <f t="shared" si="4"/>
        <v>1281.6999999999998</v>
      </c>
      <c r="I130" s="17">
        <f t="shared" si="5"/>
        <v>1537.2299999999998</v>
      </c>
      <c r="J130" s="17">
        <f t="shared" si="6"/>
        <v>1815.07</v>
      </c>
      <c r="K130" s="32">
        <f t="shared" si="7"/>
        <v>2209.2000000000003</v>
      </c>
    </row>
    <row r="131" spans="1:11" s="15" customFormat="1" ht="14.25" customHeight="1">
      <c r="A131" s="29">
        <f>'до 150 кВт'!A131</f>
        <v>43685</v>
      </c>
      <c r="B131" s="16">
        <v>2</v>
      </c>
      <c r="C131" s="21">
        <v>805.39</v>
      </c>
      <c r="D131" s="21">
        <v>0</v>
      </c>
      <c r="E131" s="21">
        <v>837.01</v>
      </c>
      <c r="F131" s="21">
        <v>834.85</v>
      </c>
      <c r="G131" s="21">
        <v>275</v>
      </c>
      <c r="H131" s="17">
        <f t="shared" si="4"/>
        <v>1197.6799999999998</v>
      </c>
      <c r="I131" s="17">
        <f t="shared" si="5"/>
        <v>1453.2099999999998</v>
      </c>
      <c r="J131" s="17">
        <f t="shared" si="6"/>
        <v>1731.05</v>
      </c>
      <c r="K131" s="32">
        <f t="shared" si="7"/>
        <v>2125.18</v>
      </c>
    </row>
    <row r="132" spans="1:11" s="15" customFormat="1" ht="14.25" customHeight="1">
      <c r="A132" s="29">
        <f>'до 150 кВт'!A132</f>
        <v>43685</v>
      </c>
      <c r="B132" s="16">
        <v>3</v>
      </c>
      <c r="C132" s="21">
        <v>762.33</v>
      </c>
      <c r="D132" s="21">
        <v>0</v>
      </c>
      <c r="E132" s="21">
        <v>793.02</v>
      </c>
      <c r="F132" s="21">
        <v>791.79</v>
      </c>
      <c r="G132" s="21">
        <v>275</v>
      </c>
      <c r="H132" s="17">
        <f t="shared" si="4"/>
        <v>1154.62</v>
      </c>
      <c r="I132" s="17">
        <f t="shared" si="5"/>
        <v>1410.1499999999999</v>
      </c>
      <c r="J132" s="17">
        <f t="shared" si="6"/>
        <v>1687.99</v>
      </c>
      <c r="K132" s="32">
        <f t="shared" si="7"/>
        <v>2082.1200000000003</v>
      </c>
    </row>
    <row r="133" spans="1:11" s="15" customFormat="1" ht="14.25" customHeight="1">
      <c r="A133" s="29">
        <f>'до 150 кВт'!A133</f>
        <v>43685</v>
      </c>
      <c r="B133" s="16">
        <v>4</v>
      </c>
      <c r="C133" s="21">
        <v>702.67</v>
      </c>
      <c r="D133" s="21">
        <v>0</v>
      </c>
      <c r="E133" s="21">
        <v>729.88</v>
      </c>
      <c r="F133" s="21">
        <v>732.13</v>
      </c>
      <c r="G133" s="21">
        <v>275</v>
      </c>
      <c r="H133" s="17">
        <f t="shared" si="4"/>
        <v>1094.96</v>
      </c>
      <c r="I133" s="17">
        <f t="shared" si="5"/>
        <v>1350.49</v>
      </c>
      <c r="J133" s="17">
        <f t="shared" si="6"/>
        <v>1628.33</v>
      </c>
      <c r="K133" s="32">
        <f t="shared" si="7"/>
        <v>2022.4599999999998</v>
      </c>
    </row>
    <row r="134" spans="1:11" s="15" customFormat="1" ht="14.25" customHeight="1">
      <c r="A134" s="29">
        <f>'до 150 кВт'!A134</f>
        <v>43685</v>
      </c>
      <c r="B134" s="16">
        <v>5</v>
      </c>
      <c r="C134" s="21">
        <v>3.87</v>
      </c>
      <c r="D134" s="21">
        <v>0</v>
      </c>
      <c r="E134" s="21">
        <v>4.06</v>
      </c>
      <c r="F134" s="21">
        <v>33.33</v>
      </c>
      <c r="G134" s="21">
        <v>275</v>
      </c>
      <c r="H134" s="17">
        <f t="shared" si="4"/>
        <v>396.15999999999997</v>
      </c>
      <c r="I134" s="17">
        <f t="shared" si="5"/>
        <v>651.6899999999999</v>
      </c>
      <c r="J134" s="17">
        <f t="shared" si="6"/>
        <v>929.5300000000001</v>
      </c>
      <c r="K134" s="32">
        <f t="shared" si="7"/>
        <v>1323.6599999999999</v>
      </c>
    </row>
    <row r="135" spans="1:11" s="15" customFormat="1" ht="14.25" customHeight="1">
      <c r="A135" s="29">
        <f>'до 150 кВт'!A135</f>
        <v>43685</v>
      </c>
      <c r="B135" s="16">
        <v>6</v>
      </c>
      <c r="C135" s="21">
        <v>4.61</v>
      </c>
      <c r="D135" s="21">
        <v>0</v>
      </c>
      <c r="E135" s="21">
        <v>4.86</v>
      </c>
      <c r="F135" s="21">
        <v>34.07</v>
      </c>
      <c r="G135" s="21">
        <v>275</v>
      </c>
      <c r="H135" s="17">
        <f t="shared" si="4"/>
        <v>396.9</v>
      </c>
      <c r="I135" s="17">
        <f t="shared" si="5"/>
        <v>652.43</v>
      </c>
      <c r="J135" s="17">
        <f t="shared" si="6"/>
        <v>930.2700000000001</v>
      </c>
      <c r="K135" s="32">
        <f t="shared" si="7"/>
        <v>1324.3999999999999</v>
      </c>
    </row>
    <row r="136" spans="1:11" s="15" customFormat="1" ht="14.25" customHeight="1">
      <c r="A136" s="29">
        <f>'до 150 кВт'!A136</f>
        <v>43685</v>
      </c>
      <c r="B136" s="16">
        <v>7</v>
      </c>
      <c r="C136" s="21">
        <v>869.68</v>
      </c>
      <c r="D136" s="21">
        <v>21.58</v>
      </c>
      <c r="E136" s="21">
        <v>0</v>
      </c>
      <c r="F136" s="21">
        <v>899.14</v>
      </c>
      <c r="G136" s="21">
        <v>275</v>
      </c>
      <c r="H136" s="17">
        <f t="shared" si="4"/>
        <v>1261.9699999999998</v>
      </c>
      <c r="I136" s="17">
        <f t="shared" si="5"/>
        <v>1517.4999999999998</v>
      </c>
      <c r="J136" s="17">
        <f t="shared" si="6"/>
        <v>1795.34</v>
      </c>
      <c r="K136" s="32">
        <f t="shared" si="7"/>
        <v>2189.47</v>
      </c>
    </row>
    <row r="137" spans="1:11" s="15" customFormat="1" ht="14.25" customHeight="1">
      <c r="A137" s="29">
        <f>'до 150 кВт'!A137</f>
        <v>43685</v>
      </c>
      <c r="B137" s="16">
        <v>8</v>
      </c>
      <c r="C137" s="21">
        <v>1348.33</v>
      </c>
      <c r="D137" s="21">
        <v>38.07</v>
      </c>
      <c r="E137" s="21">
        <v>0</v>
      </c>
      <c r="F137" s="21">
        <v>1377.79</v>
      </c>
      <c r="G137" s="21">
        <v>275</v>
      </c>
      <c r="H137" s="17">
        <f t="shared" si="4"/>
        <v>1740.62</v>
      </c>
      <c r="I137" s="17">
        <f t="shared" si="5"/>
        <v>1996.1499999999999</v>
      </c>
      <c r="J137" s="17">
        <f t="shared" si="6"/>
        <v>2273.9900000000002</v>
      </c>
      <c r="K137" s="32">
        <f t="shared" si="7"/>
        <v>2668.1200000000003</v>
      </c>
    </row>
    <row r="138" spans="1:11" s="15" customFormat="1" ht="14.25" customHeight="1">
      <c r="A138" s="29">
        <f>'до 150 кВт'!A138</f>
        <v>43685</v>
      </c>
      <c r="B138" s="16">
        <v>9</v>
      </c>
      <c r="C138" s="21">
        <v>1483.29</v>
      </c>
      <c r="D138" s="21">
        <v>0</v>
      </c>
      <c r="E138" s="21">
        <v>93.78</v>
      </c>
      <c r="F138" s="21">
        <v>1512.75</v>
      </c>
      <c r="G138" s="21">
        <v>275</v>
      </c>
      <c r="H138" s="17">
        <f aca="true" t="shared" si="8" ref="H138:H201">SUM($F138,$G138,$N$5,$N$7)</f>
        <v>1875.58</v>
      </c>
      <c r="I138" s="17">
        <f aca="true" t="shared" si="9" ref="I138:I201">SUM($F138,$G138,$O$5,$O$7)</f>
        <v>2131.11</v>
      </c>
      <c r="J138" s="17">
        <f aca="true" t="shared" si="10" ref="J138:J201">SUM($F138,$G138,$P$5,$P$7)</f>
        <v>2408.9500000000003</v>
      </c>
      <c r="K138" s="32">
        <f aca="true" t="shared" si="11" ref="K138:K201">SUM($F138,$G138,$Q$5,$Q$7)</f>
        <v>2803.0800000000004</v>
      </c>
    </row>
    <row r="139" spans="1:11" s="15" customFormat="1" ht="14.25" customHeight="1">
      <c r="A139" s="29">
        <f>'до 150 кВт'!A139</f>
        <v>43685</v>
      </c>
      <c r="B139" s="16">
        <v>10</v>
      </c>
      <c r="C139" s="21">
        <v>1578.65</v>
      </c>
      <c r="D139" s="21">
        <v>0</v>
      </c>
      <c r="E139" s="21">
        <v>718.9</v>
      </c>
      <c r="F139" s="21">
        <v>1608.11</v>
      </c>
      <c r="G139" s="21">
        <v>275</v>
      </c>
      <c r="H139" s="17">
        <f t="shared" si="8"/>
        <v>1970.9399999999998</v>
      </c>
      <c r="I139" s="17">
        <f t="shared" si="9"/>
        <v>2226.47</v>
      </c>
      <c r="J139" s="17">
        <f t="shared" si="10"/>
        <v>2504.31</v>
      </c>
      <c r="K139" s="32">
        <f t="shared" si="11"/>
        <v>2898.44</v>
      </c>
    </row>
    <row r="140" spans="1:11" s="15" customFormat="1" ht="14.25" customHeight="1">
      <c r="A140" s="29">
        <f>'до 150 кВт'!A140</f>
        <v>43685</v>
      </c>
      <c r="B140" s="16">
        <v>11</v>
      </c>
      <c r="C140" s="21">
        <v>1540.2</v>
      </c>
      <c r="D140" s="21">
        <v>0</v>
      </c>
      <c r="E140" s="21">
        <v>215.53</v>
      </c>
      <c r="F140" s="21">
        <v>1569.66</v>
      </c>
      <c r="G140" s="21">
        <v>275</v>
      </c>
      <c r="H140" s="17">
        <f t="shared" si="8"/>
        <v>1932.49</v>
      </c>
      <c r="I140" s="17">
        <f t="shared" si="9"/>
        <v>2188.02</v>
      </c>
      <c r="J140" s="17">
        <f t="shared" si="10"/>
        <v>2465.86</v>
      </c>
      <c r="K140" s="32">
        <f t="shared" si="11"/>
        <v>2859.9900000000002</v>
      </c>
    </row>
    <row r="141" spans="1:11" s="15" customFormat="1" ht="14.25" customHeight="1">
      <c r="A141" s="29">
        <f>'до 150 кВт'!A141</f>
        <v>43685</v>
      </c>
      <c r="B141" s="16">
        <v>12</v>
      </c>
      <c r="C141" s="21">
        <v>1549.36</v>
      </c>
      <c r="D141" s="21">
        <v>0</v>
      </c>
      <c r="E141" s="21">
        <v>327.06</v>
      </c>
      <c r="F141" s="21">
        <v>1578.82</v>
      </c>
      <c r="G141" s="21">
        <v>275</v>
      </c>
      <c r="H141" s="17">
        <f t="shared" si="8"/>
        <v>1941.6499999999999</v>
      </c>
      <c r="I141" s="17">
        <f t="shared" si="9"/>
        <v>2197.18</v>
      </c>
      <c r="J141" s="17">
        <f t="shared" si="10"/>
        <v>2475.02</v>
      </c>
      <c r="K141" s="32">
        <f t="shared" si="11"/>
        <v>2869.15</v>
      </c>
    </row>
    <row r="142" spans="1:11" s="15" customFormat="1" ht="14.25" customHeight="1">
      <c r="A142" s="29">
        <f>'до 150 кВт'!A142</f>
        <v>43685</v>
      </c>
      <c r="B142" s="16">
        <v>13</v>
      </c>
      <c r="C142" s="21">
        <v>1568.97</v>
      </c>
      <c r="D142" s="21">
        <v>0</v>
      </c>
      <c r="E142" s="21">
        <v>370.13</v>
      </c>
      <c r="F142" s="21">
        <v>1598.43</v>
      </c>
      <c r="G142" s="21">
        <v>275</v>
      </c>
      <c r="H142" s="17">
        <f t="shared" si="8"/>
        <v>1961.26</v>
      </c>
      <c r="I142" s="17">
        <f t="shared" si="9"/>
        <v>2216.7900000000004</v>
      </c>
      <c r="J142" s="17">
        <f t="shared" si="10"/>
        <v>2494.63</v>
      </c>
      <c r="K142" s="32">
        <f t="shared" si="11"/>
        <v>2888.76</v>
      </c>
    </row>
    <row r="143" spans="1:11" s="15" customFormat="1" ht="14.25" customHeight="1">
      <c r="A143" s="29">
        <f>'до 150 кВт'!A143</f>
        <v>43685</v>
      </c>
      <c r="B143" s="16">
        <v>14</v>
      </c>
      <c r="C143" s="21">
        <v>1617.5</v>
      </c>
      <c r="D143" s="21">
        <v>0</v>
      </c>
      <c r="E143" s="21">
        <v>753.57</v>
      </c>
      <c r="F143" s="21">
        <v>1646.96</v>
      </c>
      <c r="G143" s="21">
        <v>275</v>
      </c>
      <c r="H143" s="17">
        <f t="shared" si="8"/>
        <v>2009.79</v>
      </c>
      <c r="I143" s="17">
        <f t="shared" si="9"/>
        <v>2265.32</v>
      </c>
      <c r="J143" s="17">
        <f t="shared" si="10"/>
        <v>2543.1600000000003</v>
      </c>
      <c r="K143" s="32">
        <f t="shared" si="11"/>
        <v>2937.2900000000004</v>
      </c>
    </row>
    <row r="144" spans="1:11" s="15" customFormat="1" ht="14.25" customHeight="1">
      <c r="A144" s="29">
        <f>'до 150 кВт'!A144</f>
        <v>43685</v>
      </c>
      <c r="B144" s="16">
        <v>15</v>
      </c>
      <c r="C144" s="21">
        <v>1618.73</v>
      </c>
      <c r="D144" s="21">
        <v>0</v>
      </c>
      <c r="E144" s="21">
        <v>240</v>
      </c>
      <c r="F144" s="21">
        <v>1648.19</v>
      </c>
      <c r="G144" s="21">
        <v>275</v>
      </c>
      <c r="H144" s="17">
        <f t="shared" si="8"/>
        <v>2011.02</v>
      </c>
      <c r="I144" s="17">
        <f t="shared" si="9"/>
        <v>2266.55</v>
      </c>
      <c r="J144" s="17">
        <f t="shared" si="10"/>
        <v>2544.3900000000003</v>
      </c>
      <c r="K144" s="32">
        <f t="shared" si="11"/>
        <v>2938.52</v>
      </c>
    </row>
    <row r="145" spans="1:11" s="15" customFormat="1" ht="14.25" customHeight="1">
      <c r="A145" s="29">
        <f>'до 150 кВт'!A145</f>
        <v>43685</v>
      </c>
      <c r="B145" s="16">
        <v>16</v>
      </c>
      <c r="C145" s="21">
        <v>1612.77</v>
      </c>
      <c r="D145" s="21">
        <v>0</v>
      </c>
      <c r="E145" s="21">
        <v>266.31</v>
      </c>
      <c r="F145" s="21">
        <v>1642.23</v>
      </c>
      <c r="G145" s="21">
        <v>275</v>
      </c>
      <c r="H145" s="17">
        <f t="shared" si="8"/>
        <v>2005.06</v>
      </c>
      <c r="I145" s="17">
        <f t="shared" si="9"/>
        <v>2260.59</v>
      </c>
      <c r="J145" s="17">
        <f t="shared" si="10"/>
        <v>2538.4300000000003</v>
      </c>
      <c r="K145" s="32">
        <f t="shared" si="11"/>
        <v>2932.56</v>
      </c>
    </row>
    <row r="146" spans="1:11" s="15" customFormat="1" ht="14.25" customHeight="1">
      <c r="A146" s="29">
        <f>'до 150 кВт'!A146</f>
        <v>43685</v>
      </c>
      <c r="B146" s="16">
        <v>17</v>
      </c>
      <c r="C146" s="21">
        <v>1670.22</v>
      </c>
      <c r="D146" s="21">
        <v>0</v>
      </c>
      <c r="E146" s="21">
        <v>480.77</v>
      </c>
      <c r="F146" s="21">
        <v>1699.68</v>
      </c>
      <c r="G146" s="21">
        <v>275</v>
      </c>
      <c r="H146" s="17">
        <f t="shared" si="8"/>
        <v>2062.51</v>
      </c>
      <c r="I146" s="17">
        <f t="shared" si="9"/>
        <v>2318.0400000000004</v>
      </c>
      <c r="J146" s="17">
        <f t="shared" si="10"/>
        <v>2595.88</v>
      </c>
      <c r="K146" s="32">
        <f t="shared" si="11"/>
        <v>2990.01</v>
      </c>
    </row>
    <row r="147" spans="1:11" s="15" customFormat="1" ht="14.25" customHeight="1">
      <c r="A147" s="29">
        <f>'до 150 кВт'!A147</f>
        <v>43685</v>
      </c>
      <c r="B147" s="16">
        <v>18</v>
      </c>
      <c r="C147" s="21">
        <v>1568.36</v>
      </c>
      <c r="D147" s="21">
        <v>0</v>
      </c>
      <c r="E147" s="21">
        <v>323.5</v>
      </c>
      <c r="F147" s="21">
        <v>1597.82</v>
      </c>
      <c r="G147" s="21">
        <v>275</v>
      </c>
      <c r="H147" s="17">
        <f t="shared" si="8"/>
        <v>1960.6499999999999</v>
      </c>
      <c r="I147" s="17">
        <f t="shared" si="9"/>
        <v>2216.18</v>
      </c>
      <c r="J147" s="17">
        <f t="shared" si="10"/>
        <v>2494.02</v>
      </c>
      <c r="K147" s="32">
        <f t="shared" si="11"/>
        <v>2888.15</v>
      </c>
    </row>
    <row r="148" spans="1:11" s="15" customFormat="1" ht="14.25" customHeight="1">
      <c r="A148" s="29">
        <f>'до 150 кВт'!A148</f>
        <v>43685</v>
      </c>
      <c r="B148" s="16">
        <v>19</v>
      </c>
      <c r="C148" s="21">
        <v>1440.35</v>
      </c>
      <c r="D148" s="21">
        <v>0</v>
      </c>
      <c r="E148" s="21">
        <v>244.16</v>
      </c>
      <c r="F148" s="21">
        <v>1469.81</v>
      </c>
      <c r="G148" s="21">
        <v>275</v>
      </c>
      <c r="H148" s="17">
        <f t="shared" si="8"/>
        <v>1832.6399999999999</v>
      </c>
      <c r="I148" s="17">
        <f t="shared" si="9"/>
        <v>2088.17</v>
      </c>
      <c r="J148" s="17">
        <f t="shared" si="10"/>
        <v>2366.01</v>
      </c>
      <c r="K148" s="32">
        <f t="shared" si="11"/>
        <v>2760.14</v>
      </c>
    </row>
    <row r="149" spans="1:11" s="15" customFormat="1" ht="14.25" customHeight="1">
      <c r="A149" s="29">
        <f>'до 150 кВт'!A149</f>
        <v>43685</v>
      </c>
      <c r="B149" s="16">
        <v>20</v>
      </c>
      <c r="C149" s="21">
        <v>1494.91</v>
      </c>
      <c r="D149" s="21">
        <v>0</v>
      </c>
      <c r="E149" s="21">
        <v>244.75</v>
      </c>
      <c r="F149" s="21">
        <v>1524.37</v>
      </c>
      <c r="G149" s="21">
        <v>275</v>
      </c>
      <c r="H149" s="17">
        <f t="shared" si="8"/>
        <v>1887.1999999999998</v>
      </c>
      <c r="I149" s="17">
        <f t="shared" si="9"/>
        <v>2142.73</v>
      </c>
      <c r="J149" s="17">
        <f t="shared" si="10"/>
        <v>2420.57</v>
      </c>
      <c r="K149" s="32">
        <f t="shared" si="11"/>
        <v>2814.7000000000003</v>
      </c>
    </row>
    <row r="150" spans="1:11" s="15" customFormat="1" ht="14.25" customHeight="1">
      <c r="A150" s="29">
        <f>'до 150 кВт'!A150</f>
        <v>43685</v>
      </c>
      <c r="B150" s="16">
        <v>21</v>
      </c>
      <c r="C150" s="21">
        <v>1534.84</v>
      </c>
      <c r="D150" s="21">
        <v>0</v>
      </c>
      <c r="E150" s="21">
        <v>386.01</v>
      </c>
      <c r="F150" s="21">
        <v>1564.3</v>
      </c>
      <c r="G150" s="21">
        <v>275</v>
      </c>
      <c r="H150" s="17">
        <f t="shared" si="8"/>
        <v>1927.1299999999999</v>
      </c>
      <c r="I150" s="17">
        <f t="shared" si="9"/>
        <v>2182.6600000000003</v>
      </c>
      <c r="J150" s="17">
        <f t="shared" si="10"/>
        <v>2460.5</v>
      </c>
      <c r="K150" s="32">
        <f t="shared" si="11"/>
        <v>2854.63</v>
      </c>
    </row>
    <row r="151" spans="1:11" s="15" customFormat="1" ht="14.25" customHeight="1">
      <c r="A151" s="29">
        <f>'до 150 кВт'!A151</f>
        <v>43685</v>
      </c>
      <c r="B151" s="16">
        <v>22</v>
      </c>
      <c r="C151" s="21">
        <v>1462.21</v>
      </c>
      <c r="D151" s="21">
        <v>0</v>
      </c>
      <c r="E151" s="21">
        <v>574.69</v>
      </c>
      <c r="F151" s="21">
        <v>1491.67</v>
      </c>
      <c r="G151" s="21">
        <v>275</v>
      </c>
      <c r="H151" s="17">
        <f t="shared" si="8"/>
        <v>1854.5</v>
      </c>
      <c r="I151" s="17">
        <f t="shared" si="9"/>
        <v>2110.03</v>
      </c>
      <c r="J151" s="17">
        <f t="shared" si="10"/>
        <v>2387.8700000000003</v>
      </c>
      <c r="K151" s="32">
        <f t="shared" si="11"/>
        <v>2782.0000000000005</v>
      </c>
    </row>
    <row r="152" spans="1:11" s="15" customFormat="1" ht="14.25" customHeight="1">
      <c r="A152" s="29">
        <f>'до 150 кВт'!A152</f>
        <v>43685</v>
      </c>
      <c r="B152" s="16">
        <v>23</v>
      </c>
      <c r="C152" s="21">
        <v>1223.93</v>
      </c>
      <c r="D152" s="21">
        <v>0</v>
      </c>
      <c r="E152" s="21">
        <v>1185.2</v>
      </c>
      <c r="F152" s="21">
        <v>1253.39</v>
      </c>
      <c r="G152" s="21">
        <v>275</v>
      </c>
      <c r="H152" s="17">
        <f t="shared" si="8"/>
        <v>1616.22</v>
      </c>
      <c r="I152" s="17">
        <f t="shared" si="9"/>
        <v>1871.75</v>
      </c>
      <c r="J152" s="17">
        <f t="shared" si="10"/>
        <v>2149.59</v>
      </c>
      <c r="K152" s="32">
        <f t="shared" si="11"/>
        <v>2543.7200000000003</v>
      </c>
    </row>
    <row r="153" spans="1:11" s="15" customFormat="1" ht="14.25" customHeight="1">
      <c r="A153" s="29">
        <f>'до 150 кВт'!A153</f>
        <v>43684</v>
      </c>
      <c r="B153" s="16">
        <v>0</v>
      </c>
      <c r="C153" s="21">
        <v>836.22</v>
      </c>
      <c r="D153" s="21">
        <v>0</v>
      </c>
      <c r="E153" s="21">
        <v>133.66</v>
      </c>
      <c r="F153" s="21">
        <v>865.68</v>
      </c>
      <c r="G153" s="21">
        <v>275</v>
      </c>
      <c r="H153" s="17">
        <f t="shared" si="8"/>
        <v>1228.5099999999998</v>
      </c>
      <c r="I153" s="17">
        <f t="shared" si="9"/>
        <v>1484.0399999999997</v>
      </c>
      <c r="J153" s="17">
        <f t="shared" si="10"/>
        <v>1761.8799999999999</v>
      </c>
      <c r="K153" s="32">
        <f t="shared" si="11"/>
        <v>2156.0099999999998</v>
      </c>
    </row>
    <row r="154" spans="1:11" s="15" customFormat="1" ht="14.25" customHeight="1">
      <c r="A154" s="29">
        <f>'до 150 кВт'!A154</f>
        <v>43684</v>
      </c>
      <c r="B154" s="16">
        <v>1</v>
      </c>
      <c r="C154" s="21">
        <v>904.07</v>
      </c>
      <c r="D154" s="21">
        <v>0</v>
      </c>
      <c r="E154" s="21">
        <v>120.54</v>
      </c>
      <c r="F154" s="21">
        <v>933.53</v>
      </c>
      <c r="G154" s="21">
        <v>275</v>
      </c>
      <c r="H154" s="17">
        <f t="shared" si="8"/>
        <v>1296.36</v>
      </c>
      <c r="I154" s="17">
        <f t="shared" si="9"/>
        <v>1551.8899999999999</v>
      </c>
      <c r="J154" s="17">
        <f t="shared" si="10"/>
        <v>1829.7299999999998</v>
      </c>
      <c r="K154" s="32">
        <f t="shared" si="11"/>
        <v>2223.86</v>
      </c>
    </row>
    <row r="155" spans="1:11" s="15" customFormat="1" ht="14.25" customHeight="1">
      <c r="A155" s="29">
        <f>'до 150 кВт'!A155</f>
        <v>43684</v>
      </c>
      <c r="B155" s="16">
        <v>2</v>
      </c>
      <c r="C155" s="21">
        <v>825.69</v>
      </c>
      <c r="D155" s="21">
        <v>0</v>
      </c>
      <c r="E155" s="21">
        <v>202.6</v>
      </c>
      <c r="F155" s="21">
        <v>855.15</v>
      </c>
      <c r="G155" s="21">
        <v>275</v>
      </c>
      <c r="H155" s="17">
        <f t="shared" si="8"/>
        <v>1217.98</v>
      </c>
      <c r="I155" s="17">
        <f t="shared" si="9"/>
        <v>1473.51</v>
      </c>
      <c r="J155" s="17">
        <f t="shared" si="10"/>
        <v>1751.3500000000001</v>
      </c>
      <c r="K155" s="32">
        <f t="shared" si="11"/>
        <v>2145.48</v>
      </c>
    </row>
    <row r="156" spans="1:11" s="15" customFormat="1" ht="14.25" customHeight="1">
      <c r="A156" s="29">
        <f>'до 150 кВт'!A156</f>
        <v>43684</v>
      </c>
      <c r="B156" s="16">
        <v>3</v>
      </c>
      <c r="C156" s="21">
        <v>757.55</v>
      </c>
      <c r="D156" s="21">
        <v>0</v>
      </c>
      <c r="E156" s="21">
        <v>782.9</v>
      </c>
      <c r="F156" s="21">
        <v>787.01</v>
      </c>
      <c r="G156" s="21">
        <v>275</v>
      </c>
      <c r="H156" s="17">
        <f t="shared" si="8"/>
        <v>1149.84</v>
      </c>
      <c r="I156" s="17">
        <f t="shared" si="9"/>
        <v>1405.37</v>
      </c>
      <c r="J156" s="17">
        <f t="shared" si="10"/>
        <v>1683.2099999999998</v>
      </c>
      <c r="K156" s="32">
        <f t="shared" si="11"/>
        <v>2077.34</v>
      </c>
    </row>
    <row r="157" spans="1:11" s="15" customFormat="1" ht="14.25" customHeight="1">
      <c r="A157" s="29">
        <f>'до 150 кВт'!A157</f>
        <v>43684</v>
      </c>
      <c r="B157" s="16">
        <v>4</v>
      </c>
      <c r="C157" s="21">
        <v>732.76</v>
      </c>
      <c r="D157" s="21">
        <v>0</v>
      </c>
      <c r="E157" s="21">
        <v>634.42</v>
      </c>
      <c r="F157" s="21">
        <v>762.22</v>
      </c>
      <c r="G157" s="21">
        <v>275</v>
      </c>
      <c r="H157" s="17">
        <f t="shared" si="8"/>
        <v>1125.05</v>
      </c>
      <c r="I157" s="17">
        <f t="shared" si="9"/>
        <v>1380.58</v>
      </c>
      <c r="J157" s="17">
        <f t="shared" si="10"/>
        <v>1658.4199999999998</v>
      </c>
      <c r="K157" s="32">
        <f t="shared" si="11"/>
        <v>2052.55</v>
      </c>
    </row>
    <row r="158" spans="1:11" s="15" customFormat="1" ht="14.25" customHeight="1">
      <c r="A158" s="29">
        <f>'до 150 кВт'!A158</f>
        <v>43684</v>
      </c>
      <c r="B158" s="16">
        <v>5</v>
      </c>
      <c r="C158" s="21">
        <v>813.71</v>
      </c>
      <c r="D158" s="21">
        <v>29.79</v>
      </c>
      <c r="E158" s="21">
        <v>0</v>
      </c>
      <c r="F158" s="21">
        <v>843.17</v>
      </c>
      <c r="G158" s="21">
        <v>275</v>
      </c>
      <c r="H158" s="17">
        <f t="shared" si="8"/>
        <v>1206</v>
      </c>
      <c r="I158" s="17">
        <f t="shared" si="9"/>
        <v>1461.53</v>
      </c>
      <c r="J158" s="17">
        <f t="shared" si="10"/>
        <v>1739.3700000000001</v>
      </c>
      <c r="K158" s="32">
        <f t="shared" si="11"/>
        <v>2133.5000000000005</v>
      </c>
    </row>
    <row r="159" spans="1:11" s="15" customFormat="1" ht="14.25" customHeight="1">
      <c r="A159" s="29">
        <f>'до 150 кВт'!A159</f>
        <v>43684</v>
      </c>
      <c r="B159" s="16">
        <v>6</v>
      </c>
      <c r="C159" s="21">
        <v>859.14</v>
      </c>
      <c r="D159" s="21">
        <v>0</v>
      </c>
      <c r="E159" s="21">
        <v>9.27</v>
      </c>
      <c r="F159" s="21">
        <v>888.6</v>
      </c>
      <c r="G159" s="21">
        <v>275</v>
      </c>
      <c r="H159" s="17">
        <f t="shared" si="8"/>
        <v>1251.4299999999998</v>
      </c>
      <c r="I159" s="17">
        <f t="shared" si="9"/>
        <v>1506.9599999999998</v>
      </c>
      <c r="J159" s="17">
        <f t="shared" si="10"/>
        <v>1784.8</v>
      </c>
      <c r="K159" s="32">
        <f t="shared" si="11"/>
        <v>2178.93</v>
      </c>
    </row>
    <row r="160" spans="1:11" s="15" customFormat="1" ht="14.25" customHeight="1">
      <c r="A160" s="29">
        <f>'до 150 кВт'!A160</f>
        <v>43684</v>
      </c>
      <c r="B160" s="16">
        <v>7</v>
      </c>
      <c r="C160" s="21">
        <v>1238.55</v>
      </c>
      <c r="D160" s="21">
        <v>85.5</v>
      </c>
      <c r="E160" s="21">
        <v>0</v>
      </c>
      <c r="F160" s="21">
        <v>1268.01</v>
      </c>
      <c r="G160" s="21">
        <v>275</v>
      </c>
      <c r="H160" s="17">
        <f t="shared" si="8"/>
        <v>1630.84</v>
      </c>
      <c r="I160" s="17">
        <f t="shared" si="9"/>
        <v>1886.37</v>
      </c>
      <c r="J160" s="17">
        <f t="shared" si="10"/>
        <v>2164.21</v>
      </c>
      <c r="K160" s="32">
        <f t="shared" si="11"/>
        <v>2558.34</v>
      </c>
    </row>
    <row r="161" spans="1:11" s="15" customFormat="1" ht="14.25" customHeight="1">
      <c r="A161" s="29">
        <f>'до 150 кВт'!A161</f>
        <v>43684</v>
      </c>
      <c r="B161" s="16">
        <v>8</v>
      </c>
      <c r="C161" s="21">
        <v>1529.19</v>
      </c>
      <c r="D161" s="21">
        <v>0</v>
      </c>
      <c r="E161" s="21">
        <v>79.43</v>
      </c>
      <c r="F161" s="21">
        <v>1558.65</v>
      </c>
      <c r="G161" s="21">
        <v>275</v>
      </c>
      <c r="H161" s="17">
        <f t="shared" si="8"/>
        <v>1921.48</v>
      </c>
      <c r="I161" s="17">
        <f t="shared" si="9"/>
        <v>2177.01</v>
      </c>
      <c r="J161" s="17">
        <f t="shared" si="10"/>
        <v>2454.8500000000004</v>
      </c>
      <c r="K161" s="32">
        <f t="shared" si="11"/>
        <v>2848.98</v>
      </c>
    </row>
    <row r="162" spans="1:11" s="15" customFormat="1" ht="14.25" customHeight="1">
      <c r="A162" s="29">
        <f>'до 150 кВт'!A162</f>
        <v>43684</v>
      </c>
      <c r="B162" s="16">
        <v>9</v>
      </c>
      <c r="C162" s="21">
        <v>1681.73</v>
      </c>
      <c r="D162" s="21">
        <v>0</v>
      </c>
      <c r="E162" s="21">
        <v>118.49</v>
      </c>
      <c r="F162" s="21">
        <v>1711.19</v>
      </c>
      <c r="G162" s="21">
        <v>275</v>
      </c>
      <c r="H162" s="17">
        <f t="shared" si="8"/>
        <v>2074.0200000000004</v>
      </c>
      <c r="I162" s="17">
        <f t="shared" si="9"/>
        <v>2329.55</v>
      </c>
      <c r="J162" s="17">
        <f t="shared" si="10"/>
        <v>2607.3900000000003</v>
      </c>
      <c r="K162" s="32">
        <f t="shared" si="11"/>
        <v>3001.52</v>
      </c>
    </row>
    <row r="163" spans="1:11" s="15" customFormat="1" ht="14.25" customHeight="1">
      <c r="A163" s="29">
        <f>'до 150 кВт'!A163</f>
        <v>43684</v>
      </c>
      <c r="B163" s="16">
        <v>10</v>
      </c>
      <c r="C163" s="21">
        <v>1705.56</v>
      </c>
      <c r="D163" s="21">
        <v>0</v>
      </c>
      <c r="E163" s="21">
        <v>125.59</v>
      </c>
      <c r="F163" s="21">
        <v>1735.02</v>
      </c>
      <c r="G163" s="21">
        <v>275</v>
      </c>
      <c r="H163" s="17">
        <f t="shared" si="8"/>
        <v>2097.8500000000004</v>
      </c>
      <c r="I163" s="17">
        <f t="shared" si="9"/>
        <v>2353.38</v>
      </c>
      <c r="J163" s="17">
        <f t="shared" si="10"/>
        <v>2631.2200000000003</v>
      </c>
      <c r="K163" s="32">
        <f t="shared" si="11"/>
        <v>3025.35</v>
      </c>
    </row>
    <row r="164" spans="1:11" s="15" customFormat="1" ht="14.25" customHeight="1">
      <c r="A164" s="29">
        <f>'до 150 кВт'!A164</f>
        <v>43684</v>
      </c>
      <c r="B164" s="16">
        <v>11</v>
      </c>
      <c r="C164" s="21">
        <v>1722.45</v>
      </c>
      <c r="D164" s="21">
        <v>0</v>
      </c>
      <c r="E164" s="21">
        <v>89.83</v>
      </c>
      <c r="F164" s="21">
        <v>1751.91</v>
      </c>
      <c r="G164" s="21">
        <v>275</v>
      </c>
      <c r="H164" s="17">
        <f t="shared" si="8"/>
        <v>2114.7400000000002</v>
      </c>
      <c r="I164" s="17">
        <f t="shared" si="9"/>
        <v>2370.27</v>
      </c>
      <c r="J164" s="17">
        <f t="shared" si="10"/>
        <v>2648.11</v>
      </c>
      <c r="K164" s="32">
        <f t="shared" si="11"/>
        <v>3042.2400000000002</v>
      </c>
    </row>
    <row r="165" spans="1:11" s="15" customFormat="1" ht="14.25" customHeight="1">
      <c r="A165" s="29">
        <f>'до 150 кВт'!A165</f>
        <v>43684</v>
      </c>
      <c r="B165" s="16">
        <v>12</v>
      </c>
      <c r="C165" s="21">
        <v>1632.64</v>
      </c>
      <c r="D165" s="21">
        <v>0</v>
      </c>
      <c r="E165" s="21">
        <v>368.8</v>
      </c>
      <c r="F165" s="21">
        <v>1662.1</v>
      </c>
      <c r="G165" s="21">
        <v>275</v>
      </c>
      <c r="H165" s="17">
        <f t="shared" si="8"/>
        <v>2024.9299999999998</v>
      </c>
      <c r="I165" s="17">
        <f t="shared" si="9"/>
        <v>2280.46</v>
      </c>
      <c r="J165" s="17">
        <f t="shared" si="10"/>
        <v>2558.3</v>
      </c>
      <c r="K165" s="32">
        <f t="shared" si="11"/>
        <v>2952.43</v>
      </c>
    </row>
    <row r="166" spans="1:11" s="15" customFormat="1" ht="14.25" customHeight="1">
      <c r="A166" s="29">
        <f>'до 150 кВт'!A166</f>
        <v>43684</v>
      </c>
      <c r="B166" s="16">
        <v>13</v>
      </c>
      <c r="C166" s="21">
        <v>1628.21</v>
      </c>
      <c r="D166" s="21">
        <v>0</v>
      </c>
      <c r="E166" s="21">
        <v>599.5</v>
      </c>
      <c r="F166" s="21">
        <v>1657.67</v>
      </c>
      <c r="G166" s="21">
        <v>275</v>
      </c>
      <c r="H166" s="17">
        <f t="shared" si="8"/>
        <v>2020.5</v>
      </c>
      <c r="I166" s="17">
        <f t="shared" si="9"/>
        <v>2276.03</v>
      </c>
      <c r="J166" s="17">
        <f t="shared" si="10"/>
        <v>2553.8700000000003</v>
      </c>
      <c r="K166" s="32">
        <f t="shared" si="11"/>
        <v>2948.0000000000005</v>
      </c>
    </row>
    <row r="167" spans="1:11" s="15" customFormat="1" ht="14.25" customHeight="1">
      <c r="A167" s="29">
        <f>'до 150 кВт'!A167</f>
        <v>43684</v>
      </c>
      <c r="B167" s="16">
        <v>14</v>
      </c>
      <c r="C167" s="21">
        <v>1629.57</v>
      </c>
      <c r="D167" s="21">
        <v>0</v>
      </c>
      <c r="E167" s="21">
        <v>434.63</v>
      </c>
      <c r="F167" s="21">
        <v>1659.03</v>
      </c>
      <c r="G167" s="21">
        <v>275</v>
      </c>
      <c r="H167" s="17">
        <f t="shared" si="8"/>
        <v>2021.86</v>
      </c>
      <c r="I167" s="17">
        <f t="shared" si="9"/>
        <v>2277.39</v>
      </c>
      <c r="J167" s="17">
        <f t="shared" si="10"/>
        <v>2555.23</v>
      </c>
      <c r="K167" s="32">
        <f t="shared" si="11"/>
        <v>2949.36</v>
      </c>
    </row>
    <row r="168" spans="1:11" s="15" customFormat="1" ht="14.25" customHeight="1">
      <c r="A168" s="29">
        <f>'до 150 кВт'!A168</f>
        <v>43684</v>
      </c>
      <c r="B168" s="16">
        <v>15</v>
      </c>
      <c r="C168" s="21">
        <v>1622.38</v>
      </c>
      <c r="D168" s="21">
        <v>0</v>
      </c>
      <c r="E168" s="21">
        <v>656.1</v>
      </c>
      <c r="F168" s="21">
        <v>1651.84</v>
      </c>
      <c r="G168" s="21">
        <v>275</v>
      </c>
      <c r="H168" s="17">
        <f t="shared" si="8"/>
        <v>2014.6699999999998</v>
      </c>
      <c r="I168" s="17">
        <f t="shared" si="9"/>
        <v>2270.2000000000003</v>
      </c>
      <c r="J168" s="17">
        <f t="shared" si="10"/>
        <v>2548.04</v>
      </c>
      <c r="K168" s="32">
        <f t="shared" si="11"/>
        <v>2942.17</v>
      </c>
    </row>
    <row r="169" spans="1:11" s="15" customFormat="1" ht="14.25" customHeight="1">
      <c r="A169" s="29">
        <f>'до 150 кВт'!A169</f>
        <v>43684</v>
      </c>
      <c r="B169" s="16">
        <v>16</v>
      </c>
      <c r="C169" s="21">
        <v>1626.6</v>
      </c>
      <c r="D169" s="21">
        <v>0</v>
      </c>
      <c r="E169" s="21">
        <v>129.89</v>
      </c>
      <c r="F169" s="21">
        <v>1656.06</v>
      </c>
      <c r="G169" s="21">
        <v>275</v>
      </c>
      <c r="H169" s="17">
        <f t="shared" si="8"/>
        <v>2018.8899999999999</v>
      </c>
      <c r="I169" s="17">
        <f t="shared" si="9"/>
        <v>2274.42</v>
      </c>
      <c r="J169" s="17">
        <f t="shared" si="10"/>
        <v>2552.26</v>
      </c>
      <c r="K169" s="32">
        <f t="shared" si="11"/>
        <v>2946.39</v>
      </c>
    </row>
    <row r="170" spans="1:11" s="15" customFormat="1" ht="14.25" customHeight="1">
      <c r="A170" s="29">
        <f>'до 150 кВт'!A170</f>
        <v>43684</v>
      </c>
      <c r="B170" s="16">
        <v>17</v>
      </c>
      <c r="C170" s="21">
        <v>1615.52</v>
      </c>
      <c r="D170" s="21">
        <v>0</v>
      </c>
      <c r="E170" s="21">
        <v>324.16</v>
      </c>
      <c r="F170" s="21">
        <v>1644.98</v>
      </c>
      <c r="G170" s="21">
        <v>275</v>
      </c>
      <c r="H170" s="17">
        <f t="shared" si="8"/>
        <v>2007.81</v>
      </c>
      <c r="I170" s="17">
        <f t="shared" si="9"/>
        <v>2263.34</v>
      </c>
      <c r="J170" s="17">
        <f t="shared" si="10"/>
        <v>2541.1800000000003</v>
      </c>
      <c r="K170" s="32">
        <f t="shared" si="11"/>
        <v>2935.31</v>
      </c>
    </row>
    <row r="171" spans="1:11" s="15" customFormat="1" ht="14.25" customHeight="1">
      <c r="A171" s="29">
        <f>'до 150 кВт'!A171</f>
        <v>43684</v>
      </c>
      <c r="B171" s="16">
        <v>18</v>
      </c>
      <c r="C171" s="21">
        <v>1613.03</v>
      </c>
      <c r="D171" s="21">
        <v>0</v>
      </c>
      <c r="E171" s="21">
        <v>178.14</v>
      </c>
      <c r="F171" s="21">
        <v>1642.49</v>
      </c>
      <c r="G171" s="21">
        <v>275</v>
      </c>
      <c r="H171" s="17">
        <f t="shared" si="8"/>
        <v>2005.32</v>
      </c>
      <c r="I171" s="17">
        <f t="shared" si="9"/>
        <v>2260.85</v>
      </c>
      <c r="J171" s="17">
        <f t="shared" si="10"/>
        <v>2538.69</v>
      </c>
      <c r="K171" s="32">
        <f t="shared" si="11"/>
        <v>2932.82</v>
      </c>
    </row>
    <row r="172" spans="1:11" s="15" customFormat="1" ht="14.25" customHeight="1">
      <c r="A172" s="29">
        <f>'до 150 кВт'!A172</f>
        <v>43684</v>
      </c>
      <c r="B172" s="16">
        <v>19</v>
      </c>
      <c r="C172" s="21">
        <v>1590.52</v>
      </c>
      <c r="D172" s="21">
        <v>0</v>
      </c>
      <c r="E172" s="21">
        <v>221.91</v>
      </c>
      <c r="F172" s="21">
        <v>1619.98</v>
      </c>
      <c r="G172" s="21">
        <v>275</v>
      </c>
      <c r="H172" s="17">
        <f t="shared" si="8"/>
        <v>1982.81</v>
      </c>
      <c r="I172" s="17">
        <f t="shared" si="9"/>
        <v>2238.34</v>
      </c>
      <c r="J172" s="17">
        <f t="shared" si="10"/>
        <v>2516.1800000000003</v>
      </c>
      <c r="K172" s="32">
        <f t="shared" si="11"/>
        <v>2910.31</v>
      </c>
    </row>
    <row r="173" spans="1:11" s="15" customFormat="1" ht="14.25" customHeight="1">
      <c r="A173" s="29">
        <f>'до 150 кВт'!A173</f>
        <v>43684</v>
      </c>
      <c r="B173" s="16">
        <v>20</v>
      </c>
      <c r="C173" s="21">
        <v>1610.43</v>
      </c>
      <c r="D173" s="21">
        <v>0</v>
      </c>
      <c r="E173" s="21">
        <v>220.73</v>
      </c>
      <c r="F173" s="21">
        <v>1639.89</v>
      </c>
      <c r="G173" s="21">
        <v>275</v>
      </c>
      <c r="H173" s="17">
        <f t="shared" si="8"/>
        <v>2002.72</v>
      </c>
      <c r="I173" s="17">
        <f t="shared" si="9"/>
        <v>2258.2500000000005</v>
      </c>
      <c r="J173" s="17">
        <f t="shared" si="10"/>
        <v>2536.09</v>
      </c>
      <c r="K173" s="32">
        <f t="shared" si="11"/>
        <v>2930.2200000000003</v>
      </c>
    </row>
    <row r="174" spans="1:11" s="15" customFormat="1" ht="14.25" customHeight="1">
      <c r="A174" s="29">
        <f>'до 150 кВт'!A174</f>
        <v>43684</v>
      </c>
      <c r="B174" s="16">
        <v>21</v>
      </c>
      <c r="C174" s="21">
        <v>1658.34</v>
      </c>
      <c r="D174" s="21">
        <v>0</v>
      </c>
      <c r="E174" s="21">
        <v>413.47</v>
      </c>
      <c r="F174" s="21">
        <v>1687.8</v>
      </c>
      <c r="G174" s="21">
        <v>275</v>
      </c>
      <c r="H174" s="17">
        <f t="shared" si="8"/>
        <v>2050.63</v>
      </c>
      <c r="I174" s="17">
        <f t="shared" si="9"/>
        <v>2306.1600000000003</v>
      </c>
      <c r="J174" s="17">
        <f t="shared" si="10"/>
        <v>2584</v>
      </c>
      <c r="K174" s="32">
        <f t="shared" si="11"/>
        <v>2978.13</v>
      </c>
    </row>
    <row r="175" spans="1:11" s="15" customFormat="1" ht="14.25" customHeight="1">
      <c r="A175" s="29">
        <f>'до 150 кВт'!A175</f>
        <v>43684</v>
      </c>
      <c r="B175" s="16">
        <v>22</v>
      </c>
      <c r="C175" s="21">
        <v>1629.52</v>
      </c>
      <c r="D175" s="21">
        <v>0</v>
      </c>
      <c r="E175" s="21">
        <v>508.21</v>
      </c>
      <c r="F175" s="21">
        <v>1658.98</v>
      </c>
      <c r="G175" s="21">
        <v>275</v>
      </c>
      <c r="H175" s="17">
        <f t="shared" si="8"/>
        <v>2021.81</v>
      </c>
      <c r="I175" s="17">
        <f t="shared" si="9"/>
        <v>2277.34</v>
      </c>
      <c r="J175" s="17">
        <f t="shared" si="10"/>
        <v>2555.1800000000003</v>
      </c>
      <c r="K175" s="32">
        <f t="shared" si="11"/>
        <v>2949.31</v>
      </c>
    </row>
    <row r="176" spans="1:11" s="15" customFormat="1" ht="14.25" customHeight="1">
      <c r="A176" s="29">
        <f>'до 150 кВт'!A176</f>
        <v>43684</v>
      </c>
      <c r="B176" s="16">
        <v>23</v>
      </c>
      <c r="C176" s="21">
        <v>1532.1</v>
      </c>
      <c r="D176" s="21">
        <v>0</v>
      </c>
      <c r="E176" s="21">
        <v>718.79</v>
      </c>
      <c r="F176" s="21">
        <v>1561.56</v>
      </c>
      <c r="G176" s="21">
        <v>275</v>
      </c>
      <c r="H176" s="17">
        <f t="shared" si="8"/>
        <v>1924.3899999999999</v>
      </c>
      <c r="I176" s="17">
        <f t="shared" si="9"/>
        <v>2179.92</v>
      </c>
      <c r="J176" s="17">
        <f t="shared" si="10"/>
        <v>2457.76</v>
      </c>
      <c r="K176" s="32">
        <f t="shared" si="11"/>
        <v>2851.89</v>
      </c>
    </row>
    <row r="177" spans="1:11" s="15" customFormat="1" ht="14.25" customHeight="1">
      <c r="A177" s="29">
        <f>'до 150 кВт'!A177</f>
        <v>43685</v>
      </c>
      <c r="B177" s="16">
        <v>0</v>
      </c>
      <c r="C177" s="21">
        <v>1181.75</v>
      </c>
      <c r="D177" s="21">
        <v>0</v>
      </c>
      <c r="E177" s="21">
        <v>369.9</v>
      </c>
      <c r="F177" s="21">
        <v>1211.21</v>
      </c>
      <c r="G177" s="21">
        <v>275</v>
      </c>
      <c r="H177" s="17">
        <f t="shared" si="8"/>
        <v>1574.04</v>
      </c>
      <c r="I177" s="17">
        <f t="shared" si="9"/>
        <v>1829.57</v>
      </c>
      <c r="J177" s="17">
        <f t="shared" si="10"/>
        <v>2107.4100000000003</v>
      </c>
      <c r="K177" s="32">
        <f t="shared" si="11"/>
        <v>2501.5400000000004</v>
      </c>
    </row>
    <row r="178" spans="1:11" s="15" customFormat="1" ht="14.25" customHeight="1">
      <c r="A178" s="29">
        <f>'до 150 кВт'!A178</f>
        <v>43685</v>
      </c>
      <c r="B178" s="16">
        <v>1</v>
      </c>
      <c r="C178" s="21">
        <v>862.44</v>
      </c>
      <c r="D178" s="21">
        <v>0</v>
      </c>
      <c r="E178" s="21">
        <v>30.52</v>
      </c>
      <c r="F178" s="21">
        <v>891.9</v>
      </c>
      <c r="G178" s="21">
        <v>275</v>
      </c>
      <c r="H178" s="17">
        <f t="shared" si="8"/>
        <v>1254.73</v>
      </c>
      <c r="I178" s="17">
        <f t="shared" si="9"/>
        <v>1510.26</v>
      </c>
      <c r="J178" s="17">
        <f t="shared" si="10"/>
        <v>1788.1000000000001</v>
      </c>
      <c r="K178" s="32">
        <f t="shared" si="11"/>
        <v>2182.23</v>
      </c>
    </row>
    <row r="179" spans="1:11" s="15" customFormat="1" ht="14.25" customHeight="1">
      <c r="A179" s="29">
        <f>'до 150 кВт'!A179</f>
        <v>43685</v>
      </c>
      <c r="B179" s="16">
        <v>2</v>
      </c>
      <c r="C179" s="21">
        <v>847.43</v>
      </c>
      <c r="D179" s="21">
        <v>0</v>
      </c>
      <c r="E179" s="21">
        <v>52.84</v>
      </c>
      <c r="F179" s="21">
        <v>876.89</v>
      </c>
      <c r="G179" s="21">
        <v>275</v>
      </c>
      <c r="H179" s="17">
        <f t="shared" si="8"/>
        <v>1239.7199999999998</v>
      </c>
      <c r="I179" s="17">
        <f t="shared" si="9"/>
        <v>1495.2499999999998</v>
      </c>
      <c r="J179" s="17">
        <f t="shared" si="10"/>
        <v>1773.09</v>
      </c>
      <c r="K179" s="32">
        <f t="shared" si="11"/>
        <v>2167.22</v>
      </c>
    </row>
    <row r="180" spans="1:11" s="15" customFormat="1" ht="14.25" customHeight="1">
      <c r="A180" s="29">
        <f>'до 150 кВт'!A180</f>
        <v>43685</v>
      </c>
      <c r="B180" s="16">
        <v>3</v>
      </c>
      <c r="C180" s="21">
        <v>837.66</v>
      </c>
      <c r="D180" s="21">
        <v>0</v>
      </c>
      <c r="E180" s="21">
        <v>54.75</v>
      </c>
      <c r="F180" s="21">
        <v>867.12</v>
      </c>
      <c r="G180" s="21">
        <v>275</v>
      </c>
      <c r="H180" s="17">
        <f t="shared" si="8"/>
        <v>1229.9499999999998</v>
      </c>
      <c r="I180" s="17">
        <f t="shared" si="9"/>
        <v>1485.4799999999998</v>
      </c>
      <c r="J180" s="17">
        <f t="shared" si="10"/>
        <v>1763.32</v>
      </c>
      <c r="K180" s="32">
        <f t="shared" si="11"/>
        <v>2157.4500000000003</v>
      </c>
    </row>
    <row r="181" spans="1:11" s="15" customFormat="1" ht="14.25" customHeight="1">
      <c r="A181" s="29">
        <f>'до 150 кВт'!A181</f>
        <v>43685</v>
      </c>
      <c r="B181" s="16">
        <v>4</v>
      </c>
      <c r="C181" s="21">
        <v>722.83</v>
      </c>
      <c r="D181" s="21">
        <v>0</v>
      </c>
      <c r="E181" s="21">
        <v>654.29</v>
      </c>
      <c r="F181" s="21">
        <v>752.29</v>
      </c>
      <c r="G181" s="21">
        <v>275</v>
      </c>
      <c r="H181" s="17">
        <f t="shared" si="8"/>
        <v>1115.12</v>
      </c>
      <c r="I181" s="17">
        <f t="shared" si="9"/>
        <v>1370.6499999999999</v>
      </c>
      <c r="J181" s="17">
        <f t="shared" si="10"/>
        <v>1648.49</v>
      </c>
      <c r="K181" s="32">
        <f t="shared" si="11"/>
        <v>2042.62</v>
      </c>
    </row>
    <row r="182" spans="1:11" s="15" customFormat="1" ht="14.25" customHeight="1">
      <c r="A182" s="29">
        <f>'до 150 кВт'!A182</f>
        <v>43685</v>
      </c>
      <c r="B182" s="16">
        <v>5</v>
      </c>
      <c r="C182" s="21">
        <v>726.11</v>
      </c>
      <c r="D182" s="21">
        <v>57.8</v>
      </c>
      <c r="E182" s="21">
        <v>0</v>
      </c>
      <c r="F182" s="21">
        <v>755.57</v>
      </c>
      <c r="G182" s="21">
        <v>275</v>
      </c>
      <c r="H182" s="17">
        <f t="shared" si="8"/>
        <v>1118.4</v>
      </c>
      <c r="I182" s="17">
        <f t="shared" si="9"/>
        <v>1373.93</v>
      </c>
      <c r="J182" s="17">
        <f t="shared" si="10"/>
        <v>1651.7700000000002</v>
      </c>
      <c r="K182" s="32">
        <f t="shared" si="11"/>
        <v>2045.9</v>
      </c>
    </row>
    <row r="183" spans="1:11" s="15" customFormat="1" ht="14.25" customHeight="1">
      <c r="A183" s="29">
        <f>'до 150 кВт'!A183</f>
        <v>43685</v>
      </c>
      <c r="B183" s="16">
        <v>6</v>
      </c>
      <c r="C183" s="21">
        <v>882.41</v>
      </c>
      <c r="D183" s="21">
        <v>91.84</v>
      </c>
      <c r="E183" s="21">
        <v>0</v>
      </c>
      <c r="F183" s="21">
        <v>911.87</v>
      </c>
      <c r="G183" s="21">
        <v>275</v>
      </c>
      <c r="H183" s="17">
        <f t="shared" si="8"/>
        <v>1274.6999999999998</v>
      </c>
      <c r="I183" s="17">
        <f t="shared" si="9"/>
        <v>1530.2299999999998</v>
      </c>
      <c r="J183" s="17">
        <f t="shared" si="10"/>
        <v>1808.07</v>
      </c>
      <c r="K183" s="32">
        <f t="shared" si="11"/>
        <v>2202.2000000000003</v>
      </c>
    </row>
    <row r="184" spans="1:11" s="15" customFormat="1" ht="14.25" customHeight="1">
      <c r="A184" s="29">
        <f>'до 150 кВт'!A184</f>
        <v>43685</v>
      </c>
      <c r="B184" s="16">
        <v>7</v>
      </c>
      <c r="C184" s="21">
        <v>1061.35</v>
      </c>
      <c r="D184" s="21">
        <v>77.35</v>
      </c>
      <c r="E184" s="21">
        <v>0</v>
      </c>
      <c r="F184" s="21">
        <v>1090.81</v>
      </c>
      <c r="G184" s="21">
        <v>275</v>
      </c>
      <c r="H184" s="17">
        <f t="shared" si="8"/>
        <v>1453.6399999999999</v>
      </c>
      <c r="I184" s="17">
        <f t="shared" si="9"/>
        <v>1709.1699999999998</v>
      </c>
      <c r="J184" s="17">
        <f t="shared" si="10"/>
        <v>1987.01</v>
      </c>
      <c r="K184" s="32">
        <f t="shared" si="11"/>
        <v>2381.14</v>
      </c>
    </row>
    <row r="185" spans="1:11" s="15" customFormat="1" ht="14.25" customHeight="1">
      <c r="A185" s="29">
        <f>'до 150 кВт'!A185</f>
        <v>43685</v>
      </c>
      <c r="B185" s="16">
        <v>8</v>
      </c>
      <c r="C185" s="21">
        <v>1330.58</v>
      </c>
      <c r="D185" s="21">
        <v>95.25</v>
      </c>
      <c r="E185" s="21">
        <v>0</v>
      </c>
      <c r="F185" s="21">
        <v>1360.04</v>
      </c>
      <c r="G185" s="21">
        <v>275</v>
      </c>
      <c r="H185" s="17">
        <f t="shared" si="8"/>
        <v>1722.87</v>
      </c>
      <c r="I185" s="17">
        <f t="shared" si="9"/>
        <v>1978.3999999999999</v>
      </c>
      <c r="J185" s="17">
        <f t="shared" si="10"/>
        <v>2256.2400000000002</v>
      </c>
      <c r="K185" s="32">
        <f t="shared" si="11"/>
        <v>2650.3700000000003</v>
      </c>
    </row>
    <row r="186" spans="1:11" s="15" customFormat="1" ht="14.25" customHeight="1">
      <c r="A186" s="29">
        <f>'до 150 кВт'!A186</f>
        <v>43685</v>
      </c>
      <c r="B186" s="16">
        <v>9</v>
      </c>
      <c r="C186" s="21">
        <v>1443.86</v>
      </c>
      <c r="D186" s="21">
        <v>45.46</v>
      </c>
      <c r="E186" s="21">
        <v>0</v>
      </c>
      <c r="F186" s="21">
        <v>1473.32</v>
      </c>
      <c r="G186" s="21">
        <v>275</v>
      </c>
      <c r="H186" s="17">
        <f t="shared" si="8"/>
        <v>1836.1499999999999</v>
      </c>
      <c r="I186" s="17">
        <f t="shared" si="9"/>
        <v>2091.68</v>
      </c>
      <c r="J186" s="17">
        <f t="shared" si="10"/>
        <v>2369.52</v>
      </c>
      <c r="K186" s="32">
        <f t="shared" si="11"/>
        <v>2763.65</v>
      </c>
    </row>
    <row r="187" spans="1:11" s="15" customFormat="1" ht="14.25" customHeight="1">
      <c r="A187" s="29">
        <f>'до 150 кВт'!A187</f>
        <v>43685</v>
      </c>
      <c r="B187" s="16">
        <v>10</v>
      </c>
      <c r="C187" s="21">
        <v>1500.65</v>
      </c>
      <c r="D187" s="21">
        <v>0</v>
      </c>
      <c r="E187" s="21">
        <v>25.99</v>
      </c>
      <c r="F187" s="21">
        <v>1530.11</v>
      </c>
      <c r="G187" s="21">
        <v>275</v>
      </c>
      <c r="H187" s="17">
        <f t="shared" si="8"/>
        <v>1892.9399999999998</v>
      </c>
      <c r="I187" s="17">
        <f t="shared" si="9"/>
        <v>2148.47</v>
      </c>
      <c r="J187" s="17">
        <f t="shared" si="10"/>
        <v>2426.31</v>
      </c>
      <c r="K187" s="32">
        <f t="shared" si="11"/>
        <v>2820.44</v>
      </c>
    </row>
    <row r="188" spans="1:11" s="15" customFormat="1" ht="14.25" customHeight="1">
      <c r="A188" s="29">
        <f>'до 150 кВт'!A188</f>
        <v>43685</v>
      </c>
      <c r="B188" s="16">
        <v>11</v>
      </c>
      <c r="C188" s="21">
        <v>1509.7</v>
      </c>
      <c r="D188" s="21">
        <v>0</v>
      </c>
      <c r="E188" s="21">
        <v>51.67</v>
      </c>
      <c r="F188" s="21">
        <v>1539.16</v>
      </c>
      <c r="G188" s="21">
        <v>275</v>
      </c>
      <c r="H188" s="17">
        <f t="shared" si="8"/>
        <v>1901.99</v>
      </c>
      <c r="I188" s="17">
        <f t="shared" si="9"/>
        <v>2157.52</v>
      </c>
      <c r="J188" s="17">
        <f t="shared" si="10"/>
        <v>2435.36</v>
      </c>
      <c r="K188" s="32">
        <f t="shared" si="11"/>
        <v>2829.4900000000002</v>
      </c>
    </row>
    <row r="189" spans="1:11" s="15" customFormat="1" ht="14.25" customHeight="1">
      <c r="A189" s="29">
        <f>'до 150 кВт'!A189</f>
        <v>43685</v>
      </c>
      <c r="B189" s="16">
        <v>12</v>
      </c>
      <c r="C189" s="21">
        <v>1510.91</v>
      </c>
      <c r="D189" s="21">
        <v>0</v>
      </c>
      <c r="E189" s="21">
        <v>43.75</v>
      </c>
      <c r="F189" s="21">
        <v>1540.37</v>
      </c>
      <c r="G189" s="21">
        <v>275</v>
      </c>
      <c r="H189" s="17">
        <f t="shared" si="8"/>
        <v>1903.1999999999998</v>
      </c>
      <c r="I189" s="17">
        <f t="shared" si="9"/>
        <v>2158.73</v>
      </c>
      <c r="J189" s="17">
        <f t="shared" si="10"/>
        <v>2436.57</v>
      </c>
      <c r="K189" s="32">
        <f t="shared" si="11"/>
        <v>2830.7000000000003</v>
      </c>
    </row>
    <row r="190" spans="1:11" s="15" customFormat="1" ht="14.25" customHeight="1">
      <c r="A190" s="29">
        <f>'до 150 кВт'!A190</f>
        <v>43685</v>
      </c>
      <c r="B190" s="16">
        <v>13</v>
      </c>
      <c r="C190" s="21">
        <v>1514.86</v>
      </c>
      <c r="D190" s="21">
        <v>0</v>
      </c>
      <c r="E190" s="21">
        <v>17.48</v>
      </c>
      <c r="F190" s="21">
        <v>1544.32</v>
      </c>
      <c r="G190" s="21">
        <v>275</v>
      </c>
      <c r="H190" s="17">
        <f t="shared" si="8"/>
        <v>1907.1499999999999</v>
      </c>
      <c r="I190" s="17">
        <f t="shared" si="9"/>
        <v>2162.68</v>
      </c>
      <c r="J190" s="17">
        <f t="shared" si="10"/>
        <v>2440.52</v>
      </c>
      <c r="K190" s="32">
        <f t="shared" si="11"/>
        <v>2834.65</v>
      </c>
    </row>
    <row r="191" spans="1:11" s="15" customFormat="1" ht="14.25" customHeight="1">
      <c r="A191" s="29">
        <f>'до 150 кВт'!A191</f>
        <v>43685</v>
      </c>
      <c r="B191" s="16">
        <v>14</v>
      </c>
      <c r="C191" s="21">
        <v>1511.53</v>
      </c>
      <c r="D191" s="21">
        <v>0</v>
      </c>
      <c r="E191" s="21">
        <v>47.08</v>
      </c>
      <c r="F191" s="21">
        <v>1540.99</v>
      </c>
      <c r="G191" s="21">
        <v>275</v>
      </c>
      <c r="H191" s="17">
        <f t="shared" si="8"/>
        <v>1903.82</v>
      </c>
      <c r="I191" s="17">
        <f t="shared" si="9"/>
        <v>2159.35</v>
      </c>
      <c r="J191" s="17">
        <f t="shared" si="10"/>
        <v>2437.19</v>
      </c>
      <c r="K191" s="32">
        <f t="shared" si="11"/>
        <v>2831.32</v>
      </c>
    </row>
    <row r="192" spans="1:11" s="15" customFormat="1" ht="14.25" customHeight="1">
      <c r="A192" s="29">
        <f>'до 150 кВт'!A192</f>
        <v>43685</v>
      </c>
      <c r="B192" s="16">
        <v>15</v>
      </c>
      <c r="C192" s="21">
        <v>1516.04</v>
      </c>
      <c r="D192" s="21">
        <v>0</v>
      </c>
      <c r="E192" s="21">
        <v>32.86</v>
      </c>
      <c r="F192" s="21">
        <v>1545.5</v>
      </c>
      <c r="G192" s="21">
        <v>275</v>
      </c>
      <c r="H192" s="17">
        <f t="shared" si="8"/>
        <v>1908.33</v>
      </c>
      <c r="I192" s="17">
        <f t="shared" si="9"/>
        <v>2163.86</v>
      </c>
      <c r="J192" s="17">
        <f t="shared" si="10"/>
        <v>2441.7000000000003</v>
      </c>
      <c r="K192" s="32">
        <f t="shared" si="11"/>
        <v>2835.8300000000004</v>
      </c>
    </row>
    <row r="193" spans="1:11" s="15" customFormat="1" ht="14.25" customHeight="1">
      <c r="A193" s="29">
        <f>'до 150 кВт'!A193</f>
        <v>43685</v>
      </c>
      <c r="B193" s="16">
        <v>16</v>
      </c>
      <c r="C193" s="21">
        <v>1526.65</v>
      </c>
      <c r="D193" s="21">
        <v>0</v>
      </c>
      <c r="E193" s="21">
        <v>147.89</v>
      </c>
      <c r="F193" s="21">
        <v>1556.11</v>
      </c>
      <c r="G193" s="21">
        <v>275</v>
      </c>
      <c r="H193" s="17">
        <f t="shared" si="8"/>
        <v>1918.9399999999998</v>
      </c>
      <c r="I193" s="17">
        <f t="shared" si="9"/>
        <v>2174.47</v>
      </c>
      <c r="J193" s="17">
        <f t="shared" si="10"/>
        <v>2452.31</v>
      </c>
      <c r="K193" s="32">
        <f t="shared" si="11"/>
        <v>2846.44</v>
      </c>
    </row>
    <row r="194" spans="1:11" s="15" customFormat="1" ht="14.25" customHeight="1">
      <c r="A194" s="29">
        <f>'до 150 кВт'!A194</f>
        <v>43685</v>
      </c>
      <c r="B194" s="16">
        <v>17</v>
      </c>
      <c r="C194" s="21">
        <v>1522.39</v>
      </c>
      <c r="D194" s="21">
        <v>0</v>
      </c>
      <c r="E194" s="21">
        <v>180.01</v>
      </c>
      <c r="F194" s="21">
        <v>1551.85</v>
      </c>
      <c r="G194" s="21">
        <v>275</v>
      </c>
      <c r="H194" s="17">
        <f t="shared" si="8"/>
        <v>1914.6799999999998</v>
      </c>
      <c r="I194" s="17">
        <f t="shared" si="9"/>
        <v>2170.21</v>
      </c>
      <c r="J194" s="17">
        <f t="shared" si="10"/>
        <v>2448.05</v>
      </c>
      <c r="K194" s="32">
        <f t="shared" si="11"/>
        <v>2842.18</v>
      </c>
    </row>
    <row r="195" spans="1:11" s="15" customFormat="1" ht="14.25" customHeight="1">
      <c r="A195" s="29">
        <f>'до 150 кВт'!A195</f>
        <v>43685</v>
      </c>
      <c r="B195" s="16">
        <v>18</v>
      </c>
      <c r="C195" s="21">
        <v>1502.51</v>
      </c>
      <c r="D195" s="21">
        <v>0</v>
      </c>
      <c r="E195" s="21">
        <v>189.08</v>
      </c>
      <c r="F195" s="21">
        <v>1531.97</v>
      </c>
      <c r="G195" s="21">
        <v>275</v>
      </c>
      <c r="H195" s="17">
        <f t="shared" si="8"/>
        <v>1894.8</v>
      </c>
      <c r="I195" s="17">
        <f t="shared" si="9"/>
        <v>2150.3300000000004</v>
      </c>
      <c r="J195" s="17">
        <f t="shared" si="10"/>
        <v>2428.17</v>
      </c>
      <c r="K195" s="32">
        <f t="shared" si="11"/>
        <v>2822.3</v>
      </c>
    </row>
    <row r="196" spans="1:11" s="15" customFormat="1" ht="14.25" customHeight="1">
      <c r="A196" s="29">
        <f>'до 150 кВт'!A196</f>
        <v>43685</v>
      </c>
      <c r="B196" s="16">
        <v>19</v>
      </c>
      <c r="C196" s="21">
        <v>1481.91</v>
      </c>
      <c r="D196" s="21">
        <v>0</v>
      </c>
      <c r="E196" s="21">
        <v>194.5</v>
      </c>
      <c r="F196" s="21">
        <v>1511.37</v>
      </c>
      <c r="G196" s="21">
        <v>275</v>
      </c>
      <c r="H196" s="17">
        <f t="shared" si="8"/>
        <v>1874.1999999999998</v>
      </c>
      <c r="I196" s="17">
        <f t="shared" si="9"/>
        <v>2129.73</v>
      </c>
      <c r="J196" s="17">
        <f t="shared" si="10"/>
        <v>2407.57</v>
      </c>
      <c r="K196" s="32">
        <f t="shared" si="11"/>
        <v>2801.7000000000003</v>
      </c>
    </row>
    <row r="197" spans="1:11" s="15" customFormat="1" ht="14.25" customHeight="1">
      <c r="A197" s="29">
        <f>'до 150 кВт'!A197</f>
        <v>43685</v>
      </c>
      <c r="B197" s="16">
        <v>20</v>
      </c>
      <c r="C197" s="21">
        <v>1476.77</v>
      </c>
      <c r="D197" s="21">
        <v>0</v>
      </c>
      <c r="E197" s="21">
        <v>216.46</v>
      </c>
      <c r="F197" s="21">
        <v>1506.23</v>
      </c>
      <c r="G197" s="21">
        <v>275</v>
      </c>
      <c r="H197" s="17">
        <f t="shared" si="8"/>
        <v>1869.06</v>
      </c>
      <c r="I197" s="17">
        <f t="shared" si="9"/>
        <v>2124.59</v>
      </c>
      <c r="J197" s="17">
        <f t="shared" si="10"/>
        <v>2402.4300000000003</v>
      </c>
      <c r="K197" s="32">
        <f t="shared" si="11"/>
        <v>2796.56</v>
      </c>
    </row>
    <row r="198" spans="1:11" s="15" customFormat="1" ht="14.25" customHeight="1">
      <c r="A198" s="29">
        <f>'до 150 кВт'!A198</f>
        <v>43685</v>
      </c>
      <c r="B198" s="16">
        <v>21</v>
      </c>
      <c r="C198" s="21">
        <v>1557.48</v>
      </c>
      <c r="D198" s="21">
        <v>0</v>
      </c>
      <c r="E198" s="21">
        <v>438.88</v>
      </c>
      <c r="F198" s="21">
        <v>1586.94</v>
      </c>
      <c r="G198" s="21">
        <v>275</v>
      </c>
      <c r="H198" s="17">
        <f t="shared" si="8"/>
        <v>1949.77</v>
      </c>
      <c r="I198" s="17">
        <f t="shared" si="9"/>
        <v>2205.3</v>
      </c>
      <c r="J198" s="17">
        <f t="shared" si="10"/>
        <v>2483.1400000000003</v>
      </c>
      <c r="K198" s="32">
        <f t="shared" si="11"/>
        <v>2877.27</v>
      </c>
    </row>
    <row r="199" spans="1:11" s="15" customFormat="1" ht="14.25" customHeight="1">
      <c r="A199" s="29">
        <f>'до 150 кВт'!A199</f>
        <v>43685</v>
      </c>
      <c r="B199" s="16">
        <v>22</v>
      </c>
      <c r="C199" s="21">
        <v>1490.31</v>
      </c>
      <c r="D199" s="21">
        <v>0</v>
      </c>
      <c r="E199" s="21">
        <v>383.37</v>
      </c>
      <c r="F199" s="21">
        <v>1519.77</v>
      </c>
      <c r="G199" s="21">
        <v>275</v>
      </c>
      <c r="H199" s="17">
        <f t="shared" si="8"/>
        <v>1882.6</v>
      </c>
      <c r="I199" s="17">
        <f t="shared" si="9"/>
        <v>2138.13</v>
      </c>
      <c r="J199" s="17">
        <f t="shared" si="10"/>
        <v>2415.9700000000003</v>
      </c>
      <c r="K199" s="32">
        <f t="shared" si="11"/>
        <v>2810.1</v>
      </c>
    </row>
    <row r="200" spans="1:11" s="15" customFormat="1" ht="14.25" customHeight="1">
      <c r="A200" s="29">
        <f>'до 150 кВт'!A200</f>
        <v>43685</v>
      </c>
      <c r="B200" s="16">
        <v>23</v>
      </c>
      <c r="C200" s="21">
        <v>1344.05</v>
      </c>
      <c r="D200" s="21">
        <v>0</v>
      </c>
      <c r="E200" s="21">
        <v>490.32</v>
      </c>
      <c r="F200" s="21">
        <v>1373.51</v>
      </c>
      <c r="G200" s="21">
        <v>275</v>
      </c>
      <c r="H200" s="17">
        <f t="shared" si="8"/>
        <v>1736.34</v>
      </c>
      <c r="I200" s="17">
        <f t="shared" si="9"/>
        <v>1991.87</v>
      </c>
      <c r="J200" s="17">
        <f t="shared" si="10"/>
        <v>2269.71</v>
      </c>
      <c r="K200" s="32">
        <f t="shared" si="11"/>
        <v>2663.84</v>
      </c>
    </row>
    <row r="201" spans="1:11" s="15" customFormat="1" ht="14.25" customHeight="1">
      <c r="A201" s="29">
        <f>'до 150 кВт'!A201</f>
        <v>43686</v>
      </c>
      <c r="B201" s="16">
        <v>0</v>
      </c>
      <c r="C201" s="21">
        <v>1043.99</v>
      </c>
      <c r="D201" s="21">
        <v>0</v>
      </c>
      <c r="E201" s="21">
        <v>1080.7</v>
      </c>
      <c r="F201" s="21">
        <v>1073.45</v>
      </c>
      <c r="G201" s="21">
        <v>275</v>
      </c>
      <c r="H201" s="17">
        <f t="shared" si="8"/>
        <v>1436.28</v>
      </c>
      <c r="I201" s="17">
        <f t="shared" si="9"/>
        <v>1691.81</v>
      </c>
      <c r="J201" s="17">
        <f t="shared" si="10"/>
        <v>1969.6499999999999</v>
      </c>
      <c r="K201" s="32">
        <f t="shared" si="11"/>
        <v>2363.78</v>
      </c>
    </row>
    <row r="202" spans="1:11" s="15" customFormat="1" ht="14.25" customHeight="1">
      <c r="A202" s="29">
        <f>'до 150 кВт'!A202</f>
        <v>43686</v>
      </c>
      <c r="B202" s="16">
        <v>1</v>
      </c>
      <c r="C202" s="21">
        <v>881.6</v>
      </c>
      <c r="D202" s="21">
        <v>0</v>
      </c>
      <c r="E202" s="21">
        <v>41.76</v>
      </c>
      <c r="F202" s="21">
        <v>911.06</v>
      </c>
      <c r="G202" s="21">
        <v>275</v>
      </c>
      <c r="H202" s="17">
        <f aca="true" t="shared" si="12" ref="H202:H265">SUM($F202,$G202,$N$5,$N$7)</f>
        <v>1273.8899999999999</v>
      </c>
      <c r="I202" s="17">
        <f aca="true" t="shared" si="13" ref="I202:I265">SUM($F202,$G202,$O$5,$O$7)</f>
        <v>1529.4199999999998</v>
      </c>
      <c r="J202" s="17">
        <f aca="true" t="shared" si="14" ref="J202:J265">SUM($F202,$G202,$P$5,$P$7)</f>
        <v>1807.26</v>
      </c>
      <c r="K202" s="32">
        <f aca="true" t="shared" si="15" ref="K202:K265">SUM($F202,$G202,$Q$5,$Q$7)</f>
        <v>2201.39</v>
      </c>
    </row>
    <row r="203" spans="1:11" s="15" customFormat="1" ht="14.25" customHeight="1">
      <c r="A203" s="29">
        <f>'до 150 кВт'!A203</f>
        <v>43686</v>
      </c>
      <c r="B203" s="16">
        <v>2</v>
      </c>
      <c r="C203" s="21">
        <v>874.49</v>
      </c>
      <c r="D203" s="21">
        <v>0</v>
      </c>
      <c r="E203" s="21">
        <v>159.47</v>
      </c>
      <c r="F203" s="21">
        <v>903.95</v>
      </c>
      <c r="G203" s="21">
        <v>275</v>
      </c>
      <c r="H203" s="17">
        <f t="shared" si="12"/>
        <v>1266.78</v>
      </c>
      <c r="I203" s="17">
        <f t="shared" si="13"/>
        <v>1522.31</v>
      </c>
      <c r="J203" s="17">
        <f t="shared" si="14"/>
        <v>1800.1499999999999</v>
      </c>
      <c r="K203" s="32">
        <f t="shared" si="15"/>
        <v>2194.28</v>
      </c>
    </row>
    <row r="204" spans="1:11" s="15" customFormat="1" ht="14.25" customHeight="1">
      <c r="A204" s="29">
        <f>'до 150 кВт'!A204</f>
        <v>43686</v>
      </c>
      <c r="B204" s="16">
        <v>3</v>
      </c>
      <c r="C204" s="21">
        <v>782.62</v>
      </c>
      <c r="D204" s="21">
        <v>0</v>
      </c>
      <c r="E204" s="21">
        <v>228.03</v>
      </c>
      <c r="F204" s="21">
        <v>812.08</v>
      </c>
      <c r="G204" s="21">
        <v>275</v>
      </c>
      <c r="H204" s="17">
        <f t="shared" si="12"/>
        <v>1174.9099999999999</v>
      </c>
      <c r="I204" s="17">
        <f t="shared" si="13"/>
        <v>1430.4399999999998</v>
      </c>
      <c r="J204" s="17">
        <f t="shared" si="14"/>
        <v>1708.28</v>
      </c>
      <c r="K204" s="32">
        <f t="shared" si="15"/>
        <v>2102.4100000000003</v>
      </c>
    </row>
    <row r="205" spans="1:11" s="15" customFormat="1" ht="14.25" customHeight="1">
      <c r="A205" s="29">
        <f>'до 150 кВт'!A205</f>
        <v>43686</v>
      </c>
      <c r="B205" s="16">
        <v>4</v>
      </c>
      <c r="C205" s="21">
        <v>728.18</v>
      </c>
      <c r="D205" s="21">
        <v>0</v>
      </c>
      <c r="E205" s="21">
        <v>755.14</v>
      </c>
      <c r="F205" s="21">
        <v>757.64</v>
      </c>
      <c r="G205" s="21">
        <v>275</v>
      </c>
      <c r="H205" s="17">
        <f t="shared" si="12"/>
        <v>1120.4699999999998</v>
      </c>
      <c r="I205" s="17">
        <f t="shared" si="13"/>
        <v>1375.9999999999998</v>
      </c>
      <c r="J205" s="17">
        <f t="shared" si="14"/>
        <v>1653.84</v>
      </c>
      <c r="K205" s="32">
        <f t="shared" si="15"/>
        <v>2047.9699999999998</v>
      </c>
    </row>
    <row r="206" spans="1:11" s="15" customFormat="1" ht="14.25" customHeight="1">
      <c r="A206" s="29">
        <f>'до 150 кВт'!A206</f>
        <v>43686</v>
      </c>
      <c r="B206" s="16">
        <v>5</v>
      </c>
      <c r="C206" s="21">
        <v>81.29</v>
      </c>
      <c r="D206" s="21">
        <v>0</v>
      </c>
      <c r="E206" s="21">
        <v>84.89</v>
      </c>
      <c r="F206" s="21">
        <v>110.75</v>
      </c>
      <c r="G206" s="21">
        <v>275</v>
      </c>
      <c r="H206" s="17">
        <f t="shared" si="12"/>
        <v>473.58</v>
      </c>
      <c r="I206" s="17">
        <f t="shared" si="13"/>
        <v>729.11</v>
      </c>
      <c r="J206" s="17">
        <f t="shared" si="14"/>
        <v>1006.95</v>
      </c>
      <c r="K206" s="32">
        <f t="shared" si="15"/>
        <v>1401.08</v>
      </c>
    </row>
    <row r="207" spans="1:11" s="15" customFormat="1" ht="14.25" customHeight="1">
      <c r="A207" s="29">
        <f>'до 150 кВт'!A207</f>
        <v>43686</v>
      </c>
      <c r="B207" s="16">
        <v>6</v>
      </c>
      <c r="C207" s="21">
        <v>815.18</v>
      </c>
      <c r="D207" s="21">
        <v>77.49</v>
      </c>
      <c r="E207" s="21">
        <v>0</v>
      </c>
      <c r="F207" s="21">
        <v>844.64</v>
      </c>
      <c r="G207" s="21">
        <v>275</v>
      </c>
      <c r="H207" s="17">
        <f t="shared" si="12"/>
        <v>1207.4699999999998</v>
      </c>
      <c r="I207" s="17">
        <f t="shared" si="13"/>
        <v>1462.9999999999998</v>
      </c>
      <c r="J207" s="17">
        <f t="shared" si="14"/>
        <v>1740.84</v>
      </c>
      <c r="K207" s="32">
        <f t="shared" si="15"/>
        <v>2134.97</v>
      </c>
    </row>
    <row r="208" spans="1:11" s="15" customFormat="1" ht="14.25" customHeight="1">
      <c r="A208" s="29">
        <f>'до 150 кВт'!A208</f>
        <v>43686</v>
      </c>
      <c r="B208" s="16">
        <v>7</v>
      </c>
      <c r="C208" s="21">
        <v>861.47</v>
      </c>
      <c r="D208" s="21">
        <v>197.03</v>
      </c>
      <c r="E208" s="21">
        <v>0</v>
      </c>
      <c r="F208" s="21">
        <v>890.93</v>
      </c>
      <c r="G208" s="21">
        <v>275</v>
      </c>
      <c r="H208" s="17">
        <f t="shared" si="12"/>
        <v>1253.7599999999998</v>
      </c>
      <c r="I208" s="17">
        <f t="shared" si="13"/>
        <v>1509.2899999999997</v>
      </c>
      <c r="J208" s="17">
        <f t="shared" si="14"/>
        <v>1787.1299999999999</v>
      </c>
      <c r="K208" s="32">
        <f t="shared" si="15"/>
        <v>2181.2599999999998</v>
      </c>
    </row>
    <row r="209" spans="1:11" s="15" customFormat="1" ht="14.25" customHeight="1">
      <c r="A209" s="29">
        <f>'до 150 кВт'!A209</f>
        <v>43686</v>
      </c>
      <c r="B209" s="16">
        <v>8</v>
      </c>
      <c r="C209" s="21">
        <v>1056.54</v>
      </c>
      <c r="D209" s="21">
        <v>168.2</v>
      </c>
      <c r="E209" s="21">
        <v>0</v>
      </c>
      <c r="F209" s="21">
        <v>1086</v>
      </c>
      <c r="G209" s="21">
        <v>275</v>
      </c>
      <c r="H209" s="17">
        <f t="shared" si="12"/>
        <v>1448.83</v>
      </c>
      <c r="I209" s="17">
        <f t="shared" si="13"/>
        <v>1704.36</v>
      </c>
      <c r="J209" s="17">
        <f t="shared" si="14"/>
        <v>1982.2</v>
      </c>
      <c r="K209" s="32">
        <f t="shared" si="15"/>
        <v>2376.3300000000004</v>
      </c>
    </row>
    <row r="210" spans="1:11" s="15" customFormat="1" ht="14.25" customHeight="1">
      <c r="A210" s="29">
        <f>'до 150 кВт'!A210</f>
        <v>43686</v>
      </c>
      <c r="B210" s="16">
        <v>9</v>
      </c>
      <c r="C210" s="21">
        <v>1318.19</v>
      </c>
      <c r="D210" s="21">
        <v>110.01</v>
      </c>
      <c r="E210" s="21">
        <v>0</v>
      </c>
      <c r="F210" s="21">
        <v>1347.65</v>
      </c>
      <c r="G210" s="21">
        <v>275</v>
      </c>
      <c r="H210" s="17">
        <f t="shared" si="12"/>
        <v>1710.48</v>
      </c>
      <c r="I210" s="17">
        <f t="shared" si="13"/>
        <v>1966.01</v>
      </c>
      <c r="J210" s="17">
        <f t="shared" si="14"/>
        <v>2243.8500000000004</v>
      </c>
      <c r="K210" s="32">
        <f t="shared" si="15"/>
        <v>2637.98</v>
      </c>
    </row>
    <row r="211" spans="1:11" s="15" customFormat="1" ht="14.25" customHeight="1">
      <c r="A211" s="29">
        <f>'до 150 кВт'!A211</f>
        <v>43686</v>
      </c>
      <c r="B211" s="16">
        <v>10</v>
      </c>
      <c r="C211" s="21">
        <v>1386.21</v>
      </c>
      <c r="D211" s="21">
        <v>104.69</v>
      </c>
      <c r="E211" s="21">
        <v>0</v>
      </c>
      <c r="F211" s="21">
        <v>1415.67</v>
      </c>
      <c r="G211" s="21">
        <v>275</v>
      </c>
      <c r="H211" s="17">
        <f t="shared" si="12"/>
        <v>1778.5</v>
      </c>
      <c r="I211" s="17">
        <f t="shared" si="13"/>
        <v>2034.03</v>
      </c>
      <c r="J211" s="17">
        <f t="shared" si="14"/>
        <v>2311.8700000000003</v>
      </c>
      <c r="K211" s="32">
        <f t="shared" si="15"/>
        <v>2706.0000000000005</v>
      </c>
    </row>
    <row r="212" spans="1:11" s="15" customFormat="1" ht="14.25" customHeight="1">
      <c r="A212" s="29">
        <f>'до 150 кВт'!A212</f>
        <v>43686</v>
      </c>
      <c r="B212" s="16">
        <v>11</v>
      </c>
      <c r="C212" s="21">
        <v>1416.34</v>
      </c>
      <c r="D212" s="21">
        <v>77.04</v>
      </c>
      <c r="E212" s="21">
        <v>0</v>
      </c>
      <c r="F212" s="21">
        <v>1445.8</v>
      </c>
      <c r="G212" s="21">
        <v>275</v>
      </c>
      <c r="H212" s="17">
        <f t="shared" si="12"/>
        <v>1808.6299999999999</v>
      </c>
      <c r="I212" s="17">
        <f t="shared" si="13"/>
        <v>2064.1600000000003</v>
      </c>
      <c r="J212" s="17">
        <f t="shared" si="14"/>
        <v>2342</v>
      </c>
      <c r="K212" s="32">
        <f t="shared" si="15"/>
        <v>2736.13</v>
      </c>
    </row>
    <row r="213" spans="1:11" s="15" customFormat="1" ht="14.25" customHeight="1">
      <c r="A213" s="29">
        <f>'до 150 кВт'!A213</f>
        <v>43686</v>
      </c>
      <c r="B213" s="16">
        <v>12</v>
      </c>
      <c r="C213" s="21">
        <v>1424.69</v>
      </c>
      <c r="D213" s="21">
        <v>23.82</v>
      </c>
      <c r="E213" s="21">
        <v>0</v>
      </c>
      <c r="F213" s="21">
        <v>1454.15</v>
      </c>
      <c r="G213" s="21">
        <v>275</v>
      </c>
      <c r="H213" s="17">
        <f t="shared" si="12"/>
        <v>1816.98</v>
      </c>
      <c r="I213" s="17">
        <f t="shared" si="13"/>
        <v>2072.51</v>
      </c>
      <c r="J213" s="17">
        <f t="shared" si="14"/>
        <v>2350.3500000000004</v>
      </c>
      <c r="K213" s="32">
        <f t="shared" si="15"/>
        <v>2744.48</v>
      </c>
    </row>
    <row r="214" spans="1:11" s="15" customFormat="1" ht="14.25" customHeight="1">
      <c r="A214" s="29">
        <f>'до 150 кВт'!A214</f>
        <v>43686</v>
      </c>
      <c r="B214" s="16">
        <v>13</v>
      </c>
      <c r="C214" s="21">
        <v>1616.75</v>
      </c>
      <c r="D214" s="21">
        <v>0</v>
      </c>
      <c r="E214" s="21">
        <v>3.76</v>
      </c>
      <c r="F214" s="21">
        <v>1646.21</v>
      </c>
      <c r="G214" s="21">
        <v>275</v>
      </c>
      <c r="H214" s="17">
        <f t="shared" si="12"/>
        <v>2009.04</v>
      </c>
      <c r="I214" s="17">
        <f t="shared" si="13"/>
        <v>2264.57</v>
      </c>
      <c r="J214" s="17">
        <f t="shared" si="14"/>
        <v>2542.4100000000003</v>
      </c>
      <c r="K214" s="32">
        <f t="shared" si="15"/>
        <v>2936.5400000000004</v>
      </c>
    </row>
    <row r="215" spans="1:11" s="15" customFormat="1" ht="14.25" customHeight="1">
      <c r="A215" s="29">
        <f>'до 150 кВт'!A215</f>
        <v>43686</v>
      </c>
      <c r="B215" s="16">
        <v>14</v>
      </c>
      <c r="C215" s="21">
        <v>1619.91</v>
      </c>
      <c r="D215" s="21">
        <v>0</v>
      </c>
      <c r="E215" s="21">
        <v>6.79</v>
      </c>
      <c r="F215" s="21">
        <v>1649.37</v>
      </c>
      <c r="G215" s="21">
        <v>275</v>
      </c>
      <c r="H215" s="17">
        <f t="shared" si="12"/>
        <v>2012.1999999999998</v>
      </c>
      <c r="I215" s="17">
        <f t="shared" si="13"/>
        <v>2267.73</v>
      </c>
      <c r="J215" s="17">
        <f t="shared" si="14"/>
        <v>2545.57</v>
      </c>
      <c r="K215" s="32">
        <f t="shared" si="15"/>
        <v>2939.7000000000003</v>
      </c>
    </row>
    <row r="216" spans="1:11" s="15" customFormat="1" ht="14.25" customHeight="1">
      <c r="A216" s="29">
        <f>'до 150 кВт'!A216</f>
        <v>43686</v>
      </c>
      <c r="B216" s="16">
        <v>15</v>
      </c>
      <c r="C216" s="21">
        <v>1584.65</v>
      </c>
      <c r="D216" s="21">
        <v>0</v>
      </c>
      <c r="E216" s="21">
        <v>211.16</v>
      </c>
      <c r="F216" s="21">
        <v>1614.11</v>
      </c>
      <c r="G216" s="21">
        <v>275</v>
      </c>
      <c r="H216" s="17">
        <f t="shared" si="12"/>
        <v>1976.9399999999998</v>
      </c>
      <c r="I216" s="17">
        <f t="shared" si="13"/>
        <v>2232.47</v>
      </c>
      <c r="J216" s="17">
        <f t="shared" si="14"/>
        <v>2510.31</v>
      </c>
      <c r="K216" s="32">
        <f t="shared" si="15"/>
        <v>2904.44</v>
      </c>
    </row>
    <row r="217" spans="1:11" s="15" customFormat="1" ht="14.25" customHeight="1">
      <c r="A217" s="29">
        <f>'до 150 кВт'!A217</f>
        <v>43686</v>
      </c>
      <c r="B217" s="16">
        <v>16</v>
      </c>
      <c r="C217" s="21">
        <v>1437.89</v>
      </c>
      <c r="D217" s="21">
        <v>0</v>
      </c>
      <c r="E217" s="21">
        <v>103</v>
      </c>
      <c r="F217" s="21">
        <v>1467.35</v>
      </c>
      <c r="G217" s="21">
        <v>275</v>
      </c>
      <c r="H217" s="17">
        <f t="shared" si="12"/>
        <v>1830.1799999999998</v>
      </c>
      <c r="I217" s="17">
        <f t="shared" si="13"/>
        <v>2085.71</v>
      </c>
      <c r="J217" s="17">
        <f t="shared" si="14"/>
        <v>2363.55</v>
      </c>
      <c r="K217" s="32">
        <f t="shared" si="15"/>
        <v>2757.68</v>
      </c>
    </row>
    <row r="218" spans="1:11" s="15" customFormat="1" ht="14.25" customHeight="1">
      <c r="A218" s="29">
        <f>'до 150 кВт'!A218</f>
        <v>43686</v>
      </c>
      <c r="B218" s="16">
        <v>17</v>
      </c>
      <c r="C218" s="21">
        <v>1421.68</v>
      </c>
      <c r="D218" s="21">
        <v>0</v>
      </c>
      <c r="E218" s="21">
        <v>39.39</v>
      </c>
      <c r="F218" s="21">
        <v>1451.14</v>
      </c>
      <c r="G218" s="21">
        <v>275</v>
      </c>
      <c r="H218" s="17">
        <f t="shared" si="12"/>
        <v>1813.97</v>
      </c>
      <c r="I218" s="17">
        <f t="shared" si="13"/>
        <v>2069.5000000000005</v>
      </c>
      <c r="J218" s="17">
        <f t="shared" si="14"/>
        <v>2347.34</v>
      </c>
      <c r="K218" s="32">
        <f t="shared" si="15"/>
        <v>2741.4700000000003</v>
      </c>
    </row>
    <row r="219" spans="1:11" s="15" customFormat="1" ht="14.25" customHeight="1">
      <c r="A219" s="29">
        <f>'до 150 кВт'!A219</f>
        <v>43686</v>
      </c>
      <c r="B219" s="16">
        <v>18</v>
      </c>
      <c r="C219" s="21">
        <v>1397.19</v>
      </c>
      <c r="D219" s="21">
        <v>0</v>
      </c>
      <c r="E219" s="21">
        <v>89.08</v>
      </c>
      <c r="F219" s="21">
        <v>1426.65</v>
      </c>
      <c r="G219" s="21">
        <v>275</v>
      </c>
      <c r="H219" s="17">
        <f t="shared" si="12"/>
        <v>1789.48</v>
      </c>
      <c r="I219" s="17">
        <f t="shared" si="13"/>
        <v>2045.01</v>
      </c>
      <c r="J219" s="17">
        <f t="shared" si="14"/>
        <v>2322.8500000000004</v>
      </c>
      <c r="K219" s="32">
        <f t="shared" si="15"/>
        <v>2716.98</v>
      </c>
    </row>
    <row r="220" spans="1:11" s="15" customFormat="1" ht="14.25" customHeight="1">
      <c r="A220" s="29">
        <f>'до 150 кВт'!A220</f>
        <v>43686</v>
      </c>
      <c r="B220" s="16">
        <v>19</v>
      </c>
      <c r="C220" s="21">
        <v>1393.96</v>
      </c>
      <c r="D220" s="21">
        <v>32.97</v>
      </c>
      <c r="E220" s="21">
        <v>0</v>
      </c>
      <c r="F220" s="21">
        <v>1423.42</v>
      </c>
      <c r="G220" s="21">
        <v>275</v>
      </c>
      <c r="H220" s="17">
        <f t="shared" si="12"/>
        <v>1786.25</v>
      </c>
      <c r="I220" s="17">
        <f t="shared" si="13"/>
        <v>2041.78</v>
      </c>
      <c r="J220" s="17">
        <f t="shared" si="14"/>
        <v>2319.6200000000003</v>
      </c>
      <c r="K220" s="32">
        <f t="shared" si="15"/>
        <v>2713.7500000000005</v>
      </c>
    </row>
    <row r="221" spans="1:11" s="15" customFormat="1" ht="14.25" customHeight="1">
      <c r="A221" s="29">
        <f>'до 150 кВт'!A221</f>
        <v>43686</v>
      </c>
      <c r="B221" s="16">
        <v>20</v>
      </c>
      <c r="C221" s="21">
        <v>1416.52</v>
      </c>
      <c r="D221" s="21">
        <v>109.34</v>
      </c>
      <c r="E221" s="21">
        <v>0</v>
      </c>
      <c r="F221" s="21">
        <v>1445.98</v>
      </c>
      <c r="G221" s="21">
        <v>275</v>
      </c>
      <c r="H221" s="17">
        <f t="shared" si="12"/>
        <v>1808.81</v>
      </c>
      <c r="I221" s="17">
        <f t="shared" si="13"/>
        <v>2064.34</v>
      </c>
      <c r="J221" s="17">
        <f t="shared" si="14"/>
        <v>2342.1800000000003</v>
      </c>
      <c r="K221" s="32">
        <f t="shared" si="15"/>
        <v>2736.31</v>
      </c>
    </row>
    <row r="222" spans="1:11" s="15" customFormat="1" ht="14.25" customHeight="1">
      <c r="A222" s="29">
        <f>'до 150 кВт'!A222</f>
        <v>43686</v>
      </c>
      <c r="B222" s="16">
        <v>21</v>
      </c>
      <c r="C222" s="21">
        <v>1448.38</v>
      </c>
      <c r="D222" s="21">
        <v>0</v>
      </c>
      <c r="E222" s="21">
        <v>122.81</v>
      </c>
      <c r="F222" s="21">
        <v>1477.84</v>
      </c>
      <c r="G222" s="21">
        <v>275</v>
      </c>
      <c r="H222" s="17">
        <f t="shared" si="12"/>
        <v>1840.6699999999998</v>
      </c>
      <c r="I222" s="17">
        <f t="shared" si="13"/>
        <v>2096.2000000000003</v>
      </c>
      <c r="J222" s="17">
        <f t="shared" si="14"/>
        <v>2374.04</v>
      </c>
      <c r="K222" s="32">
        <f t="shared" si="15"/>
        <v>2768.17</v>
      </c>
    </row>
    <row r="223" spans="1:11" s="15" customFormat="1" ht="14.25" customHeight="1">
      <c r="A223" s="29">
        <f>'до 150 кВт'!A223</f>
        <v>43686</v>
      </c>
      <c r="B223" s="16">
        <v>22</v>
      </c>
      <c r="C223" s="21">
        <v>1396.43</v>
      </c>
      <c r="D223" s="21">
        <v>0</v>
      </c>
      <c r="E223" s="21">
        <v>437.55</v>
      </c>
      <c r="F223" s="21">
        <v>1425.89</v>
      </c>
      <c r="G223" s="21">
        <v>275</v>
      </c>
      <c r="H223" s="17">
        <f t="shared" si="12"/>
        <v>1788.72</v>
      </c>
      <c r="I223" s="17">
        <f t="shared" si="13"/>
        <v>2044.25</v>
      </c>
      <c r="J223" s="17">
        <f t="shared" si="14"/>
        <v>2322.09</v>
      </c>
      <c r="K223" s="32">
        <f t="shared" si="15"/>
        <v>2716.2200000000003</v>
      </c>
    </row>
    <row r="224" spans="1:11" s="15" customFormat="1" ht="14.25" customHeight="1">
      <c r="A224" s="29">
        <f>'до 150 кВт'!A224</f>
        <v>43686</v>
      </c>
      <c r="B224" s="16">
        <v>23</v>
      </c>
      <c r="C224" s="21">
        <v>1308.78</v>
      </c>
      <c r="D224" s="21">
        <v>0</v>
      </c>
      <c r="E224" s="21">
        <v>375.77</v>
      </c>
      <c r="F224" s="21">
        <v>1338.24</v>
      </c>
      <c r="G224" s="21">
        <v>275</v>
      </c>
      <c r="H224" s="17">
        <f t="shared" si="12"/>
        <v>1701.07</v>
      </c>
      <c r="I224" s="17">
        <f t="shared" si="13"/>
        <v>1956.6</v>
      </c>
      <c r="J224" s="17">
        <f t="shared" si="14"/>
        <v>2234.44</v>
      </c>
      <c r="K224" s="32">
        <f t="shared" si="15"/>
        <v>2628.57</v>
      </c>
    </row>
    <row r="225" spans="1:11" s="15" customFormat="1" ht="14.25" customHeight="1">
      <c r="A225" s="29">
        <f>'до 150 кВт'!A225</f>
        <v>43687</v>
      </c>
      <c r="B225" s="16">
        <v>0</v>
      </c>
      <c r="C225" s="21">
        <v>1139.68</v>
      </c>
      <c r="D225" s="21">
        <v>0</v>
      </c>
      <c r="E225" s="21">
        <v>360.35</v>
      </c>
      <c r="F225" s="21">
        <v>1169.14</v>
      </c>
      <c r="G225" s="21">
        <v>275</v>
      </c>
      <c r="H225" s="17">
        <f t="shared" si="12"/>
        <v>1531.97</v>
      </c>
      <c r="I225" s="17">
        <f t="shared" si="13"/>
        <v>1787.5</v>
      </c>
      <c r="J225" s="17">
        <f t="shared" si="14"/>
        <v>2065.34</v>
      </c>
      <c r="K225" s="32">
        <f t="shared" si="15"/>
        <v>2459.4700000000003</v>
      </c>
    </row>
    <row r="226" spans="1:11" s="15" customFormat="1" ht="14.25" customHeight="1">
      <c r="A226" s="29">
        <f>'до 150 кВт'!A226</f>
        <v>43687</v>
      </c>
      <c r="B226" s="16">
        <v>1</v>
      </c>
      <c r="C226" s="21">
        <v>1000.07</v>
      </c>
      <c r="D226" s="21">
        <v>0</v>
      </c>
      <c r="E226" s="21">
        <v>439.69</v>
      </c>
      <c r="F226" s="21">
        <v>1029.53</v>
      </c>
      <c r="G226" s="21">
        <v>275</v>
      </c>
      <c r="H226" s="17">
        <f t="shared" si="12"/>
        <v>1392.36</v>
      </c>
      <c r="I226" s="17">
        <f t="shared" si="13"/>
        <v>1647.8899999999999</v>
      </c>
      <c r="J226" s="17">
        <f t="shared" si="14"/>
        <v>1925.7299999999998</v>
      </c>
      <c r="K226" s="32">
        <f t="shared" si="15"/>
        <v>2319.86</v>
      </c>
    </row>
    <row r="227" spans="1:11" s="15" customFormat="1" ht="14.25" customHeight="1">
      <c r="A227" s="29">
        <f>'до 150 кВт'!A227</f>
        <v>43687</v>
      </c>
      <c r="B227" s="16">
        <v>2</v>
      </c>
      <c r="C227" s="21">
        <v>901.3</v>
      </c>
      <c r="D227" s="21">
        <v>0</v>
      </c>
      <c r="E227" s="21">
        <v>366.81</v>
      </c>
      <c r="F227" s="21">
        <v>930.76</v>
      </c>
      <c r="G227" s="21">
        <v>275</v>
      </c>
      <c r="H227" s="17">
        <f t="shared" si="12"/>
        <v>1293.59</v>
      </c>
      <c r="I227" s="17">
        <f t="shared" si="13"/>
        <v>1549.12</v>
      </c>
      <c r="J227" s="17">
        <f t="shared" si="14"/>
        <v>1826.9599999999998</v>
      </c>
      <c r="K227" s="32">
        <f t="shared" si="15"/>
        <v>2221.09</v>
      </c>
    </row>
    <row r="228" spans="1:11" s="15" customFormat="1" ht="14.25" customHeight="1">
      <c r="A228" s="29">
        <f>'до 150 кВт'!A228</f>
        <v>43687</v>
      </c>
      <c r="B228" s="16">
        <v>3</v>
      </c>
      <c r="C228" s="21">
        <v>879.61</v>
      </c>
      <c r="D228" s="21">
        <v>0</v>
      </c>
      <c r="E228" s="21">
        <v>913.18</v>
      </c>
      <c r="F228" s="21">
        <v>909.07</v>
      </c>
      <c r="G228" s="21">
        <v>275</v>
      </c>
      <c r="H228" s="17">
        <f t="shared" si="12"/>
        <v>1271.9</v>
      </c>
      <c r="I228" s="17">
        <f t="shared" si="13"/>
        <v>1527.43</v>
      </c>
      <c r="J228" s="17">
        <f t="shared" si="14"/>
        <v>1805.2700000000002</v>
      </c>
      <c r="K228" s="32">
        <f t="shared" si="15"/>
        <v>2199.4</v>
      </c>
    </row>
    <row r="229" spans="1:11" s="15" customFormat="1" ht="14.25" customHeight="1">
      <c r="A229" s="29">
        <f>'до 150 кВт'!A229</f>
        <v>43687</v>
      </c>
      <c r="B229" s="16">
        <v>4</v>
      </c>
      <c r="C229" s="21">
        <v>770.6</v>
      </c>
      <c r="D229" s="21">
        <v>0</v>
      </c>
      <c r="E229" s="21">
        <v>322.71</v>
      </c>
      <c r="F229" s="21">
        <v>800.06</v>
      </c>
      <c r="G229" s="21">
        <v>275</v>
      </c>
      <c r="H229" s="17">
        <f t="shared" si="12"/>
        <v>1162.8899999999999</v>
      </c>
      <c r="I229" s="17">
        <f t="shared" si="13"/>
        <v>1418.4199999999998</v>
      </c>
      <c r="J229" s="17">
        <f t="shared" si="14"/>
        <v>1696.26</v>
      </c>
      <c r="K229" s="32">
        <f t="shared" si="15"/>
        <v>2090.39</v>
      </c>
    </row>
    <row r="230" spans="1:11" s="15" customFormat="1" ht="14.25" customHeight="1">
      <c r="A230" s="29">
        <f>'до 150 кВт'!A230</f>
        <v>43687</v>
      </c>
      <c r="B230" s="16">
        <v>5</v>
      </c>
      <c r="C230" s="21">
        <v>883</v>
      </c>
      <c r="D230" s="21">
        <v>0</v>
      </c>
      <c r="E230" s="21">
        <v>914.55</v>
      </c>
      <c r="F230" s="21">
        <v>912.46</v>
      </c>
      <c r="G230" s="21">
        <v>275</v>
      </c>
      <c r="H230" s="17">
        <f t="shared" si="12"/>
        <v>1275.29</v>
      </c>
      <c r="I230" s="17">
        <f t="shared" si="13"/>
        <v>1530.82</v>
      </c>
      <c r="J230" s="17">
        <f t="shared" si="14"/>
        <v>1808.66</v>
      </c>
      <c r="K230" s="32">
        <f t="shared" si="15"/>
        <v>2202.7900000000004</v>
      </c>
    </row>
    <row r="231" spans="1:11" s="15" customFormat="1" ht="14.25" customHeight="1">
      <c r="A231" s="29">
        <f>'до 150 кВт'!A231</f>
        <v>43687</v>
      </c>
      <c r="B231" s="16">
        <v>6</v>
      </c>
      <c r="C231" s="21">
        <v>884.64</v>
      </c>
      <c r="D231" s="21">
        <v>0</v>
      </c>
      <c r="E231" s="21">
        <v>10.19</v>
      </c>
      <c r="F231" s="21">
        <v>914.1</v>
      </c>
      <c r="G231" s="21">
        <v>275</v>
      </c>
      <c r="H231" s="17">
        <f t="shared" si="12"/>
        <v>1276.9299999999998</v>
      </c>
      <c r="I231" s="17">
        <f t="shared" si="13"/>
        <v>1532.4599999999998</v>
      </c>
      <c r="J231" s="17">
        <f t="shared" si="14"/>
        <v>1810.3</v>
      </c>
      <c r="K231" s="32">
        <f t="shared" si="15"/>
        <v>2204.43</v>
      </c>
    </row>
    <row r="232" spans="1:11" s="15" customFormat="1" ht="14.25" customHeight="1">
      <c r="A232" s="29">
        <f>'до 150 кВт'!A232</f>
        <v>43687</v>
      </c>
      <c r="B232" s="16">
        <v>7</v>
      </c>
      <c r="C232" s="21">
        <v>1196.27</v>
      </c>
      <c r="D232" s="21">
        <v>61.36</v>
      </c>
      <c r="E232" s="21">
        <v>0</v>
      </c>
      <c r="F232" s="21">
        <v>1225.73</v>
      </c>
      <c r="G232" s="21">
        <v>275</v>
      </c>
      <c r="H232" s="17">
        <f t="shared" si="12"/>
        <v>1588.56</v>
      </c>
      <c r="I232" s="17">
        <f t="shared" si="13"/>
        <v>1844.09</v>
      </c>
      <c r="J232" s="17">
        <f t="shared" si="14"/>
        <v>2121.9300000000003</v>
      </c>
      <c r="K232" s="32">
        <f t="shared" si="15"/>
        <v>2516.06</v>
      </c>
    </row>
    <row r="233" spans="1:11" s="15" customFormat="1" ht="14.25" customHeight="1">
      <c r="A233" s="29">
        <f>'до 150 кВт'!A233</f>
        <v>43687</v>
      </c>
      <c r="B233" s="16">
        <v>8</v>
      </c>
      <c r="C233" s="21">
        <v>1359.44</v>
      </c>
      <c r="D233" s="21">
        <v>49.96</v>
      </c>
      <c r="E233" s="21">
        <v>0</v>
      </c>
      <c r="F233" s="21">
        <v>1388.9</v>
      </c>
      <c r="G233" s="21">
        <v>275</v>
      </c>
      <c r="H233" s="17">
        <f t="shared" si="12"/>
        <v>1751.73</v>
      </c>
      <c r="I233" s="17">
        <f t="shared" si="13"/>
        <v>2007.26</v>
      </c>
      <c r="J233" s="17">
        <f t="shared" si="14"/>
        <v>2285.1000000000004</v>
      </c>
      <c r="K233" s="32">
        <f t="shared" si="15"/>
        <v>2679.23</v>
      </c>
    </row>
    <row r="234" spans="1:11" s="15" customFormat="1" ht="14.25" customHeight="1">
      <c r="A234" s="29">
        <f>'до 150 кВт'!A234</f>
        <v>43687</v>
      </c>
      <c r="B234" s="16">
        <v>9</v>
      </c>
      <c r="C234" s="21">
        <v>1529.68</v>
      </c>
      <c r="D234" s="21">
        <v>13.26</v>
      </c>
      <c r="E234" s="21">
        <v>0</v>
      </c>
      <c r="F234" s="21">
        <v>1559.14</v>
      </c>
      <c r="G234" s="21">
        <v>275</v>
      </c>
      <c r="H234" s="17">
        <f t="shared" si="12"/>
        <v>1921.97</v>
      </c>
      <c r="I234" s="17">
        <f t="shared" si="13"/>
        <v>2177.5000000000005</v>
      </c>
      <c r="J234" s="17">
        <f t="shared" si="14"/>
        <v>2455.34</v>
      </c>
      <c r="K234" s="32">
        <f t="shared" si="15"/>
        <v>2849.4700000000003</v>
      </c>
    </row>
    <row r="235" spans="1:11" s="15" customFormat="1" ht="14.25" customHeight="1">
      <c r="A235" s="29">
        <f>'до 150 кВт'!A235</f>
        <v>43687</v>
      </c>
      <c r="B235" s="16">
        <v>10</v>
      </c>
      <c r="C235" s="21">
        <v>1597.73</v>
      </c>
      <c r="D235" s="21">
        <v>64.06</v>
      </c>
      <c r="E235" s="21">
        <v>0</v>
      </c>
      <c r="F235" s="21">
        <v>1627.19</v>
      </c>
      <c r="G235" s="21">
        <v>275</v>
      </c>
      <c r="H235" s="17">
        <f t="shared" si="12"/>
        <v>1990.02</v>
      </c>
      <c r="I235" s="17">
        <f t="shared" si="13"/>
        <v>2245.55</v>
      </c>
      <c r="J235" s="17">
        <f t="shared" si="14"/>
        <v>2523.3900000000003</v>
      </c>
      <c r="K235" s="32">
        <f t="shared" si="15"/>
        <v>2917.52</v>
      </c>
    </row>
    <row r="236" spans="1:11" s="15" customFormat="1" ht="14.25" customHeight="1">
      <c r="A236" s="29">
        <f>'до 150 кВт'!A236</f>
        <v>43687</v>
      </c>
      <c r="B236" s="16">
        <v>11</v>
      </c>
      <c r="C236" s="21">
        <v>1597.66</v>
      </c>
      <c r="D236" s="21">
        <v>0</v>
      </c>
      <c r="E236" s="21">
        <v>55.56</v>
      </c>
      <c r="F236" s="21">
        <v>1627.12</v>
      </c>
      <c r="G236" s="21">
        <v>275</v>
      </c>
      <c r="H236" s="17">
        <f t="shared" si="12"/>
        <v>1989.9499999999998</v>
      </c>
      <c r="I236" s="17">
        <f t="shared" si="13"/>
        <v>2245.48</v>
      </c>
      <c r="J236" s="17">
        <f t="shared" si="14"/>
        <v>2523.32</v>
      </c>
      <c r="K236" s="32">
        <f t="shared" si="15"/>
        <v>2917.4500000000003</v>
      </c>
    </row>
    <row r="237" spans="1:11" s="15" customFormat="1" ht="14.25" customHeight="1">
      <c r="A237" s="29">
        <f>'до 150 кВт'!A237</f>
        <v>43687</v>
      </c>
      <c r="B237" s="16">
        <v>12</v>
      </c>
      <c r="C237" s="21">
        <v>1583.3</v>
      </c>
      <c r="D237" s="21">
        <v>0</v>
      </c>
      <c r="E237" s="21">
        <v>19.81</v>
      </c>
      <c r="F237" s="21">
        <v>1612.76</v>
      </c>
      <c r="G237" s="21">
        <v>275</v>
      </c>
      <c r="H237" s="17">
        <f t="shared" si="12"/>
        <v>1975.59</v>
      </c>
      <c r="I237" s="17">
        <f t="shared" si="13"/>
        <v>2231.1200000000003</v>
      </c>
      <c r="J237" s="17">
        <f t="shared" si="14"/>
        <v>2508.96</v>
      </c>
      <c r="K237" s="32">
        <f t="shared" si="15"/>
        <v>2903.09</v>
      </c>
    </row>
    <row r="238" spans="1:11" s="15" customFormat="1" ht="14.25" customHeight="1">
      <c r="A238" s="29">
        <f>'до 150 кВт'!A238</f>
        <v>43687</v>
      </c>
      <c r="B238" s="16">
        <v>13</v>
      </c>
      <c r="C238" s="21">
        <v>1609.94</v>
      </c>
      <c r="D238" s="21">
        <v>0</v>
      </c>
      <c r="E238" s="21">
        <v>75.22</v>
      </c>
      <c r="F238" s="21">
        <v>1639.4</v>
      </c>
      <c r="G238" s="21">
        <v>275</v>
      </c>
      <c r="H238" s="17">
        <f t="shared" si="12"/>
        <v>2002.23</v>
      </c>
      <c r="I238" s="17">
        <f t="shared" si="13"/>
        <v>2257.76</v>
      </c>
      <c r="J238" s="17">
        <f t="shared" si="14"/>
        <v>2535.6000000000004</v>
      </c>
      <c r="K238" s="32">
        <f t="shared" si="15"/>
        <v>2929.73</v>
      </c>
    </row>
    <row r="239" spans="1:11" s="15" customFormat="1" ht="14.25" customHeight="1">
      <c r="A239" s="29">
        <f>'до 150 кВт'!A239</f>
        <v>43687</v>
      </c>
      <c r="B239" s="16">
        <v>14</v>
      </c>
      <c r="C239" s="21">
        <v>1610.71</v>
      </c>
      <c r="D239" s="21">
        <v>0</v>
      </c>
      <c r="E239" s="21">
        <v>56.5</v>
      </c>
      <c r="F239" s="21">
        <v>1640.17</v>
      </c>
      <c r="G239" s="21">
        <v>275</v>
      </c>
      <c r="H239" s="17">
        <f t="shared" si="12"/>
        <v>2003</v>
      </c>
      <c r="I239" s="17">
        <f t="shared" si="13"/>
        <v>2258.53</v>
      </c>
      <c r="J239" s="17">
        <f t="shared" si="14"/>
        <v>2536.3700000000003</v>
      </c>
      <c r="K239" s="32">
        <f t="shared" si="15"/>
        <v>2930.5000000000005</v>
      </c>
    </row>
    <row r="240" spans="1:11" s="15" customFormat="1" ht="14.25" customHeight="1">
      <c r="A240" s="29">
        <f>'до 150 кВт'!A240</f>
        <v>43687</v>
      </c>
      <c r="B240" s="16">
        <v>15</v>
      </c>
      <c r="C240" s="21">
        <v>1614.67</v>
      </c>
      <c r="D240" s="21">
        <v>0</v>
      </c>
      <c r="E240" s="21">
        <v>39.39</v>
      </c>
      <c r="F240" s="21">
        <v>1644.13</v>
      </c>
      <c r="G240" s="21">
        <v>275</v>
      </c>
      <c r="H240" s="17">
        <f t="shared" si="12"/>
        <v>2006.96</v>
      </c>
      <c r="I240" s="17">
        <f t="shared" si="13"/>
        <v>2262.4900000000002</v>
      </c>
      <c r="J240" s="17">
        <f t="shared" si="14"/>
        <v>2540.3300000000004</v>
      </c>
      <c r="K240" s="32">
        <f t="shared" si="15"/>
        <v>2934.4600000000005</v>
      </c>
    </row>
    <row r="241" spans="1:11" s="15" customFormat="1" ht="14.25" customHeight="1">
      <c r="A241" s="29">
        <f>'до 150 кВт'!A241</f>
        <v>43687</v>
      </c>
      <c r="B241" s="16">
        <v>16</v>
      </c>
      <c r="C241" s="21">
        <v>1621.98</v>
      </c>
      <c r="D241" s="21">
        <v>41.7</v>
      </c>
      <c r="E241" s="21">
        <v>0</v>
      </c>
      <c r="F241" s="21">
        <v>1651.44</v>
      </c>
      <c r="G241" s="21">
        <v>275</v>
      </c>
      <c r="H241" s="17">
        <f t="shared" si="12"/>
        <v>2014.27</v>
      </c>
      <c r="I241" s="17">
        <f t="shared" si="13"/>
        <v>2269.8</v>
      </c>
      <c r="J241" s="17">
        <f t="shared" si="14"/>
        <v>2547.6400000000003</v>
      </c>
      <c r="K241" s="32">
        <f t="shared" si="15"/>
        <v>2941.77</v>
      </c>
    </row>
    <row r="242" spans="1:11" s="15" customFormat="1" ht="14.25" customHeight="1">
      <c r="A242" s="29">
        <f>'до 150 кВт'!A242</f>
        <v>43687</v>
      </c>
      <c r="B242" s="16">
        <v>17</v>
      </c>
      <c r="C242" s="21">
        <v>1585.91</v>
      </c>
      <c r="D242" s="21">
        <v>0</v>
      </c>
      <c r="E242" s="21">
        <v>2.57</v>
      </c>
      <c r="F242" s="21">
        <v>1615.37</v>
      </c>
      <c r="G242" s="21">
        <v>275</v>
      </c>
      <c r="H242" s="17">
        <f t="shared" si="12"/>
        <v>1978.1999999999998</v>
      </c>
      <c r="I242" s="17">
        <f t="shared" si="13"/>
        <v>2233.73</v>
      </c>
      <c r="J242" s="17">
        <f t="shared" si="14"/>
        <v>2511.57</v>
      </c>
      <c r="K242" s="32">
        <f t="shared" si="15"/>
        <v>2905.7000000000003</v>
      </c>
    </row>
    <row r="243" spans="1:11" s="15" customFormat="1" ht="14.25" customHeight="1">
      <c r="A243" s="29">
        <f>'до 150 кВт'!A243</f>
        <v>43687</v>
      </c>
      <c r="B243" s="16">
        <v>18</v>
      </c>
      <c r="C243" s="21">
        <v>1538.08</v>
      </c>
      <c r="D243" s="21">
        <v>0</v>
      </c>
      <c r="E243" s="21">
        <v>61.47</v>
      </c>
      <c r="F243" s="21">
        <v>1567.54</v>
      </c>
      <c r="G243" s="21">
        <v>275</v>
      </c>
      <c r="H243" s="17">
        <f t="shared" si="12"/>
        <v>1930.37</v>
      </c>
      <c r="I243" s="17">
        <f t="shared" si="13"/>
        <v>2185.9</v>
      </c>
      <c r="J243" s="17">
        <f t="shared" si="14"/>
        <v>2463.7400000000002</v>
      </c>
      <c r="K243" s="32">
        <f t="shared" si="15"/>
        <v>2857.8700000000003</v>
      </c>
    </row>
    <row r="244" spans="1:11" s="15" customFormat="1" ht="14.25" customHeight="1">
      <c r="A244" s="29">
        <f>'до 150 кВт'!A244</f>
        <v>43687</v>
      </c>
      <c r="B244" s="16">
        <v>19</v>
      </c>
      <c r="C244" s="21">
        <v>1488.03</v>
      </c>
      <c r="D244" s="21">
        <v>0</v>
      </c>
      <c r="E244" s="21">
        <v>199.75</v>
      </c>
      <c r="F244" s="21">
        <v>1517.49</v>
      </c>
      <c r="G244" s="21">
        <v>275</v>
      </c>
      <c r="H244" s="17">
        <f t="shared" si="12"/>
        <v>1880.32</v>
      </c>
      <c r="I244" s="17">
        <f t="shared" si="13"/>
        <v>2135.85</v>
      </c>
      <c r="J244" s="17">
        <f t="shared" si="14"/>
        <v>2413.69</v>
      </c>
      <c r="K244" s="32">
        <f t="shared" si="15"/>
        <v>2807.82</v>
      </c>
    </row>
    <row r="245" spans="1:11" s="15" customFormat="1" ht="14.25" customHeight="1">
      <c r="A245" s="29">
        <f>'до 150 кВт'!A245</f>
        <v>43687</v>
      </c>
      <c r="B245" s="16">
        <v>20</v>
      </c>
      <c r="C245" s="21">
        <v>1516.27</v>
      </c>
      <c r="D245" s="21">
        <v>0</v>
      </c>
      <c r="E245" s="21">
        <v>106.68</v>
      </c>
      <c r="F245" s="21">
        <v>1545.73</v>
      </c>
      <c r="G245" s="21">
        <v>275</v>
      </c>
      <c r="H245" s="17">
        <f t="shared" si="12"/>
        <v>1908.56</v>
      </c>
      <c r="I245" s="17">
        <f t="shared" si="13"/>
        <v>2164.09</v>
      </c>
      <c r="J245" s="17">
        <f t="shared" si="14"/>
        <v>2441.9300000000003</v>
      </c>
      <c r="K245" s="32">
        <f t="shared" si="15"/>
        <v>2836.06</v>
      </c>
    </row>
    <row r="246" spans="1:11" s="15" customFormat="1" ht="14.25" customHeight="1">
      <c r="A246" s="29">
        <f>'до 150 кВт'!A246</f>
        <v>43687</v>
      </c>
      <c r="B246" s="16">
        <v>21</v>
      </c>
      <c r="C246" s="21">
        <v>1559.78</v>
      </c>
      <c r="D246" s="21">
        <v>0</v>
      </c>
      <c r="E246" s="21">
        <v>285.98</v>
      </c>
      <c r="F246" s="21">
        <v>1589.24</v>
      </c>
      <c r="G246" s="21">
        <v>275</v>
      </c>
      <c r="H246" s="17">
        <f t="shared" si="12"/>
        <v>1952.07</v>
      </c>
      <c r="I246" s="17">
        <f t="shared" si="13"/>
        <v>2207.6</v>
      </c>
      <c r="J246" s="17">
        <f t="shared" si="14"/>
        <v>2485.44</v>
      </c>
      <c r="K246" s="32">
        <f t="shared" si="15"/>
        <v>2879.57</v>
      </c>
    </row>
    <row r="247" spans="1:11" s="15" customFormat="1" ht="14.25" customHeight="1">
      <c r="A247" s="29">
        <f>'до 150 кВт'!A247</f>
        <v>43687</v>
      </c>
      <c r="B247" s="16">
        <v>22</v>
      </c>
      <c r="C247" s="21">
        <v>1512.31</v>
      </c>
      <c r="D247" s="21">
        <v>0</v>
      </c>
      <c r="E247" s="21">
        <v>344.09</v>
      </c>
      <c r="F247" s="21">
        <v>1541.77</v>
      </c>
      <c r="G247" s="21">
        <v>275</v>
      </c>
      <c r="H247" s="17">
        <f t="shared" si="12"/>
        <v>1904.6</v>
      </c>
      <c r="I247" s="17">
        <f t="shared" si="13"/>
        <v>2160.13</v>
      </c>
      <c r="J247" s="17">
        <f t="shared" si="14"/>
        <v>2437.9700000000003</v>
      </c>
      <c r="K247" s="32">
        <f t="shared" si="15"/>
        <v>2832.1</v>
      </c>
    </row>
    <row r="248" spans="1:11" s="15" customFormat="1" ht="14.25" customHeight="1">
      <c r="A248" s="29">
        <f>'до 150 кВт'!A248</f>
        <v>43687</v>
      </c>
      <c r="B248" s="16">
        <v>23</v>
      </c>
      <c r="C248" s="21">
        <v>1228.25</v>
      </c>
      <c r="D248" s="21">
        <v>0</v>
      </c>
      <c r="E248" s="21">
        <v>366.03</v>
      </c>
      <c r="F248" s="21">
        <v>1257.71</v>
      </c>
      <c r="G248" s="21">
        <v>275</v>
      </c>
      <c r="H248" s="17">
        <f t="shared" si="12"/>
        <v>1620.54</v>
      </c>
      <c r="I248" s="17">
        <f t="shared" si="13"/>
        <v>1876.07</v>
      </c>
      <c r="J248" s="17">
        <f t="shared" si="14"/>
        <v>2153.9100000000003</v>
      </c>
      <c r="K248" s="32">
        <f t="shared" si="15"/>
        <v>2548.0400000000004</v>
      </c>
    </row>
    <row r="249" spans="1:11" s="15" customFormat="1" ht="14.25" customHeight="1">
      <c r="A249" s="29">
        <f>'до 150 кВт'!A249</f>
        <v>43688</v>
      </c>
      <c r="B249" s="16">
        <v>0</v>
      </c>
      <c r="C249" s="21">
        <v>944.89</v>
      </c>
      <c r="D249" s="21">
        <v>0</v>
      </c>
      <c r="E249" s="21">
        <v>219.32</v>
      </c>
      <c r="F249" s="21">
        <v>974.35</v>
      </c>
      <c r="G249" s="21">
        <v>275</v>
      </c>
      <c r="H249" s="17">
        <f t="shared" si="12"/>
        <v>1337.1799999999998</v>
      </c>
      <c r="I249" s="17">
        <f t="shared" si="13"/>
        <v>1592.7099999999998</v>
      </c>
      <c r="J249" s="17">
        <f t="shared" si="14"/>
        <v>1870.55</v>
      </c>
      <c r="K249" s="32">
        <f t="shared" si="15"/>
        <v>2264.68</v>
      </c>
    </row>
    <row r="250" spans="1:11" s="15" customFormat="1" ht="14.25" customHeight="1">
      <c r="A250" s="29">
        <f>'до 150 кВт'!A250</f>
        <v>43688</v>
      </c>
      <c r="B250" s="16">
        <v>1</v>
      </c>
      <c r="C250" s="21">
        <v>897.21</v>
      </c>
      <c r="D250" s="21">
        <v>0</v>
      </c>
      <c r="E250" s="21">
        <v>122.37</v>
      </c>
      <c r="F250" s="21">
        <v>926.67</v>
      </c>
      <c r="G250" s="21">
        <v>275</v>
      </c>
      <c r="H250" s="17">
        <f t="shared" si="12"/>
        <v>1289.5</v>
      </c>
      <c r="I250" s="17">
        <f t="shared" si="13"/>
        <v>1545.03</v>
      </c>
      <c r="J250" s="17">
        <f t="shared" si="14"/>
        <v>1822.8700000000001</v>
      </c>
      <c r="K250" s="32">
        <f t="shared" si="15"/>
        <v>2217.0000000000005</v>
      </c>
    </row>
    <row r="251" spans="1:11" s="15" customFormat="1" ht="14.25" customHeight="1">
      <c r="A251" s="29">
        <f>'до 150 кВт'!A251</f>
        <v>43688</v>
      </c>
      <c r="B251" s="16">
        <v>2</v>
      </c>
      <c r="C251" s="21">
        <v>792.04</v>
      </c>
      <c r="D251" s="21">
        <v>0</v>
      </c>
      <c r="E251" s="21">
        <v>208.4</v>
      </c>
      <c r="F251" s="21">
        <v>821.5</v>
      </c>
      <c r="G251" s="21">
        <v>275</v>
      </c>
      <c r="H251" s="17">
        <f t="shared" si="12"/>
        <v>1184.33</v>
      </c>
      <c r="I251" s="17">
        <f t="shared" si="13"/>
        <v>1439.86</v>
      </c>
      <c r="J251" s="17">
        <f t="shared" si="14"/>
        <v>1717.7</v>
      </c>
      <c r="K251" s="32">
        <f t="shared" si="15"/>
        <v>2111.8300000000004</v>
      </c>
    </row>
    <row r="252" spans="1:11" s="15" customFormat="1" ht="14.25" customHeight="1">
      <c r="A252" s="29">
        <f>'до 150 кВт'!A252</f>
        <v>43688</v>
      </c>
      <c r="B252" s="16">
        <v>3</v>
      </c>
      <c r="C252" s="21">
        <v>699.92</v>
      </c>
      <c r="D252" s="21">
        <v>0</v>
      </c>
      <c r="E252" s="21">
        <v>195.44</v>
      </c>
      <c r="F252" s="21">
        <v>729.38</v>
      </c>
      <c r="G252" s="21">
        <v>275</v>
      </c>
      <c r="H252" s="17">
        <f t="shared" si="12"/>
        <v>1092.21</v>
      </c>
      <c r="I252" s="17">
        <f t="shared" si="13"/>
        <v>1347.74</v>
      </c>
      <c r="J252" s="17">
        <f t="shared" si="14"/>
        <v>1625.58</v>
      </c>
      <c r="K252" s="32">
        <f t="shared" si="15"/>
        <v>2019.7099999999998</v>
      </c>
    </row>
    <row r="253" spans="1:11" s="15" customFormat="1" ht="14.25" customHeight="1">
      <c r="A253" s="29">
        <f>'до 150 кВт'!A253</f>
        <v>43688</v>
      </c>
      <c r="B253" s="16">
        <v>4</v>
      </c>
      <c r="C253" s="21">
        <v>639.57</v>
      </c>
      <c r="D253" s="21">
        <v>0</v>
      </c>
      <c r="E253" s="21">
        <v>36.6</v>
      </c>
      <c r="F253" s="21">
        <v>669.03</v>
      </c>
      <c r="G253" s="21">
        <v>275</v>
      </c>
      <c r="H253" s="17">
        <f t="shared" si="12"/>
        <v>1031.86</v>
      </c>
      <c r="I253" s="17">
        <f t="shared" si="13"/>
        <v>1287.3899999999999</v>
      </c>
      <c r="J253" s="17">
        <f t="shared" si="14"/>
        <v>1565.2299999999998</v>
      </c>
      <c r="K253" s="32">
        <f t="shared" si="15"/>
        <v>1959.36</v>
      </c>
    </row>
    <row r="254" spans="1:11" s="15" customFormat="1" ht="14.25" customHeight="1">
      <c r="A254" s="29">
        <f>'до 150 кВт'!A254</f>
        <v>43688</v>
      </c>
      <c r="B254" s="16">
        <v>5</v>
      </c>
      <c r="C254" s="21">
        <v>776.37</v>
      </c>
      <c r="D254" s="21">
        <v>0.36</v>
      </c>
      <c r="E254" s="21">
        <v>0</v>
      </c>
      <c r="F254" s="21">
        <v>805.83</v>
      </c>
      <c r="G254" s="21">
        <v>275</v>
      </c>
      <c r="H254" s="17">
        <f t="shared" si="12"/>
        <v>1168.6599999999999</v>
      </c>
      <c r="I254" s="17">
        <f t="shared" si="13"/>
        <v>1424.1899999999998</v>
      </c>
      <c r="J254" s="17">
        <f t="shared" si="14"/>
        <v>1702.03</v>
      </c>
      <c r="K254" s="32">
        <f t="shared" si="15"/>
        <v>2096.1600000000003</v>
      </c>
    </row>
    <row r="255" spans="1:11" s="15" customFormat="1" ht="14.25" customHeight="1">
      <c r="A255" s="29">
        <f>'до 150 кВт'!A255</f>
        <v>43688</v>
      </c>
      <c r="B255" s="16">
        <v>6</v>
      </c>
      <c r="C255" s="21">
        <v>859.37</v>
      </c>
      <c r="D255" s="21">
        <v>0</v>
      </c>
      <c r="E255" s="21">
        <v>95.28</v>
      </c>
      <c r="F255" s="21">
        <v>888.83</v>
      </c>
      <c r="G255" s="21">
        <v>275</v>
      </c>
      <c r="H255" s="17">
        <f t="shared" si="12"/>
        <v>1251.6599999999999</v>
      </c>
      <c r="I255" s="17">
        <f t="shared" si="13"/>
        <v>1507.1899999999998</v>
      </c>
      <c r="J255" s="17">
        <f t="shared" si="14"/>
        <v>1785.03</v>
      </c>
      <c r="K255" s="32">
        <f t="shared" si="15"/>
        <v>2179.1600000000003</v>
      </c>
    </row>
    <row r="256" spans="1:11" s="15" customFormat="1" ht="14.25" customHeight="1">
      <c r="A256" s="29">
        <f>'до 150 кВт'!A256</f>
        <v>43688</v>
      </c>
      <c r="B256" s="16">
        <v>7</v>
      </c>
      <c r="C256" s="21">
        <v>1187.12</v>
      </c>
      <c r="D256" s="21">
        <v>157.67</v>
      </c>
      <c r="E256" s="21">
        <v>0</v>
      </c>
      <c r="F256" s="21">
        <v>1216.58</v>
      </c>
      <c r="G256" s="21">
        <v>275</v>
      </c>
      <c r="H256" s="17">
        <f t="shared" si="12"/>
        <v>1579.4099999999999</v>
      </c>
      <c r="I256" s="17">
        <f t="shared" si="13"/>
        <v>1834.9399999999998</v>
      </c>
      <c r="J256" s="17">
        <f t="shared" si="14"/>
        <v>2112.78</v>
      </c>
      <c r="K256" s="32">
        <f t="shared" si="15"/>
        <v>2506.9100000000003</v>
      </c>
    </row>
    <row r="257" spans="1:11" s="15" customFormat="1" ht="14.25" customHeight="1">
      <c r="A257" s="29">
        <f>'до 150 кВт'!A257</f>
        <v>43688</v>
      </c>
      <c r="B257" s="16">
        <v>8</v>
      </c>
      <c r="C257" s="21">
        <v>1432.23</v>
      </c>
      <c r="D257" s="21">
        <v>119.07</v>
      </c>
      <c r="E257" s="21">
        <v>0</v>
      </c>
      <c r="F257" s="21">
        <v>1461.69</v>
      </c>
      <c r="G257" s="21">
        <v>275</v>
      </c>
      <c r="H257" s="17">
        <f t="shared" si="12"/>
        <v>1824.52</v>
      </c>
      <c r="I257" s="17">
        <f t="shared" si="13"/>
        <v>2080.05</v>
      </c>
      <c r="J257" s="17">
        <f t="shared" si="14"/>
        <v>2357.8900000000003</v>
      </c>
      <c r="K257" s="32">
        <f t="shared" si="15"/>
        <v>2752.02</v>
      </c>
    </row>
    <row r="258" spans="1:11" s="15" customFormat="1" ht="14.25" customHeight="1">
      <c r="A258" s="29">
        <f>'до 150 кВт'!A258</f>
        <v>43688</v>
      </c>
      <c r="B258" s="16">
        <v>9</v>
      </c>
      <c r="C258" s="21">
        <v>1638.63</v>
      </c>
      <c r="D258" s="21">
        <v>26.46</v>
      </c>
      <c r="E258" s="21">
        <v>0</v>
      </c>
      <c r="F258" s="21">
        <v>1668.09</v>
      </c>
      <c r="G258" s="21">
        <v>275</v>
      </c>
      <c r="H258" s="17">
        <f t="shared" si="12"/>
        <v>2030.9199999999998</v>
      </c>
      <c r="I258" s="17">
        <f t="shared" si="13"/>
        <v>2286.4500000000003</v>
      </c>
      <c r="J258" s="17">
        <f t="shared" si="14"/>
        <v>2564.29</v>
      </c>
      <c r="K258" s="32">
        <f t="shared" si="15"/>
        <v>2958.42</v>
      </c>
    </row>
    <row r="259" spans="1:11" s="15" customFormat="1" ht="14.25" customHeight="1">
      <c r="A259" s="29">
        <f>'до 150 кВт'!A259</f>
        <v>43688</v>
      </c>
      <c r="B259" s="16">
        <v>10</v>
      </c>
      <c r="C259" s="21">
        <v>1652.08</v>
      </c>
      <c r="D259" s="21">
        <v>24.95</v>
      </c>
      <c r="E259" s="21">
        <v>0</v>
      </c>
      <c r="F259" s="21">
        <v>1681.54</v>
      </c>
      <c r="G259" s="21">
        <v>275</v>
      </c>
      <c r="H259" s="17">
        <f t="shared" si="12"/>
        <v>2044.37</v>
      </c>
      <c r="I259" s="17">
        <f t="shared" si="13"/>
        <v>2299.9</v>
      </c>
      <c r="J259" s="17">
        <f t="shared" si="14"/>
        <v>2577.7400000000002</v>
      </c>
      <c r="K259" s="32">
        <f t="shared" si="15"/>
        <v>2971.8700000000003</v>
      </c>
    </row>
    <row r="260" spans="1:11" s="15" customFormat="1" ht="14.25" customHeight="1">
      <c r="A260" s="29">
        <f>'до 150 кВт'!A260</f>
        <v>43688</v>
      </c>
      <c r="B260" s="16">
        <v>11</v>
      </c>
      <c r="C260" s="21">
        <v>1654.75</v>
      </c>
      <c r="D260" s="21">
        <v>17.08</v>
      </c>
      <c r="E260" s="21">
        <v>0</v>
      </c>
      <c r="F260" s="21">
        <v>1684.21</v>
      </c>
      <c r="G260" s="21">
        <v>275</v>
      </c>
      <c r="H260" s="17">
        <f t="shared" si="12"/>
        <v>2047.04</v>
      </c>
      <c r="I260" s="17">
        <f t="shared" si="13"/>
        <v>2302.57</v>
      </c>
      <c r="J260" s="17">
        <f t="shared" si="14"/>
        <v>2580.4100000000003</v>
      </c>
      <c r="K260" s="32">
        <f t="shared" si="15"/>
        <v>2974.5400000000004</v>
      </c>
    </row>
    <row r="261" spans="1:11" s="15" customFormat="1" ht="14.25" customHeight="1">
      <c r="A261" s="29">
        <f>'до 150 кВт'!A261</f>
        <v>43688</v>
      </c>
      <c r="B261" s="16">
        <v>12</v>
      </c>
      <c r="C261" s="21">
        <v>1650.37</v>
      </c>
      <c r="D261" s="21">
        <v>26.39</v>
      </c>
      <c r="E261" s="21">
        <v>0</v>
      </c>
      <c r="F261" s="21">
        <v>1679.83</v>
      </c>
      <c r="G261" s="21">
        <v>275</v>
      </c>
      <c r="H261" s="17">
        <f t="shared" si="12"/>
        <v>2042.6599999999999</v>
      </c>
      <c r="I261" s="17">
        <f t="shared" si="13"/>
        <v>2298.19</v>
      </c>
      <c r="J261" s="17">
        <f t="shared" si="14"/>
        <v>2576.03</v>
      </c>
      <c r="K261" s="32">
        <f t="shared" si="15"/>
        <v>2970.1600000000003</v>
      </c>
    </row>
    <row r="262" spans="1:11" s="15" customFormat="1" ht="14.25" customHeight="1">
      <c r="A262" s="29">
        <f>'до 150 кВт'!A262</f>
        <v>43688</v>
      </c>
      <c r="B262" s="16">
        <v>13</v>
      </c>
      <c r="C262" s="21">
        <v>1659.5</v>
      </c>
      <c r="D262" s="21">
        <v>24.69</v>
      </c>
      <c r="E262" s="21">
        <v>0</v>
      </c>
      <c r="F262" s="21">
        <v>1688.96</v>
      </c>
      <c r="G262" s="21">
        <v>275</v>
      </c>
      <c r="H262" s="17">
        <f t="shared" si="12"/>
        <v>2051.7900000000004</v>
      </c>
      <c r="I262" s="17">
        <f t="shared" si="13"/>
        <v>2307.32</v>
      </c>
      <c r="J262" s="17">
        <f t="shared" si="14"/>
        <v>2585.1600000000003</v>
      </c>
      <c r="K262" s="32">
        <f t="shared" si="15"/>
        <v>2979.2900000000004</v>
      </c>
    </row>
    <row r="263" spans="1:11" s="15" customFormat="1" ht="14.25" customHeight="1">
      <c r="A263" s="29">
        <f>'до 150 кВт'!A263</f>
        <v>43688</v>
      </c>
      <c r="B263" s="16">
        <v>14</v>
      </c>
      <c r="C263" s="21">
        <v>1669.4</v>
      </c>
      <c r="D263" s="21">
        <v>24.22</v>
      </c>
      <c r="E263" s="21">
        <v>0</v>
      </c>
      <c r="F263" s="21">
        <v>1698.86</v>
      </c>
      <c r="G263" s="21">
        <v>275</v>
      </c>
      <c r="H263" s="17">
        <f t="shared" si="12"/>
        <v>2061.69</v>
      </c>
      <c r="I263" s="17">
        <f t="shared" si="13"/>
        <v>2317.22</v>
      </c>
      <c r="J263" s="17">
        <f t="shared" si="14"/>
        <v>2595.06</v>
      </c>
      <c r="K263" s="32">
        <f t="shared" si="15"/>
        <v>2989.19</v>
      </c>
    </row>
    <row r="264" spans="1:11" s="15" customFormat="1" ht="14.25" customHeight="1">
      <c r="A264" s="29">
        <f>'до 150 кВт'!A264</f>
        <v>43688</v>
      </c>
      <c r="B264" s="16">
        <v>15</v>
      </c>
      <c r="C264" s="21">
        <v>1677.78</v>
      </c>
      <c r="D264" s="21">
        <v>19.66</v>
      </c>
      <c r="E264" s="21">
        <v>0</v>
      </c>
      <c r="F264" s="21">
        <v>1707.24</v>
      </c>
      <c r="G264" s="21">
        <v>275</v>
      </c>
      <c r="H264" s="17">
        <f t="shared" si="12"/>
        <v>2070.07</v>
      </c>
      <c r="I264" s="17">
        <f t="shared" si="13"/>
        <v>2325.6</v>
      </c>
      <c r="J264" s="17">
        <f t="shared" si="14"/>
        <v>2603.44</v>
      </c>
      <c r="K264" s="32">
        <f t="shared" si="15"/>
        <v>2997.57</v>
      </c>
    </row>
    <row r="265" spans="1:11" s="15" customFormat="1" ht="14.25" customHeight="1">
      <c r="A265" s="29">
        <f>'до 150 кВт'!A265</f>
        <v>43688</v>
      </c>
      <c r="B265" s="16">
        <v>16</v>
      </c>
      <c r="C265" s="21">
        <v>1687.17</v>
      </c>
      <c r="D265" s="21">
        <v>0</v>
      </c>
      <c r="E265" s="21">
        <v>25.34</v>
      </c>
      <c r="F265" s="21">
        <v>1716.63</v>
      </c>
      <c r="G265" s="21">
        <v>275</v>
      </c>
      <c r="H265" s="17">
        <f t="shared" si="12"/>
        <v>2079.4600000000005</v>
      </c>
      <c r="I265" s="17">
        <f t="shared" si="13"/>
        <v>2334.9900000000002</v>
      </c>
      <c r="J265" s="17">
        <f t="shared" si="14"/>
        <v>2612.8300000000004</v>
      </c>
      <c r="K265" s="32">
        <f t="shared" si="15"/>
        <v>3006.9600000000005</v>
      </c>
    </row>
    <row r="266" spans="1:11" s="15" customFormat="1" ht="14.25" customHeight="1">
      <c r="A266" s="29">
        <f>'до 150 кВт'!A266</f>
        <v>43688</v>
      </c>
      <c r="B266" s="16">
        <v>17</v>
      </c>
      <c r="C266" s="21">
        <v>1661.87</v>
      </c>
      <c r="D266" s="21">
        <v>0</v>
      </c>
      <c r="E266" s="21">
        <v>25.79</v>
      </c>
      <c r="F266" s="21">
        <v>1691.33</v>
      </c>
      <c r="G266" s="21">
        <v>275</v>
      </c>
      <c r="H266" s="17">
        <f aca="true" t="shared" si="16" ref="H266:H329">SUM($F266,$G266,$N$5,$N$7)</f>
        <v>2054.1600000000003</v>
      </c>
      <c r="I266" s="17">
        <f aca="true" t="shared" si="17" ref="I266:I329">SUM($F266,$G266,$O$5,$O$7)</f>
        <v>2309.69</v>
      </c>
      <c r="J266" s="17">
        <f aca="true" t="shared" si="18" ref="J266:J329">SUM($F266,$G266,$P$5,$P$7)</f>
        <v>2587.53</v>
      </c>
      <c r="K266" s="32">
        <f aca="true" t="shared" si="19" ref="K266:K329">SUM($F266,$G266,$Q$5,$Q$7)</f>
        <v>2981.6600000000003</v>
      </c>
    </row>
    <row r="267" spans="1:11" s="15" customFormat="1" ht="14.25" customHeight="1">
      <c r="A267" s="29">
        <f>'до 150 кВт'!A267</f>
        <v>43688</v>
      </c>
      <c r="B267" s="16">
        <v>18</v>
      </c>
      <c r="C267" s="21">
        <v>1635.79</v>
      </c>
      <c r="D267" s="21">
        <v>0</v>
      </c>
      <c r="E267" s="21">
        <v>32.23</v>
      </c>
      <c r="F267" s="21">
        <v>1665.25</v>
      </c>
      <c r="G267" s="21">
        <v>275</v>
      </c>
      <c r="H267" s="17">
        <f t="shared" si="16"/>
        <v>2028.08</v>
      </c>
      <c r="I267" s="17">
        <f t="shared" si="17"/>
        <v>2283.61</v>
      </c>
      <c r="J267" s="17">
        <f t="shared" si="18"/>
        <v>2561.4500000000003</v>
      </c>
      <c r="K267" s="32">
        <f t="shared" si="19"/>
        <v>2955.5800000000004</v>
      </c>
    </row>
    <row r="268" spans="1:11" s="15" customFormat="1" ht="14.25" customHeight="1">
      <c r="A268" s="29">
        <f>'до 150 кВт'!A268</f>
        <v>43688</v>
      </c>
      <c r="B268" s="16">
        <v>19</v>
      </c>
      <c r="C268" s="21">
        <v>1625.05</v>
      </c>
      <c r="D268" s="21">
        <v>0</v>
      </c>
      <c r="E268" s="21">
        <v>31.81</v>
      </c>
      <c r="F268" s="21">
        <v>1654.51</v>
      </c>
      <c r="G268" s="21">
        <v>275</v>
      </c>
      <c r="H268" s="17">
        <f t="shared" si="16"/>
        <v>2017.34</v>
      </c>
      <c r="I268" s="17">
        <f t="shared" si="17"/>
        <v>2272.8700000000003</v>
      </c>
      <c r="J268" s="17">
        <f t="shared" si="18"/>
        <v>2550.71</v>
      </c>
      <c r="K268" s="32">
        <f t="shared" si="19"/>
        <v>2944.84</v>
      </c>
    </row>
    <row r="269" spans="1:11" s="15" customFormat="1" ht="14.25" customHeight="1">
      <c r="A269" s="29">
        <f>'до 150 кВт'!A269</f>
        <v>43688</v>
      </c>
      <c r="B269" s="16">
        <v>20</v>
      </c>
      <c r="C269" s="21">
        <v>1627.42</v>
      </c>
      <c r="D269" s="21">
        <v>0</v>
      </c>
      <c r="E269" s="21">
        <v>28.65</v>
      </c>
      <c r="F269" s="21">
        <v>1656.88</v>
      </c>
      <c r="G269" s="21">
        <v>275</v>
      </c>
      <c r="H269" s="17">
        <f t="shared" si="16"/>
        <v>2019.71</v>
      </c>
      <c r="I269" s="17">
        <f t="shared" si="17"/>
        <v>2275.2400000000002</v>
      </c>
      <c r="J269" s="17">
        <f t="shared" si="18"/>
        <v>2553.0800000000004</v>
      </c>
      <c r="K269" s="32">
        <f t="shared" si="19"/>
        <v>2947.2100000000005</v>
      </c>
    </row>
    <row r="270" spans="1:11" s="15" customFormat="1" ht="14.25" customHeight="1">
      <c r="A270" s="29">
        <f>'до 150 кВт'!A270</f>
        <v>43688</v>
      </c>
      <c r="B270" s="16">
        <v>21</v>
      </c>
      <c r="C270" s="21">
        <v>1657.76</v>
      </c>
      <c r="D270" s="21">
        <v>0</v>
      </c>
      <c r="E270" s="21">
        <v>278.05</v>
      </c>
      <c r="F270" s="21">
        <v>1687.22</v>
      </c>
      <c r="G270" s="21">
        <v>275</v>
      </c>
      <c r="H270" s="17">
        <f t="shared" si="16"/>
        <v>2050.05</v>
      </c>
      <c r="I270" s="17">
        <f t="shared" si="17"/>
        <v>2305.5800000000004</v>
      </c>
      <c r="J270" s="17">
        <f t="shared" si="18"/>
        <v>2583.42</v>
      </c>
      <c r="K270" s="32">
        <f t="shared" si="19"/>
        <v>2977.55</v>
      </c>
    </row>
    <row r="271" spans="1:11" s="15" customFormat="1" ht="14.25" customHeight="1">
      <c r="A271" s="29">
        <f>'до 150 кВт'!A271</f>
        <v>43688</v>
      </c>
      <c r="B271" s="16">
        <v>22</v>
      </c>
      <c r="C271" s="21">
        <v>1643.56</v>
      </c>
      <c r="D271" s="21">
        <v>0</v>
      </c>
      <c r="E271" s="21">
        <v>548.31</v>
      </c>
      <c r="F271" s="21">
        <v>1673.02</v>
      </c>
      <c r="G271" s="21">
        <v>275</v>
      </c>
      <c r="H271" s="17">
        <f t="shared" si="16"/>
        <v>2035.85</v>
      </c>
      <c r="I271" s="17">
        <f t="shared" si="17"/>
        <v>2291.38</v>
      </c>
      <c r="J271" s="17">
        <f t="shared" si="18"/>
        <v>2569.2200000000003</v>
      </c>
      <c r="K271" s="32">
        <f t="shared" si="19"/>
        <v>2963.35</v>
      </c>
    </row>
    <row r="272" spans="1:11" s="15" customFormat="1" ht="14.25" customHeight="1">
      <c r="A272" s="29">
        <f>'до 150 кВт'!A272</f>
        <v>43688</v>
      </c>
      <c r="B272" s="16">
        <v>23</v>
      </c>
      <c r="C272" s="21">
        <v>1299.24</v>
      </c>
      <c r="D272" s="21">
        <v>0</v>
      </c>
      <c r="E272" s="21">
        <v>275.37</v>
      </c>
      <c r="F272" s="21">
        <v>1328.7</v>
      </c>
      <c r="G272" s="21">
        <v>275</v>
      </c>
      <c r="H272" s="17">
        <f t="shared" si="16"/>
        <v>1691.53</v>
      </c>
      <c r="I272" s="17">
        <f t="shared" si="17"/>
        <v>1947.06</v>
      </c>
      <c r="J272" s="17">
        <f t="shared" si="18"/>
        <v>2224.9</v>
      </c>
      <c r="K272" s="32">
        <f t="shared" si="19"/>
        <v>2619.03</v>
      </c>
    </row>
    <row r="273" spans="1:11" s="15" customFormat="1" ht="14.25" customHeight="1">
      <c r="A273" s="29">
        <f>'до 150 кВт'!A273</f>
        <v>43689</v>
      </c>
      <c r="B273" s="16">
        <v>0</v>
      </c>
      <c r="C273" s="21">
        <v>1033.92</v>
      </c>
      <c r="D273" s="21">
        <v>0</v>
      </c>
      <c r="E273" s="21">
        <v>183.08</v>
      </c>
      <c r="F273" s="21">
        <v>1063.38</v>
      </c>
      <c r="G273" s="21">
        <v>275</v>
      </c>
      <c r="H273" s="17">
        <f t="shared" si="16"/>
        <v>1426.21</v>
      </c>
      <c r="I273" s="17">
        <f t="shared" si="17"/>
        <v>1681.74</v>
      </c>
      <c r="J273" s="17">
        <f t="shared" si="18"/>
        <v>1959.5800000000002</v>
      </c>
      <c r="K273" s="32">
        <f t="shared" si="19"/>
        <v>2353.7100000000005</v>
      </c>
    </row>
    <row r="274" spans="1:11" s="15" customFormat="1" ht="14.25" customHeight="1">
      <c r="A274" s="29">
        <f>'до 150 кВт'!A274</f>
        <v>43689</v>
      </c>
      <c r="B274" s="16">
        <v>1</v>
      </c>
      <c r="C274" s="21">
        <v>894.92</v>
      </c>
      <c r="D274" s="21">
        <v>0</v>
      </c>
      <c r="E274" s="21">
        <v>114.24</v>
      </c>
      <c r="F274" s="21">
        <v>924.38</v>
      </c>
      <c r="G274" s="21">
        <v>275</v>
      </c>
      <c r="H274" s="17">
        <f t="shared" si="16"/>
        <v>1287.21</v>
      </c>
      <c r="I274" s="17">
        <f t="shared" si="17"/>
        <v>1542.74</v>
      </c>
      <c r="J274" s="17">
        <f t="shared" si="18"/>
        <v>1820.5800000000002</v>
      </c>
      <c r="K274" s="32">
        <f t="shared" si="19"/>
        <v>2214.7100000000005</v>
      </c>
    </row>
    <row r="275" spans="1:11" s="15" customFormat="1" ht="14.25" customHeight="1">
      <c r="A275" s="29">
        <f>'до 150 кВт'!A275</f>
        <v>43689</v>
      </c>
      <c r="B275" s="16">
        <v>2</v>
      </c>
      <c r="C275" s="21">
        <v>800.77</v>
      </c>
      <c r="D275" s="21">
        <v>0</v>
      </c>
      <c r="E275" s="21">
        <v>52.06</v>
      </c>
      <c r="F275" s="21">
        <v>830.23</v>
      </c>
      <c r="G275" s="21">
        <v>275</v>
      </c>
      <c r="H275" s="17">
        <f t="shared" si="16"/>
        <v>1193.06</v>
      </c>
      <c r="I275" s="17">
        <f t="shared" si="17"/>
        <v>1448.59</v>
      </c>
      <c r="J275" s="17">
        <f t="shared" si="18"/>
        <v>1726.43</v>
      </c>
      <c r="K275" s="32">
        <f t="shared" si="19"/>
        <v>2120.56</v>
      </c>
    </row>
    <row r="276" spans="1:11" s="15" customFormat="1" ht="14.25" customHeight="1">
      <c r="A276" s="29">
        <f>'до 150 кВт'!A276</f>
        <v>43689</v>
      </c>
      <c r="B276" s="16">
        <v>3</v>
      </c>
      <c r="C276" s="21">
        <v>747.8</v>
      </c>
      <c r="D276" s="21">
        <v>0</v>
      </c>
      <c r="E276" s="21">
        <v>216.25</v>
      </c>
      <c r="F276" s="21">
        <v>777.26</v>
      </c>
      <c r="G276" s="21">
        <v>275</v>
      </c>
      <c r="H276" s="17">
        <f t="shared" si="16"/>
        <v>1140.09</v>
      </c>
      <c r="I276" s="17">
        <f t="shared" si="17"/>
        <v>1395.62</v>
      </c>
      <c r="J276" s="17">
        <f t="shared" si="18"/>
        <v>1673.4599999999998</v>
      </c>
      <c r="K276" s="32">
        <f t="shared" si="19"/>
        <v>2067.59</v>
      </c>
    </row>
    <row r="277" spans="1:11" s="15" customFormat="1" ht="14.25" customHeight="1">
      <c r="A277" s="29">
        <f>'до 150 кВт'!A277</f>
        <v>43689</v>
      </c>
      <c r="B277" s="16">
        <v>4</v>
      </c>
      <c r="C277" s="21">
        <v>668.81</v>
      </c>
      <c r="D277" s="21">
        <v>0</v>
      </c>
      <c r="E277" s="21">
        <v>46.47</v>
      </c>
      <c r="F277" s="21">
        <v>698.27</v>
      </c>
      <c r="G277" s="21">
        <v>275</v>
      </c>
      <c r="H277" s="17">
        <f t="shared" si="16"/>
        <v>1061.1</v>
      </c>
      <c r="I277" s="17">
        <f t="shared" si="17"/>
        <v>1316.6299999999999</v>
      </c>
      <c r="J277" s="17">
        <f t="shared" si="18"/>
        <v>1594.47</v>
      </c>
      <c r="K277" s="32">
        <f t="shared" si="19"/>
        <v>1988.6</v>
      </c>
    </row>
    <row r="278" spans="1:11" s="15" customFormat="1" ht="14.25" customHeight="1">
      <c r="A278" s="29">
        <f>'до 150 кВт'!A278</f>
        <v>43689</v>
      </c>
      <c r="B278" s="16">
        <v>5</v>
      </c>
      <c r="C278" s="21">
        <v>710.9</v>
      </c>
      <c r="D278" s="21">
        <v>78.63</v>
      </c>
      <c r="E278" s="21">
        <v>0</v>
      </c>
      <c r="F278" s="21">
        <v>740.36</v>
      </c>
      <c r="G278" s="21">
        <v>275</v>
      </c>
      <c r="H278" s="17">
        <f t="shared" si="16"/>
        <v>1103.19</v>
      </c>
      <c r="I278" s="17">
        <f t="shared" si="17"/>
        <v>1358.72</v>
      </c>
      <c r="J278" s="17">
        <f t="shared" si="18"/>
        <v>1636.56</v>
      </c>
      <c r="K278" s="32">
        <f t="shared" si="19"/>
        <v>2030.6899999999998</v>
      </c>
    </row>
    <row r="279" spans="1:11" s="15" customFormat="1" ht="14.25" customHeight="1">
      <c r="A279" s="29">
        <f>'до 150 кВт'!A279</f>
        <v>43689</v>
      </c>
      <c r="B279" s="16">
        <v>6</v>
      </c>
      <c r="C279" s="21">
        <v>805.07</v>
      </c>
      <c r="D279" s="21">
        <v>84.8</v>
      </c>
      <c r="E279" s="21">
        <v>0</v>
      </c>
      <c r="F279" s="21">
        <v>834.53</v>
      </c>
      <c r="G279" s="21">
        <v>275</v>
      </c>
      <c r="H279" s="17">
        <f t="shared" si="16"/>
        <v>1197.36</v>
      </c>
      <c r="I279" s="17">
        <f t="shared" si="17"/>
        <v>1452.8899999999999</v>
      </c>
      <c r="J279" s="17">
        <f t="shared" si="18"/>
        <v>1730.7299999999998</v>
      </c>
      <c r="K279" s="32">
        <f t="shared" si="19"/>
        <v>2124.86</v>
      </c>
    </row>
    <row r="280" spans="1:11" s="15" customFormat="1" ht="14.25" customHeight="1">
      <c r="A280" s="29">
        <f>'до 150 кВт'!A280</f>
        <v>43689</v>
      </c>
      <c r="B280" s="16">
        <v>7</v>
      </c>
      <c r="C280" s="21">
        <v>1027.39</v>
      </c>
      <c r="D280" s="21">
        <v>121.18</v>
      </c>
      <c r="E280" s="21">
        <v>0</v>
      </c>
      <c r="F280" s="21">
        <v>1056.85</v>
      </c>
      <c r="G280" s="21">
        <v>275</v>
      </c>
      <c r="H280" s="17">
        <f t="shared" si="16"/>
        <v>1419.6799999999998</v>
      </c>
      <c r="I280" s="17">
        <f t="shared" si="17"/>
        <v>1675.2099999999998</v>
      </c>
      <c r="J280" s="17">
        <f t="shared" si="18"/>
        <v>1953.05</v>
      </c>
      <c r="K280" s="32">
        <f t="shared" si="19"/>
        <v>2347.18</v>
      </c>
    </row>
    <row r="281" spans="1:11" s="15" customFormat="1" ht="14.25" customHeight="1">
      <c r="A281" s="29">
        <f>'до 150 кВт'!A281</f>
        <v>43689</v>
      </c>
      <c r="B281" s="16">
        <v>8</v>
      </c>
      <c r="C281" s="21">
        <v>1321.18</v>
      </c>
      <c r="D281" s="21">
        <v>118.55</v>
      </c>
      <c r="E281" s="21">
        <v>0</v>
      </c>
      <c r="F281" s="21">
        <v>1350.64</v>
      </c>
      <c r="G281" s="21">
        <v>275</v>
      </c>
      <c r="H281" s="17">
        <f t="shared" si="16"/>
        <v>1713.47</v>
      </c>
      <c r="I281" s="17">
        <f t="shared" si="17"/>
        <v>1969</v>
      </c>
      <c r="J281" s="17">
        <f t="shared" si="18"/>
        <v>2246.84</v>
      </c>
      <c r="K281" s="32">
        <f t="shared" si="19"/>
        <v>2640.9700000000003</v>
      </c>
    </row>
    <row r="282" spans="1:11" s="15" customFormat="1" ht="14.25" customHeight="1">
      <c r="A282" s="29">
        <f>'до 150 кВт'!A282</f>
        <v>43689</v>
      </c>
      <c r="B282" s="16">
        <v>9</v>
      </c>
      <c r="C282" s="21">
        <v>1580.08</v>
      </c>
      <c r="D282" s="21">
        <v>61.96</v>
      </c>
      <c r="E282" s="21">
        <v>0</v>
      </c>
      <c r="F282" s="21">
        <v>1609.54</v>
      </c>
      <c r="G282" s="21">
        <v>275</v>
      </c>
      <c r="H282" s="17">
        <f t="shared" si="16"/>
        <v>1972.37</v>
      </c>
      <c r="I282" s="17">
        <f t="shared" si="17"/>
        <v>2227.9</v>
      </c>
      <c r="J282" s="17">
        <f t="shared" si="18"/>
        <v>2505.7400000000002</v>
      </c>
      <c r="K282" s="32">
        <f t="shared" si="19"/>
        <v>2899.8700000000003</v>
      </c>
    </row>
    <row r="283" spans="1:11" s="15" customFormat="1" ht="14.25" customHeight="1">
      <c r="A283" s="29">
        <f>'до 150 кВт'!A283</f>
        <v>43689</v>
      </c>
      <c r="B283" s="16">
        <v>10</v>
      </c>
      <c r="C283" s="21">
        <v>1639.89</v>
      </c>
      <c r="D283" s="21">
        <v>0</v>
      </c>
      <c r="E283" s="21">
        <v>29.7</v>
      </c>
      <c r="F283" s="21">
        <v>1669.35</v>
      </c>
      <c r="G283" s="21">
        <v>275</v>
      </c>
      <c r="H283" s="17">
        <f t="shared" si="16"/>
        <v>2032.1799999999998</v>
      </c>
      <c r="I283" s="17">
        <f t="shared" si="17"/>
        <v>2287.71</v>
      </c>
      <c r="J283" s="17">
        <f t="shared" si="18"/>
        <v>2565.55</v>
      </c>
      <c r="K283" s="32">
        <f t="shared" si="19"/>
        <v>2959.68</v>
      </c>
    </row>
    <row r="284" spans="1:11" s="15" customFormat="1" ht="14.25" customHeight="1">
      <c r="A284" s="29">
        <f>'до 150 кВт'!A284</f>
        <v>43689</v>
      </c>
      <c r="B284" s="16">
        <v>11</v>
      </c>
      <c r="C284" s="21">
        <v>1635.08</v>
      </c>
      <c r="D284" s="21">
        <v>0</v>
      </c>
      <c r="E284" s="21">
        <v>10.17</v>
      </c>
      <c r="F284" s="21">
        <v>1664.54</v>
      </c>
      <c r="G284" s="21">
        <v>275</v>
      </c>
      <c r="H284" s="17">
        <f t="shared" si="16"/>
        <v>2027.37</v>
      </c>
      <c r="I284" s="17">
        <f t="shared" si="17"/>
        <v>2282.9</v>
      </c>
      <c r="J284" s="17">
        <f t="shared" si="18"/>
        <v>2560.7400000000002</v>
      </c>
      <c r="K284" s="32">
        <f t="shared" si="19"/>
        <v>2954.8700000000003</v>
      </c>
    </row>
    <row r="285" spans="1:11" s="15" customFormat="1" ht="14.25" customHeight="1">
      <c r="A285" s="29">
        <f>'до 150 кВт'!A285</f>
        <v>43689</v>
      </c>
      <c r="B285" s="16">
        <v>12</v>
      </c>
      <c r="C285" s="21">
        <v>1636.23</v>
      </c>
      <c r="D285" s="21">
        <v>0</v>
      </c>
      <c r="E285" s="21">
        <v>101.05</v>
      </c>
      <c r="F285" s="21">
        <v>1665.69</v>
      </c>
      <c r="G285" s="21">
        <v>275</v>
      </c>
      <c r="H285" s="17">
        <f t="shared" si="16"/>
        <v>2028.52</v>
      </c>
      <c r="I285" s="17">
        <f t="shared" si="17"/>
        <v>2284.05</v>
      </c>
      <c r="J285" s="17">
        <f t="shared" si="18"/>
        <v>2561.8900000000003</v>
      </c>
      <c r="K285" s="32">
        <f t="shared" si="19"/>
        <v>2956.02</v>
      </c>
    </row>
    <row r="286" spans="1:11" s="15" customFormat="1" ht="14.25" customHeight="1">
      <c r="A286" s="29">
        <f>'до 150 кВт'!A286</f>
        <v>43689</v>
      </c>
      <c r="B286" s="16">
        <v>13</v>
      </c>
      <c r="C286" s="21">
        <v>1638.09</v>
      </c>
      <c r="D286" s="21">
        <v>0</v>
      </c>
      <c r="E286" s="21">
        <v>622.75</v>
      </c>
      <c r="F286" s="21">
        <v>1667.55</v>
      </c>
      <c r="G286" s="21">
        <v>275</v>
      </c>
      <c r="H286" s="17">
        <f t="shared" si="16"/>
        <v>2030.3799999999999</v>
      </c>
      <c r="I286" s="17">
        <f t="shared" si="17"/>
        <v>2285.9100000000003</v>
      </c>
      <c r="J286" s="17">
        <f t="shared" si="18"/>
        <v>2563.75</v>
      </c>
      <c r="K286" s="32">
        <f t="shared" si="19"/>
        <v>2957.88</v>
      </c>
    </row>
    <row r="287" spans="1:11" s="15" customFormat="1" ht="14.25" customHeight="1">
      <c r="A287" s="29">
        <f>'до 150 кВт'!A287</f>
        <v>43689</v>
      </c>
      <c r="B287" s="16">
        <v>14</v>
      </c>
      <c r="C287" s="21">
        <v>1630.89</v>
      </c>
      <c r="D287" s="21">
        <v>72.53</v>
      </c>
      <c r="E287" s="21">
        <v>0</v>
      </c>
      <c r="F287" s="21">
        <v>1660.35</v>
      </c>
      <c r="G287" s="21">
        <v>275</v>
      </c>
      <c r="H287" s="17">
        <f t="shared" si="16"/>
        <v>2023.1799999999998</v>
      </c>
      <c r="I287" s="17">
        <f t="shared" si="17"/>
        <v>2278.71</v>
      </c>
      <c r="J287" s="17">
        <f t="shared" si="18"/>
        <v>2556.55</v>
      </c>
      <c r="K287" s="32">
        <f t="shared" si="19"/>
        <v>2950.68</v>
      </c>
    </row>
    <row r="288" spans="1:11" s="15" customFormat="1" ht="14.25" customHeight="1">
      <c r="A288" s="29">
        <f>'до 150 кВт'!A288</f>
        <v>43689</v>
      </c>
      <c r="B288" s="16">
        <v>15</v>
      </c>
      <c r="C288" s="21">
        <v>1635.68</v>
      </c>
      <c r="D288" s="21">
        <v>0</v>
      </c>
      <c r="E288" s="21">
        <v>20.84</v>
      </c>
      <c r="F288" s="21">
        <v>1665.14</v>
      </c>
      <c r="G288" s="21">
        <v>275</v>
      </c>
      <c r="H288" s="17">
        <f t="shared" si="16"/>
        <v>2027.97</v>
      </c>
      <c r="I288" s="17">
        <f t="shared" si="17"/>
        <v>2283.5000000000005</v>
      </c>
      <c r="J288" s="17">
        <f t="shared" si="18"/>
        <v>2561.34</v>
      </c>
      <c r="K288" s="32">
        <f t="shared" si="19"/>
        <v>2955.4700000000003</v>
      </c>
    </row>
    <row r="289" spans="1:11" s="15" customFormat="1" ht="14.25" customHeight="1">
      <c r="A289" s="29">
        <f>'до 150 кВт'!A289</f>
        <v>43689</v>
      </c>
      <c r="B289" s="16">
        <v>16</v>
      </c>
      <c r="C289" s="21">
        <v>1638.8</v>
      </c>
      <c r="D289" s="21">
        <v>0</v>
      </c>
      <c r="E289" s="21">
        <v>302.62</v>
      </c>
      <c r="F289" s="21">
        <v>1668.26</v>
      </c>
      <c r="G289" s="21">
        <v>275</v>
      </c>
      <c r="H289" s="17">
        <f t="shared" si="16"/>
        <v>2031.09</v>
      </c>
      <c r="I289" s="17">
        <f t="shared" si="17"/>
        <v>2286.6200000000003</v>
      </c>
      <c r="J289" s="17">
        <f t="shared" si="18"/>
        <v>2564.46</v>
      </c>
      <c r="K289" s="32">
        <f t="shared" si="19"/>
        <v>2958.59</v>
      </c>
    </row>
    <row r="290" spans="1:11" s="15" customFormat="1" ht="14.25" customHeight="1">
      <c r="A290" s="29">
        <f>'до 150 кВт'!A290</f>
        <v>43689</v>
      </c>
      <c r="B290" s="16">
        <v>17</v>
      </c>
      <c r="C290" s="21">
        <v>1627.04</v>
      </c>
      <c r="D290" s="21">
        <v>0</v>
      </c>
      <c r="E290" s="21">
        <v>291.61</v>
      </c>
      <c r="F290" s="21">
        <v>1656.5</v>
      </c>
      <c r="G290" s="21">
        <v>275</v>
      </c>
      <c r="H290" s="17">
        <f t="shared" si="16"/>
        <v>2019.33</v>
      </c>
      <c r="I290" s="17">
        <f t="shared" si="17"/>
        <v>2274.86</v>
      </c>
      <c r="J290" s="17">
        <f t="shared" si="18"/>
        <v>2552.7000000000003</v>
      </c>
      <c r="K290" s="32">
        <f t="shared" si="19"/>
        <v>2946.8300000000004</v>
      </c>
    </row>
    <row r="291" spans="1:11" s="15" customFormat="1" ht="14.25" customHeight="1">
      <c r="A291" s="29">
        <f>'до 150 кВт'!A291</f>
        <v>43689</v>
      </c>
      <c r="B291" s="16">
        <v>18</v>
      </c>
      <c r="C291" s="21">
        <v>1622.96</v>
      </c>
      <c r="D291" s="21">
        <v>0</v>
      </c>
      <c r="E291" s="21">
        <v>218.94</v>
      </c>
      <c r="F291" s="21">
        <v>1652.42</v>
      </c>
      <c r="G291" s="21">
        <v>275</v>
      </c>
      <c r="H291" s="17">
        <f t="shared" si="16"/>
        <v>2015.25</v>
      </c>
      <c r="I291" s="17">
        <f t="shared" si="17"/>
        <v>2270.78</v>
      </c>
      <c r="J291" s="17">
        <f t="shared" si="18"/>
        <v>2548.6200000000003</v>
      </c>
      <c r="K291" s="32">
        <f t="shared" si="19"/>
        <v>2942.7500000000005</v>
      </c>
    </row>
    <row r="292" spans="1:11" s="15" customFormat="1" ht="14.25" customHeight="1">
      <c r="A292" s="29">
        <f>'до 150 кВт'!A292</f>
        <v>43689</v>
      </c>
      <c r="B292" s="16">
        <v>19</v>
      </c>
      <c r="C292" s="21">
        <v>1619.03</v>
      </c>
      <c r="D292" s="21">
        <v>0</v>
      </c>
      <c r="E292" s="21">
        <v>253.57</v>
      </c>
      <c r="F292" s="21">
        <v>1648.49</v>
      </c>
      <c r="G292" s="21">
        <v>275</v>
      </c>
      <c r="H292" s="17">
        <f t="shared" si="16"/>
        <v>2011.32</v>
      </c>
      <c r="I292" s="17">
        <f t="shared" si="17"/>
        <v>2266.85</v>
      </c>
      <c r="J292" s="17">
        <f t="shared" si="18"/>
        <v>2544.69</v>
      </c>
      <c r="K292" s="32">
        <f t="shared" si="19"/>
        <v>2938.82</v>
      </c>
    </row>
    <row r="293" spans="1:11" s="15" customFormat="1" ht="14.25" customHeight="1">
      <c r="A293" s="29">
        <f>'до 150 кВт'!A293</f>
        <v>43689</v>
      </c>
      <c r="B293" s="16">
        <v>20</v>
      </c>
      <c r="C293" s="21">
        <v>1629.9</v>
      </c>
      <c r="D293" s="21">
        <v>0</v>
      </c>
      <c r="E293" s="21">
        <v>357.01</v>
      </c>
      <c r="F293" s="21">
        <v>1659.36</v>
      </c>
      <c r="G293" s="21">
        <v>275</v>
      </c>
      <c r="H293" s="17">
        <f t="shared" si="16"/>
        <v>2022.1899999999998</v>
      </c>
      <c r="I293" s="17">
        <f t="shared" si="17"/>
        <v>2277.72</v>
      </c>
      <c r="J293" s="17">
        <f t="shared" si="18"/>
        <v>2555.56</v>
      </c>
      <c r="K293" s="32">
        <f t="shared" si="19"/>
        <v>2949.69</v>
      </c>
    </row>
    <row r="294" spans="1:11" s="15" customFormat="1" ht="14.25" customHeight="1">
      <c r="A294" s="29">
        <f>'до 150 кВт'!A294</f>
        <v>43689</v>
      </c>
      <c r="B294" s="16">
        <v>21</v>
      </c>
      <c r="C294" s="21">
        <v>1643.57</v>
      </c>
      <c r="D294" s="21">
        <v>0</v>
      </c>
      <c r="E294" s="21">
        <v>240.77</v>
      </c>
      <c r="F294" s="21">
        <v>1673.03</v>
      </c>
      <c r="G294" s="21">
        <v>275</v>
      </c>
      <c r="H294" s="17">
        <f t="shared" si="16"/>
        <v>2035.86</v>
      </c>
      <c r="I294" s="17">
        <f t="shared" si="17"/>
        <v>2291.39</v>
      </c>
      <c r="J294" s="17">
        <f t="shared" si="18"/>
        <v>2569.23</v>
      </c>
      <c r="K294" s="32">
        <f t="shared" si="19"/>
        <v>2963.36</v>
      </c>
    </row>
    <row r="295" spans="1:11" s="15" customFormat="1" ht="14.25" customHeight="1">
      <c r="A295" s="29">
        <f>'до 150 кВт'!A295</f>
        <v>43689</v>
      </c>
      <c r="B295" s="16">
        <v>22</v>
      </c>
      <c r="C295" s="21">
        <v>1583.85</v>
      </c>
      <c r="D295" s="21">
        <v>0</v>
      </c>
      <c r="E295" s="21">
        <v>431.39</v>
      </c>
      <c r="F295" s="21">
        <v>1613.31</v>
      </c>
      <c r="G295" s="21">
        <v>275</v>
      </c>
      <c r="H295" s="17">
        <f t="shared" si="16"/>
        <v>1976.1399999999999</v>
      </c>
      <c r="I295" s="17">
        <f t="shared" si="17"/>
        <v>2231.67</v>
      </c>
      <c r="J295" s="17">
        <f t="shared" si="18"/>
        <v>2509.51</v>
      </c>
      <c r="K295" s="32">
        <f t="shared" si="19"/>
        <v>2903.64</v>
      </c>
    </row>
    <row r="296" spans="1:11" s="15" customFormat="1" ht="14.25" customHeight="1">
      <c r="A296" s="29">
        <f>'до 150 кВт'!A296</f>
        <v>43689</v>
      </c>
      <c r="B296" s="16">
        <v>23</v>
      </c>
      <c r="C296" s="21">
        <v>1334.86</v>
      </c>
      <c r="D296" s="21">
        <v>0</v>
      </c>
      <c r="E296" s="21">
        <v>542.43</v>
      </c>
      <c r="F296" s="21">
        <v>1364.32</v>
      </c>
      <c r="G296" s="21">
        <v>275</v>
      </c>
      <c r="H296" s="17">
        <f t="shared" si="16"/>
        <v>1727.1499999999999</v>
      </c>
      <c r="I296" s="17">
        <f t="shared" si="17"/>
        <v>1982.6799999999998</v>
      </c>
      <c r="J296" s="17">
        <f t="shared" si="18"/>
        <v>2260.52</v>
      </c>
      <c r="K296" s="32">
        <f t="shared" si="19"/>
        <v>2654.65</v>
      </c>
    </row>
    <row r="297" spans="1:11" s="15" customFormat="1" ht="14.25" customHeight="1">
      <c r="A297" s="29">
        <f>'до 150 кВт'!A297</f>
        <v>43690</v>
      </c>
      <c r="B297" s="16">
        <v>0</v>
      </c>
      <c r="C297" s="21">
        <v>1083.28</v>
      </c>
      <c r="D297" s="21">
        <v>0</v>
      </c>
      <c r="E297" s="21">
        <v>162.58</v>
      </c>
      <c r="F297" s="21">
        <v>1112.74</v>
      </c>
      <c r="G297" s="21">
        <v>275</v>
      </c>
      <c r="H297" s="17">
        <f t="shared" si="16"/>
        <v>1475.57</v>
      </c>
      <c r="I297" s="17">
        <f t="shared" si="17"/>
        <v>1731.1</v>
      </c>
      <c r="J297" s="17">
        <f t="shared" si="18"/>
        <v>2008.9399999999998</v>
      </c>
      <c r="K297" s="32">
        <f t="shared" si="19"/>
        <v>2403.07</v>
      </c>
    </row>
    <row r="298" spans="1:11" s="15" customFormat="1" ht="14.25" customHeight="1">
      <c r="A298" s="29">
        <f>'до 150 кВт'!A298</f>
        <v>43690</v>
      </c>
      <c r="B298" s="16">
        <v>1</v>
      </c>
      <c r="C298" s="21">
        <v>923.27</v>
      </c>
      <c r="D298" s="21">
        <v>0</v>
      </c>
      <c r="E298" s="21">
        <v>142.79</v>
      </c>
      <c r="F298" s="21">
        <v>952.73</v>
      </c>
      <c r="G298" s="21">
        <v>275</v>
      </c>
      <c r="H298" s="17">
        <f t="shared" si="16"/>
        <v>1315.56</v>
      </c>
      <c r="I298" s="17">
        <f t="shared" si="17"/>
        <v>1571.09</v>
      </c>
      <c r="J298" s="17">
        <f t="shared" si="18"/>
        <v>1848.93</v>
      </c>
      <c r="K298" s="32">
        <f t="shared" si="19"/>
        <v>2243.06</v>
      </c>
    </row>
    <row r="299" spans="1:11" s="15" customFormat="1" ht="14.25" customHeight="1">
      <c r="A299" s="29">
        <f>'до 150 кВт'!A299</f>
        <v>43690</v>
      </c>
      <c r="B299" s="16">
        <v>2</v>
      </c>
      <c r="C299" s="21">
        <v>859.03</v>
      </c>
      <c r="D299" s="21">
        <v>0</v>
      </c>
      <c r="E299" s="21">
        <v>109.79</v>
      </c>
      <c r="F299" s="21">
        <v>888.49</v>
      </c>
      <c r="G299" s="21">
        <v>275</v>
      </c>
      <c r="H299" s="17">
        <f t="shared" si="16"/>
        <v>1251.32</v>
      </c>
      <c r="I299" s="17">
        <f t="shared" si="17"/>
        <v>1506.85</v>
      </c>
      <c r="J299" s="17">
        <f t="shared" si="18"/>
        <v>1784.6899999999998</v>
      </c>
      <c r="K299" s="32">
        <f t="shared" si="19"/>
        <v>2178.82</v>
      </c>
    </row>
    <row r="300" spans="1:11" s="15" customFormat="1" ht="14.25" customHeight="1">
      <c r="A300" s="29">
        <f>'до 150 кВт'!A300</f>
        <v>43690</v>
      </c>
      <c r="B300" s="16">
        <v>3</v>
      </c>
      <c r="C300" s="21">
        <v>794.25</v>
      </c>
      <c r="D300" s="21">
        <v>0</v>
      </c>
      <c r="E300" s="21">
        <v>124.24</v>
      </c>
      <c r="F300" s="21">
        <v>823.71</v>
      </c>
      <c r="G300" s="21">
        <v>275</v>
      </c>
      <c r="H300" s="17">
        <f t="shared" si="16"/>
        <v>1186.54</v>
      </c>
      <c r="I300" s="17">
        <f t="shared" si="17"/>
        <v>1442.07</v>
      </c>
      <c r="J300" s="17">
        <f t="shared" si="18"/>
        <v>1719.91</v>
      </c>
      <c r="K300" s="32">
        <f t="shared" si="19"/>
        <v>2114.0400000000004</v>
      </c>
    </row>
    <row r="301" spans="1:11" s="15" customFormat="1" ht="14.25" customHeight="1">
      <c r="A301" s="29">
        <f>'до 150 кВт'!A301</f>
        <v>43690</v>
      </c>
      <c r="B301" s="16">
        <v>4</v>
      </c>
      <c r="C301" s="21">
        <v>787.73</v>
      </c>
      <c r="D301" s="21">
        <v>0</v>
      </c>
      <c r="E301" s="21">
        <v>54.34</v>
      </c>
      <c r="F301" s="21">
        <v>817.19</v>
      </c>
      <c r="G301" s="21">
        <v>275</v>
      </c>
      <c r="H301" s="17">
        <f t="shared" si="16"/>
        <v>1180.02</v>
      </c>
      <c r="I301" s="17">
        <f t="shared" si="17"/>
        <v>1435.55</v>
      </c>
      <c r="J301" s="17">
        <f t="shared" si="18"/>
        <v>1713.39</v>
      </c>
      <c r="K301" s="32">
        <f t="shared" si="19"/>
        <v>2107.52</v>
      </c>
    </row>
    <row r="302" spans="1:11" s="15" customFormat="1" ht="14.25" customHeight="1">
      <c r="A302" s="29">
        <f>'до 150 кВт'!A302</f>
        <v>43690</v>
      </c>
      <c r="B302" s="16">
        <v>5</v>
      </c>
      <c r="C302" s="21">
        <v>794.09</v>
      </c>
      <c r="D302" s="21">
        <v>0</v>
      </c>
      <c r="E302" s="21">
        <v>40.04</v>
      </c>
      <c r="F302" s="21">
        <v>823.55</v>
      </c>
      <c r="G302" s="21">
        <v>275</v>
      </c>
      <c r="H302" s="17">
        <f t="shared" si="16"/>
        <v>1186.3799999999999</v>
      </c>
      <c r="I302" s="17">
        <f t="shared" si="17"/>
        <v>1441.9099999999999</v>
      </c>
      <c r="J302" s="17">
        <f t="shared" si="18"/>
        <v>1719.7499999999998</v>
      </c>
      <c r="K302" s="32">
        <f t="shared" si="19"/>
        <v>2113.88</v>
      </c>
    </row>
    <row r="303" spans="1:11" s="15" customFormat="1" ht="14.25" customHeight="1">
      <c r="A303" s="29">
        <f>'до 150 кВт'!A303</f>
        <v>43690</v>
      </c>
      <c r="B303" s="16">
        <v>6</v>
      </c>
      <c r="C303" s="21">
        <v>1035.73</v>
      </c>
      <c r="D303" s="21">
        <v>0</v>
      </c>
      <c r="E303" s="21">
        <v>224.54</v>
      </c>
      <c r="F303" s="21">
        <v>1065.19</v>
      </c>
      <c r="G303" s="21">
        <v>275</v>
      </c>
      <c r="H303" s="17">
        <f t="shared" si="16"/>
        <v>1428.02</v>
      </c>
      <c r="I303" s="17">
        <f t="shared" si="17"/>
        <v>1683.55</v>
      </c>
      <c r="J303" s="17">
        <f t="shared" si="18"/>
        <v>1961.39</v>
      </c>
      <c r="K303" s="32">
        <f t="shared" si="19"/>
        <v>2355.52</v>
      </c>
    </row>
    <row r="304" spans="1:11" s="15" customFormat="1" ht="14.25" customHeight="1">
      <c r="A304" s="29">
        <f>'до 150 кВт'!A304</f>
        <v>43690</v>
      </c>
      <c r="B304" s="16">
        <v>7</v>
      </c>
      <c r="C304" s="21">
        <v>1332.21</v>
      </c>
      <c r="D304" s="21">
        <v>105.15</v>
      </c>
      <c r="E304" s="21">
        <v>0</v>
      </c>
      <c r="F304" s="21">
        <v>1361.67</v>
      </c>
      <c r="G304" s="21">
        <v>275</v>
      </c>
      <c r="H304" s="17">
        <f t="shared" si="16"/>
        <v>1724.5</v>
      </c>
      <c r="I304" s="17">
        <f t="shared" si="17"/>
        <v>1980.03</v>
      </c>
      <c r="J304" s="17">
        <f t="shared" si="18"/>
        <v>2257.8700000000003</v>
      </c>
      <c r="K304" s="32">
        <f t="shared" si="19"/>
        <v>2652.0000000000005</v>
      </c>
    </row>
    <row r="305" spans="1:11" s="15" customFormat="1" ht="14.25" customHeight="1">
      <c r="A305" s="29">
        <f>'до 150 кВт'!A305</f>
        <v>43690</v>
      </c>
      <c r="B305" s="16">
        <v>8</v>
      </c>
      <c r="C305" s="21">
        <v>1588.94</v>
      </c>
      <c r="D305" s="21">
        <v>93.35</v>
      </c>
      <c r="E305" s="21">
        <v>0</v>
      </c>
      <c r="F305" s="21">
        <v>1618.4</v>
      </c>
      <c r="G305" s="21">
        <v>275</v>
      </c>
      <c r="H305" s="17">
        <f t="shared" si="16"/>
        <v>1981.23</v>
      </c>
      <c r="I305" s="17">
        <f t="shared" si="17"/>
        <v>2236.76</v>
      </c>
      <c r="J305" s="17">
        <f t="shared" si="18"/>
        <v>2514.6000000000004</v>
      </c>
      <c r="K305" s="32">
        <f t="shared" si="19"/>
        <v>2908.73</v>
      </c>
    </row>
    <row r="306" spans="1:11" s="15" customFormat="1" ht="14.25" customHeight="1">
      <c r="A306" s="29">
        <f>'до 150 кВт'!A306</f>
        <v>43690</v>
      </c>
      <c r="B306" s="16">
        <v>9</v>
      </c>
      <c r="C306" s="21">
        <v>1708.1</v>
      </c>
      <c r="D306" s="21">
        <v>113.05</v>
      </c>
      <c r="E306" s="21">
        <v>0</v>
      </c>
      <c r="F306" s="21">
        <v>1737.56</v>
      </c>
      <c r="G306" s="21">
        <v>275</v>
      </c>
      <c r="H306" s="17">
        <f t="shared" si="16"/>
        <v>2100.3900000000003</v>
      </c>
      <c r="I306" s="17">
        <f t="shared" si="17"/>
        <v>2355.92</v>
      </c>
      <c r="J306" s="17">
        <f t="shared" si="18"/>
        <v>2633.76</v>
      </c>
      <c r="K306" s="32">
        <f t="shared" si="19"/>
        <v>3027.89</v>
      </c>
    </row>
    <row r="307" spans="1:11" s="15" customFormat="1" ht="14.25" customHeight="1">
      <c r="A307" s="29">
        <f>'до 150 кВт'!A307</f>
        <v>43690</v>
      </c>
      <c r="B307" s="16">
        <v>10</v>
      </c>
      <c r="C307" s="21">
        <v>1703.51</v>
      </c>
      <c r="D307" s="21">
        <v>19.81</v>
      </c>
      <c r="E307" s="21">
        <v>0</v>
      </c>
      <c r="F307" s="21">
        <v>1732.97</v>
      </c>
      <c r="G307" s="21">
        <v>275</v>
      </c>
      <c r="H307" s="17">
        <f t="shared" si="16"/>
        <v>2095.8</v>
      </c>
      <c r="I307" s="17">
        <f t="shared" si="17"/>
        <v>2351.3300000000004</v>
      </c>
      <c r="J307" s="17">
        <f t="shared" si="18"/>
        <v>2629.17</v>
      </c>
      <c r="K307" s="32">
        <f t="shared" si="19"/>
        <v>3023.3</v>
      </c>
    </row>
    <row r="308" spans="1:11" s="15" customFormat="1" ht="14.25" customHeight="1">
      <c r="A308" s="29">
        <f>'до 150 кВт'!A308</f>
        <v>43690</v>
      </c>
      <c r="B308" s="16">
        <v>11</v>
      </c>
      <c r="C308" s="21">
        <v>1710.85</v>
      </c>
      <c r="D308" s="21">
        <v>0</v>
      </c>
      <c r="E308" s="21">
        <v>171.92</v>
      </c>
      <c r="F308" s="21">
        <v>1740.31</v>
      </c>
      <c r="G308" s="21">
        <v>275</v>
      </c>
      <c r="H308" s="17">
        <f t="shared" si="16"/>
        <v>2103.1400000000003</v>
      </c>
      <c r="I308" s="17">
        <f t="shared" si="17"/>
        <v>2358.67</v>
      </c>
      <c r="J308" s="17">
        <f t="shared" si="18"/>
        <v>2636.51</v>
      </c>
      <c r="K308" s="32">
        <f t="shared" si="19"/>
        <v>3030.64</v>
      </c>
    </row>
    <row r="309" spans="1:11" s="15" customFormat="1" ht="14.25" customHeight="1">
      <c r="A309" s="29">
        <f>'до 150 кВт'!A309</f>
        <v>43690</v>
      </c>
      <c r="B309" s="16">
        <v>12</v>
      </c>
      <c r="C309" s="21">
        <v>1710.02</v>
      </c>
      <c r="D309" s="21">
        <v>445.12</v>
      </c>
      <c r="E309" s="21">
        <v>0</v>
      </c>
      <c r="F309" s="21">
        <v>1739.48</v>
      </c>
      <c r="G309" s="21">
        <v>275</v>
      </c>
      <c r="H309" s="17">
        <f t="shared" si="16"/>
        <v>2102.3100000000004</v>
      </c>
      <c r="I309" s="17">
        <f t="shared" si="17"/>
        <v>2357.84</v>
      </c>
      <c r="J309" s="17">
        <f t="shared" si="18"/>
        <v>2635.6800000000003</v>
      </c>
      <c r="K309" s="32">
        <f t="shared" si="19"/>
        <v>3029.81</v>
      </c>
    </row>
    <row r="310" spans="1:11" s="15" customFormat="1" ht="14.25" customHeight="1">
      <c r="A310" s="29">
        <f>'до 150 кВт'!A310</f>
        <v>43690</v>
      </c>
      <c r="B310" s="16">
        <v>13</v>
      </c>
      <c r="C310" s="21">
        <v>1680.17</v>
      </c>
      <c r="D310" s="21">
        <v>436.54</v>
      </c>
      <c r="E310" s="21">
        <v>0</v>
      </c>
      <c r="F310" s="21">
        <v>1709.63</v>
      </c>
      <c r="G310" s="21">
        <v>275</v>
      </c>
      <c r="H310" s="17">
        <f t="shared" si="16"/>
        <v>2072.4600000000005</v>
      </c>
      <c r="I310" s="17">
        <f t="shared" si="17"/>
        <v>2327.9900000000002</v>
      </c>
      <c r="J310" s="17">
        <f t="shared" si="18"/>
        <v>2605.8300000000004</v>
      </c>
      <c r="K310" s="32">
        <f t="shared" si="19"/>
        <v>2999.9600000000005</v>
      </c>
    </row>
    <row r="311" spans="1:11" s="15" customFormat="1" ht="14.25" customHeight="1">
      <c r="A311" s="29">
        <f>'до 150 кВт'!A311</f>
        <v>43690</v>
      </c>
      <c r="B311" s="16">
        <v>14</v>
      </c>
      <c r="C311" s="21">
        <v>1680.89</v>
      </c>
      <c r="D311" s="21">
        <v>0</v>
      </c>
      <c r="E311" s="21">
        <v>642.02</v>
      </c>
      <c r="F311" s="21">
        <v>1710.35</v>
      </c>
      <c r="G311" s="21">
        <v>275</v>
      </c>
      <c r="H311" s="17">
        <f t="shared" si="16"/>
        <v>2073.1800000000003</v>
      </c>
      <c r="I311" s="17">
        <f t="shared" si="17"/>
        <v>2328.71</v>
      </c>
      <c r="J311" s="17">
        <f t="shared" si="18"/>
        <v>2606.55</v>
      </c>
      <c r="K311" s="32">
        <f t="shared" si="19"/>
        <v>3000.68</v>
      </c>
    </row>
    <row r="312" spans="1:11" s="15" customFormat="1" ht="14.25" customHeight="1">
      <c r="A312" s="29">
        <f>'до 150 кВт'!A312</f>
        <v>43690</v>
      </c>
      <c r="B312" s="16">
        <v>15</v>
      </c>
      <c r="C312" s="21">
        <v>1667.2</v>
      </c>
      <c r="D312" s="21">
        <v>0</v>
      </c>
      <c r="E312" s="21">
        <v>1305.42</v>
      </c>
      <c r="F312" s="21">
        <v>1696.66</v>
      </c>
      <c r="G312" s="21">
        <v>275</v>
      </c>
      <c r="H312" s="17">
        <f t="shared" si="16"/>
        <v>2059.4900000000002</v>
      </c>
      <c r="I312" s="17">
        <f t="shared" si="17"/>
        <v>2315.02</v>
      </c>
      <c r="J312" s="17">
        <f t="shared" si="18"/>
        <v>2592.86</v>
      </c>
      <c r="K312" s="32">
        <f t="shared" si="19"/>
        <v>2986.9900000000002</v>
      </c>
    </row>
    <row r="313" spans="1:11" s="15" customFormat="1" ht="14.25" customHeight="1">
      <c r="A313" s="29">
        <f>'до 150 кВт'!A313</f>
        <v>43690</v>
      </c>
      <c r="B313" s="16">
        <v>16</v>
      </c>
      <c r="C313" s="21">
        <v>1659.55</v>
      </c>
      <c r="D313" s="21">
        <v>482.86</v>
      </c>
      <c r="E313" s="21">
        <v>0</v>
      </c>
      <c r="F313" s="21">
        <v>1689.01</v>
      </c>
      <c r="G313" s="21">
        <v>275</v>
      </c>
      <c r="H313" s="17">
        <f t="shared" si="16"/>
        <v>2051.84</v>
      </c>
      <c r="I313" s="17">
        <f t="shared" si="17"/>
        <v>2307.3700000000003</v>
      </c>
      <c r="J313" s="17">
        <f t="shared" si="18"/>
        <v>2585.21</v>
      </c>
      <c r="K313" s="32">
        <f t="shared" si="19"/>
        <v>2979.34</v>
      </c>
    </row>
    <row r="314" spans="1:11" s="15" customFormat="1" ht="14.25" customHeight="1">
      <c r="A314" s="29">
        <f>'до 150 кВт'!A314</f>
        <v>43690</v>
      </c>
      <c r="B314" s="16">
        <v>17</v>
      </c>
      <c r="C314" s="21">
        <v>1656.68</v>
      </c>
      <c r="D314" s="21">
        <v>79.62</v>
      </c>
      <c r="E314" s="21">
        <v>0</v>
      </c>
      <c r="F314" s="21">
        <v>1686.14</v>
      </c>
      <c r="G314" s="21">
        <v>275</v>
      </c>
      <c r="H314" s="17">
        <f t="shared" si="16"/>
        <v>2048.9700000000003</v>
      </c>
      <c r="I314" s="17">
        <f t="shared" si="17"/>
        <v>2304.5000000000005</v>
      </c>
      <c r="J314" s="17">
        <f t="shared" si="18"/>
        <v>2582.34</v>
      </c>
      <c r="K314" s="32">
        <f t="shared" si="19"/>
        <v>2976.4700000000003</v>
      </c>
    </row>
    <row r="315" spans="1:11" s="15" customFormat="1" ht="14.25" customHeight="1">
      <c r="A315" s="29">
        <f>'до 150 кВт'!A315</f>
        <v>43690</v>
      </c>
      <c r="B315" s="16">
        <v>18</v>
      </c>
      <c r="C315" s="21">
        <v>1450.25</v>
      </c>
      <c r="D315" s="21">
        <v>0</v>
      </c>
      <c r="E315" s="21">
        <v>48.67</v>
      </c>
      <c r="F315" s="21">
        <v>1479.71</v>
      </c>
      <c r="G315" s="21">
        <v>275</v>
      </c>
      <c r="H315" s="17">
        <f t="shared" si="16"/>
        <v>1842.54</v>
      </c>
      <c r="I315" s="17">
        <f t="shared" si="17"/>
        <v>2098.07</v>
      </c>
      <c r="J315" s="17">
        <f t="shared" si="18"/>
        <v>2375.9100000000003</v>
      </c>
      <c r="K315" s="32">
        <f t="shared" si="19"/>
        <v>2770.0400000000004</v>
      </c>
    </row>
    <row r="316" spans="1:11" s="15" customFormat="1" ht="14.25" customHeight="1">
      <c r="A316" s="29">
        <f>'до 150 кВт'!A316</f>
        <v>43690</v>
      </c>
      <c r="B316" s="16">
        <v>19</v>
      </c>
      <c r="C316" s="21">
        <v>1584.08</v>
      </c>
      <c r="D316" s="21">
        <v>0</v>
      </c>
      <c r="E316" s="21">
        <v>222.78</v>
      </c>
      <c r="F316" s="21">
        <v>1613.54</v>
      </c>
      <c r="G316" s="21">
        <v>275</v>
      </c>
      <c r="H316" s="17">
        <f t="shared" si="16"/>
        <v>1976.37</v>
      </c>
      <c r="I316" s="17">
        <f t="shared" si="17"/>
        <v>2231.9</v>
      </c>
      <c r="J316" s="17">
        <f t="shared" si="18"/>
        <v>2509.7400000000002</v>
      </c>
      <c r="K316" s="32">
        <f t="shared" si="19"/>
        <v>2903.8700000000003</v>
      </c>
    </row>
    <row r="317" spans="1:11" s="15" customFormat="1" ht="14.25" customHeight="1">
      <c r="A317" s="29">
        <f>'до 150 кВт'!A317</f>
        <v>43690</v>
      </c>
      <c r="B317" s="16">
        <v>20</v>
      </c>
      <c r="C317" s="21">
        <v>1618.44</v>
      </c>
      <c r="D317" s="21">
        <v>0</v>
      </c>
      <c r="E317" s="21">
        <v>176.72</v>
      </c>
      <c r="F317" s="21">
        <v>1647.9</v>
      </c>
      <c r="G317" s="21">
        <v>275</v>
      </c>
      <c r="H317" s="17">
        <f t="shared" si="16"/>
        <v>2010.73</v>
      </c>
      <c r="I317" s="17">
        <f t="shared" si="17"/>
        <v>2266.26</v>
      </c>
      <c r="J317" s="17">
        <f t="shared" si="18"/>
        <v>2544.1000000000004</v>
      </c>
      <c r="K317" s="32">
        <f t="shared" si="19"/>
        <v>2938.23</v>
      </c>
    </row>
    <row r="318" spans="1:11" s="15" customFormat="1" ht="14.25" customHeight="1">
      <c r="A318" s="29">
        <f>'до 150 кВт'!A318</f>
        <v>43690</v>
      </c>
      <c r="B318" s="16">
        <v>21</v>
      </c>
      <c r="C318" s="21">
        <v>1627.47</v>
      </c>
      <c r="D318" s="21">
        <v>0</v>
      </c>
      <c r="E318" s="21">
        <v>256.14</v>
      </c>
      <c r="F318" s="21">
        <v>1656.93</v>
      </c>
      <c r="G318" s="21">
        <v>275</v>
      </c>
      <c r="H318" s="17">
        <f t="shared" si="16"/>
        <v>2019.76</v>
      </c>
      <c r="I318" s="17">
        <f t="shared" si="17"/>
        <v>2275.2900000000004</v>
      </c>
      <c r="J318" s="17">
        <f t="shared" si="18"/>
        <v>2553.13</v>
      </c>
      <c r="K318" s="32">
        <f t="shared" si="19"/>
        <v>2947.26</v>
      </c>
    </row>
    <row r="319" spans="1:11" s="15" customFormat="1" ht="14.25" customHeight="1">
      <c r="A319" s="29">
        <f>'до 150 кВт'!A319</f>
        <v>43690</v>
      </c>
      <c r="B319" s="16">
        <v>22</v>
      </c>
      <c r="C319" s="21">
        <v>1569.5</v>
      </c>
      <c r="D319" s="21">
        <v>0</v>
      </c>
      <c r="E319" s="21">
        <v>398.55</v>
      </c>
      <c r="F319" s="21">
        <v>1598.96</v>
      </c>
      <c r="G319" s="21">
        <v>275</v>
      </c>
      <c r="H319" s="17">
        <f t="shared" si="16"/>
        <v>1961.79</v>
      </c>
      <c r="I319" s="17">
        <f t="shared" si="17"/>
        <v>2217.32</v>
      </c>
      <c r="J319" s="17">
        <f t="shared" si="18"/>
        <v>2495.1600000000003</v>
      </c>
      <c r="K319" s="32">
        <f t="shared" si="19"/>
        <v>2889.2900000000004</v>
      </c>
    </row>
    <row r="320" spans="1:11" s="15" customFormat="1" ht="14.25" customHeight="1">
      <c r="A320" s="29">
        <f>'до 150 кВт'!A320</f>
        <v>43690</v>
      </c>
      <c r="B320" s="16">
        <v>23</v>
      </c>
      <c r="C320" s="21">
        <v>1303.03</v>
      </c>
      <c r="D320" s="21">
        <v>0</v>
      </c>
      <c r="E320" s="21">
        <v>324.9</v>
      </c>
      <c r="F320" s="21">
        <v>1332.49</v>
      </c>
      <c r="G320" s="21">
        <v>275</v>
      </c>
      <c r="H320" s="17">
        <f t="shared" si="16"/>
        <v>1695.32</v>
      </c>
      <c r="I320" s="17">
        <f t="shared" si="17"/>
        <v>1950.85</v>
      </c>
      <c r="J320" s="17">
        <f t="shared" si="18"/>
        <v>2228.69</v>
      </c>
      <c r="K320" s="32">
        <f t="shared" si="19"/>
        <v>2622.82</v>
      </c>
    </row>
    <row r="321" spans="1:11" s="15" customFormat="1" ht="14.25" customHeight="1">
      <c r="A321" s="29">
        <f>'до 150 кВт'!A321</f>
        <v>43691</v>
      </c>
      <c r="B321" s="16">
        <v>0</v>
      </c>
      <c r="C321" s="21">
        <v>1021.46</v>
      </c>
      <c r="D321" s="21">
        <v>0</v>
      </c>
      <c r="E321" s="21">
        <v>275.85</v>
      </c>
      <c r="F321" s="21">
        <v>1050.92</v>
      </c>
      <c r="G321" s="21">
        <v>275</v>
      </c>
      <c r="H321" s="17">
        <f t="shared" si="16"/>
        <v>1413.75</v>
      </c>
      <c r="I321" s="17">
        <f t="shared" si="17"/>
        <v>1669.28</v>
      </c>
      <c r="J321" s="17">
        <f t="shared" si="18"/>
        <v>1947.1200000000001</v>
      </c>
      <c r="K321" s="32">
        <f t="shared" si="19"/>
        <v>2341.2500000000005</v>
      </c>
    </row>
    <row r="322" spans="1:11" s="15" customFormat="1" ht="14.25" customHeight="1">
      <c r="A322" s="29">
        <f>'до 150 кВт'!A322</f>
        <v>43691</v>
      </c>
      <c r="B322" s="16">
        <v>1</v>
      </c>
      <c r="C322" s="21">
        <v>897.94</v>
      </c>
      <c r="D322" s="21">
        <v>0</v>
      </c>
      <c r="E322" s="21">
        <v>118.35</v>
      </c>
      <c r="F322" s="21">
        <v>927.4</v>
      </c>
      <c r="G322" s="21">
        <v>275</v>
      </c>
      <c r="H322" s="17">
        <f t="shared" si="16"/>
        <v>1290.23</v>
      </c>
      <c r="I322" s="17">
        <f t="shared" si="17"/>
        <v>1545.76</v>
      </c>
      <c r="J322" s="17">
        <f t="shared" si="18"/>
        <v>1823.6000000000001</v>
      </c>
      <c r="K322" s="32">
        <f t="shared" si="19"/>
        <v>2217.73</v>
      </c>
    </row>
    <row r="323" spans="1:11" s="15" customFormat="1" ht="14.25" customHeight="1">
      <c r="A323" s="29">
        <f>'до 150 кВт'!A323</f>
        <v>43691</v>
      </c>
      <c r="B323" s="16">
        <v>2</v>
      </c>
      <c r="C323" s="21">
        <v>819.31</v>
      </c>
      <c r="D323" s="21">
        <v>0</v>
      </c>
      <c r="E323" s="21">
        <v>29.59</v>
      </c>
      <c r="F323" s="21">
        <v>848.77</v>
      </c>
      <c r="G323" s="21">
        <v>275</v>
      </c>
      <c r="H323" s="17">
        <f t="shared" si="16"/>
        <v>1211.6</v>
      </c>
      <c r="I323" s="17">
        <f t="shared" si="17"/>
        <v>1467.1299999999999</v>
      </c>
      <c r="J323" s="17">
        <f t="shared" si="18"/>
        <v>1744.97</v>
      </c>
      <c r="K323" s="32">
        <f t="shared" si="19"/>
        <v>2139.1</v>
      </c>
    </row>
    <row r="324" spans="1:11" s="15" customFormat="1" ht="14.25" customHeight="1">
      <c r="A324" s="29">
        <f>'до 150 кВт'!A324</f>
        <v>43691</v>
      </c>
      <c r="B324" s="16">
        <v>3</v>
      </c>
      <c r="C324" s="21">
        <v>765.68</v>
      </c>
      <c r="D324" s="21">
        <v>0</v>
      </c>
      <c r="E324" s="21">
        <v>70.83</v>
      </c>
      <c r="F324" s="21">
        <v>795.14</v>
      </c>
      <c r="G324" s="21">
        <v>275</v>
      </c>
      <c r="H324" s="17">
        <f t="shared" si="16"/>
        <v>1157.9699999999998</v>
      </c>
      <c r="I324" s="17">
        <f t="shared" si="17"/>
        <v>1413.4999999999998</v>
      </c>
      <c r="J324" s="17">
        <f t="shared" si="18"/>
        <v>1691.34</v>
      </c>
      <c r="K324" s="32">
        <f t="shared" si="19"/>
        <v>2085.47</v>
      </c>
    </row>
    <row r="325" spans="1:11" s="15" customFormat="1" ht="14.25" customHeight="1">
      <c r="A325" s="29">
        <f>'до 150 кВт'!A325</f>
        <v>43691</v>
      </c>
      <c r="B325" s="16">
        <v>4</v>
      </c>
      <c r="C325" s="21">
        <v>731.2</v>
      </c>
      <c r="D325" s="21">
        <v>0</v>
      </c>
      <c r="E325" s="21">
        <v>757.99</v>
      </c>
      <c r="F325" s="21">
        <v>760.66</v>
      </c>
      <c r="G325" s="21">
        <v>275</v>
      </c>
      <c r="H325" s="17">
        <f t="shared" si="16"/>
        <v>1123.4899999999998</v>
      </c>
      <c r="I325" s="17">
        <f t="shared" si="17"/>
        <v>1379.0199999999998</v>
      </c>
      <c r="J325" s="17">
        <f t="shared" si="18"/>
        <v>1656.86</v>
      </c>
      <c r="K325" s="32">
        <f t="shared" si="19"/>
        <v>2050.99</v>
      </c>
    </row>
    <row r="326" spans="1:11" s="15" customFormat="1" ht="14.25" customHeight="1">
      <c r="A326" s="29">
        <f>'до 150 кВт'!A326</f>
        <v>43691</v>
      </c>
      <c r="B326" s="16">
        <v>5</v>
      </c>
      <c r="C326" s="21">
        <v>100.15</v>
      </c>
      <c r="D326" s="21">
        <v>670.97</v>
      </c>
      <c r="E326" s="21">
        <v>0</v>
      </c>
      <c r="F326" s="21">
        <v>129.61</v>
      </c>
      <c r="G326" s="21">
        <v>275</v>
      </c>
      <c r="H326" s="17">
        <f t="shared" si="16"/>
        <v>492.44</v>
      </c>
      <c r="I326" s="17">
        <f t="shared" si="17"/>
        <v>747.97</v>
      </c>
      <c r="J326" s="17">
        <f t="shared" si="18"/>
        <v>1025.81</v>
      </c>
      <c r="K326" s="32">
        <f t="shared" si="19"/>
        <v>1419.9399999999998</v>
      </c>
    </row>
    <row r="327" spans="1:11" s="15" customFormat="1" ht="14.25" customHeight="1">
      <c r="A327" s="29">
        <f>'до 150 кВт'!A327</f>
        <v>43691</v>
      </c>
      <c r="B327" s="16">
        <v>6</v>
      </c>
      <c r="C327" s="21">
        <v>755.69</v>
      </c>
      <c r="D327" s="21">
        <v>106.08</v>
      </c>
      <c r="E327" s="21">
        <v>0</v>
      </c>
      <c r="F327" s="21">
        <v>785.15</v>
      </c>
      <c r="G327" s="21">
        <v>275</v>
      </c>
      <c r="H327" s="17">
        <f t="shared" si="16"/>
        <v>1147.98</v>
      </c>
      <c r="I327" s="17">
        <f t="shared" si="17"/>
        <v>1403.51</v>
      </c>
      <c r="J327" s="17">
        <f t="shared" si="18"/>
        <v>1681.3500000000001</v>
      </c>
      <c r="K327" s="32">
        <f t="shared" si="19"/>
        <v>2075.48</v>
      </c>
    </row>
    <row r="328" spans="1:11" s="15" customFormat="1" ht="14.25" customHeight="1">
      <c r="A328" s="29">
        <f>'до 150 кВт'!A328</f>
        <v>43691</v>
      </c>
      <c r="B328" s="16">
        <v>7</v>
      </c>
      <c r="C328" s="21">
        <v>1250.39</v>
      </c>
      <c r="D328" s="21">
        <v>99.7</v>
      </c>
      <c r="E328" s="21">
        <v>0</v>
      </c>
      <c r="F328" s="21">
        <v>1279.85</v>
      </c>
      <c r="G328" s="21">
        <v>275</v>
      </c>
      <c r="H328" s="17">
        <f t="shared" si="16"/>
        <v>1642.6799999999998</v>
      </c>
      <c r="I328" s="17">
        <f t="shared" si="17"/>
        <v>1898.2099999999998</v>
      </c>
      <c r="J328" s="17">
        <f t="shared" si="18"/>
        <v>2176.05</v>
      </c>
      <c r="K328" s="32">
        <f t="shared" si="19"/>
        <v>2570.18</v>
      </c>
    </row>
    <row r="329" spans="1:11" s="15" customFormat="1" ht="14.25" customHeight="1">
      <c r="A329" s="29">
        <f>'до 150 кВт'!A329</f>
        <v>43691</v>
      </c>
      <c r="B329" s="16">
        <v>8</v>
      </c>
      <c r="C329" s="21">
        <v>1417.58</v>
      </c>
      <c r="D329" s="21">
        <v>201.51</v>
      </c>
      <c r="E329" s="21">
        <v>0</v>
      </c>
      <c r="F329" s="21">
        <v>1447.04</v>
      </c>
      <c r="G329" s="21">
        <v>275</v>
      </c>
      <c r="H329" s="17">
        <f t="shared" si="16"/>
        <v>1809.87</v>
      </c>
      <c r="I329" s="17">
        <f t="shared" si="17"/>
        <v>2065.4</v>
      </c>
      <c r="J329" s="17">
        <f t="shared" si="18"/>
        <v>2343.2400000000002</v>
      </c>
      <c r="K329" s="32">
        <f t="shared" si="19"/>
        <v>2737.3700000000003</v>
      </c>
    </row>
    <row r="330" spans="1:11" s="15" customFormat="1" ht="14.25" customHeight="1">
      <c r="A330" s="29">
        <f>'до 150 кВт'!A330</f>
        <v>43691</v>
      </c>
      <c r="B330" s="16">
        <v>9</v>
      </c>
      <c r="C330" s="21">
        <v>1629.07</v>
      </c>
      <c r="D330" s="21">
        <v>0</v>
      </c>
      <c r="E330" s="21">
        <v>4.36</v>
      </c>
      <c r="F330" s="21">
        <v>1658.53</v>
      </c>
      <c r="G330" s="21">
        <v>275</v>
      </c>
      <c r="H330" s="17">
        <f aca="true" t="shared" si="20" ref="H330:H393">SUM($F330,$G330,$N$5,$N$7)</f>
        <v>2021.36</v>
      </c>
      <c r="I330" s="17">
        <f aca="true" t="shared" si="21" ref="I330:I393">SUM($F330,$G330,$O$5,$O$7)</f>
        <v>2276.89</v>
      </c>
      <c r="J330" s="17">
        <f aca="true" t="shared" si="22" ref="J330:J393">SUM($F330,$G330,$P$5,$P$7)</f>
        <v>2554.73</v>
      </c>
      <c r="K330" s="32">
        <f aca="true" t="shared" si="23" ref="K330:K393">SUM($F330,$G330,$Q$5,$Q$7)</f>
        <v>2948.86</v>
      </c>
    </row>
    <row r="331" spans="1:11" s="15" customFormat="1" ht="14.25" customHeight="1">
      <c r="A331" s="29">
        <f>'до 150 кВт'!A331</f>
        <v>43691</v>
      </c>
      <c r="B331" s="16">
        <v>10</v>
      </c>
      <c r="C331" s="21">
        <v>1651.12</v>
      </c>
      <c r="D331" s="21">
        <v>0</v>
      </c>
      <c r="E331" s="21">
        <v>18.36</v>
      </c>
      <c r="F331" s="21">
        <v>1680.58</v>
      </c>
      <c r="G331" s="21">
        <v>275</v>
      </c>
      <c r="H331" s="17">
        <f t="shared" si="20"/>
        <v>2043.4099999999999</v>
      </c>
      <c r="I331" s="17">
        <f t="shared" si="21"/>
        <v>2298.94</v>
      </c>
      <c r="J331" s="17">
        <f t="shared" si="22"/>
        <v>2576.78</v>
      </c>
      <c r="K331" s="32">
        <f t="shared" si="23"/>
        <v>2970.9100000000003</v>
      </c>
    </row>
    <row r="332" spans="1:11" s="15" customFormat="1" ht="14.25" customHeight="1">
      <c r="A332" s="29">
        <f>'до 150 кВт'!A332</f>
        <v>43691</v>
      </c>
      <c r="B332" s="16">
        <v>11</v>
      </c>
      <c r="C332" s="21">
        <v>1658.86</v>
      </c>
      <c r="D332" s="21">
        <v>0</v>
      </c>
      <c r="E332" s="21">
        <v>85.64</v>
      </c>
      <c r="F332" s="21">
        <v>1688.32</v>
      </c>
      <c r="G332" s="21">
        <v>275</v>
      </c>
      <c r="H332" s="17">
        <f t="shared" si="20"/>
        <v>2051.15</v>
      </c>
      <c r="I332" s="17">
        <f t="shared" si="21"/>
        <v>2306.68</v>
      </c>
      <c r="J332" s="17">
        <f t="shared" si="22"/>
        <v>2584.52</v>
      </c>
      <c r="K332" s="32">
        <f t="shared" si="23"/>
        <v>2978.65</v>
      </c>
    </row>
    <row r="333" spans="1:11" s="15" customFormat="1" ht="14.25" customHeight="1">
      <c r="A333" s="29">
        <f>'до 150 кВт'!A333</f>
        <v>43691</v>
      </c>
      <c r="B333" s="16">
        <v>12</v>
      </c>
      <c r="C333" s="21">
        <v>1657.71</v>
      </c>
      <c r="D333" s="21">
        <v>0</v>
      </c>
      <c r="E333" s="21">
        <v>300.07</v>
      </c>
      <c r="F333" s="21">
        <v>1687.17</v>
      </c>
      <c r="G333" s="21">
        <v>275</v>
      </c>
      <c r="H333" s="17">
        <f t="shared" si="20"/>
        <v>2050</v>
      </c>
      <c r="I333" s="17">
        <f t="shared" si="21"/>
        <v>2305.53</v>
      </c>
      <c r="J333" s="17">
        <f t="shared" si="22"/>
        <v>2583.3700000000003</v>
      </c>
      <c r="K333" s="32">
        <f t="shared" si="23"/>
        <v>2977.5000000000005</v>
      </c>
    </row>
    <row r="334" spans="1:11" s="15" customFormat="1" ht="14.25" customHeight="1">
      <c r="A334" s="29">
        <f>'до 150 кВт'!A334</f>
        <v>43691</v>
      </c>
      <c r="B334" s="16">
        <v>13</v>
      </c>
      <c r="C334" s="21">
        <v>1672.02</v>
      </c>
      <c r="D334" s="21">
        <v>0</v>
      </c>
      <c r="E334" s="21">
        <v>376.86</v>
      </c>
      <c r="F334" s="21">
        <v>1701.48</v>
      </c>
      <c r="G334" s="21">
        <v>275</v>
      </c>
      <c r="H334" s="17">
        <f t="shared" si="20"/>
        <v>2064.3100000000004</v>
      </c>
      <c r="I334" s="17">
        <f t="shared" si="21"/>
        <v>2319.84</v>
      </c>
      <c r="J334" s="17">
        <f t="shared" si="22"/>
        <v>2597.6800000000003</v>
      </c>
      <c r="K334" s="32">
        <f t="shared" si="23"/>
        <v>2991.81</v>
      </c>
    </row>
    <row r="335" spans="1:11" s="15" customFormat="1" ht="14.25" customHeight="1">
      <c r="A335" s="29">
        <f>'до 150 кВт'!A335</f>
        <v>43691</v>
      </c>
      <c r="B335" s="16">
        <v>14</v>
      </c>
      <c r="C335" s="21">
        <v>1716.14</v>
      </c>
      <c r="D335" s="21">
        <v>0</v>
      </c>
      <c r="E335" s="21">
        <v>390.41</v>
      </c>
      <c r="F335" s="21">
        <v>1745.6</v>
      </c>
      <c r="G335" s="21">
        <v>275</v>
      </c>
      <c r="H335" s="17">
        <f t="shared" si="20"/>
        <v>2108.4300000000003</v>
      </c>
      <c r="I335" s="17">
        <f t="shared" si="21"/>
        <v>2363.96</v>
      </c>
      <c r="J335" s="17">
        <f t="shared" si="22"/>
        <v>2641.8</v>
      </c>
      <c r="K335" s="32">
        <f t="shared" si="23"/>
        <v>3035.93</v>
      </c>
    </row>
    <row r="336" spans="1:11" s="15" customFormat="1" ht="14.25" customHeight="1">
      <c r="A336" s="29">
        <f>'до 150 кВт'!A336</f>
        <v>43691</v>
      </c>
      <c r="B336" s="16">
        <v>15</v>
      </c>
      <c r="C336" s="21">
        <v>1713.07</v>
      </c>
      <c r="D336" s="21">
        <v>96.9</v>
      </c>
      <c r="E336" s="21">
        <v>0</v>
      </c>
      <c r="F336" s="21">
        <v>1742.53</v>
      </c>
      <c r="G336" s="21">
        <v>275</v>
      </c>
      <c r="H336" s="17">
        <f t="shared" si="20"/>
        <v>2105.36</v>
      </c>
      <c r="I336" s="17">
        <f t="shared" si="21"/>
        <v>2360.89</v>
      </c>
      <c r="J336" s="17">
        <f t="shared" si="22"/>
        <v>2638.73</v>
      </c>
      <c r="K336" s="32">
        <f t="shared" si="23"/>
        <v>3032.86</v>
      </c>
    </row>
    <row r="337" spans="1:11" s="15" customFormat="1" ht="14.25" customHeight="1">
      <c r="A337" s="29">
        <f>'до 150 кВт'!A337</f>
        <v>43691</v>
      </c>
      <c r="B337" s="16">
        <v>16</v>
      </c>
      <c r="C337" s="21">
        <v>1708.56</v>
      </c>
      <c r="D337" s="21">
        <v>83.96</v>
      </c>
      <c r="E337" s="21">
        <v>0</v>
      </c>
      <c r="F337" s="21">
        <v>1738.02</v>
      </c>
      <c r="G337" s="21">
        <v>275</v>
      </c>
      <c r="H337" s="17">
        <f t="shared" si="20"/>
        <v>2100.8500000000004</v>
      </c>
      <c r="I337" s="17">
        <f t="shared" si="21"/>
        <v>2356.38</v>
      </c>
      <c r="J337" s="17">
        <f t="shared" si="22"/>
        <v>2634.2200000000003</v>
      </c>
      <c r="K337" s="32">
        <f t="shared" si="23"/>
        <v>3028.35</v>
      </c>
    </row>
    <row r="338" spans="1:11" s="15" customFormat="1" ht="14.25" customHeight="1">
      <c r="A338" s="29">
        <f>'до 150 кВт'!A338</f>
        <v>43691</v>
      </c>
      <c r="B338" s="16">
        <v>17</v>
      </c>
      <c r="C338" s="21">
        <v>1658.26</v>
      </c>
      <c r="D338" s="21">
        <v>0</v>
      </c>
      <c r="E338" s="21">
        <v>146.27</v>
      </c>
      <c r="F338" s="21">
        <v>1687.72</v>
      </c>
      <c r="G338" s="21">
        <v>275</v>
      </c>
      <c r="H338" s="17">
        <f t="shared" si="20"/>
        <v>2050.55</v>
      </c>
      <c r="I338" s="17">
        <f t="shared" si="21"/>
        <v>2306.0800000000004</v>
      </c>
      <c r="J338" s="17">
        <f t="shared" si="22"/>
        <v>2583.92</v>
      </c>
      <c r="K338" s="32">
        <f t="shared" si="23"/>
        <v>2978.05</v>
      </c>
    </row>
    <row r="339" spans="1:11" s="15" customFormat="1" ht="14.25" customHeight="1">
      <c r="A339" s="29">
        <f>'до 150 кВт'!A339</f>
        <v>43691</v>
      </c>
      <c r="B339" s="16">
        <v>18</v>
      </c>
      <c r="C339" s="21">
        <v>1600.69</v>
      </c>
      <c r="D339" s="21">
        <v>0</v>
      </c>
      <c r="E339" s="21">
        <v>227.34</v>
      </c>
      <c r="F339" s="21">
        <v>1630.15</v>
      </c>
      <c r="G339" s="21">
        <v>275</v>
      </c>
      <c r="H339" s="17">
        <f t="shared" si="20"/>
        <v>1992.98</v>
      </c>
      <c r="I339" s="17">
        <f t="shared" si="21"/>
        <v>2248.51</v>
      </c>
      <c r="J339" s="17">
        <f t="shared" si="22"/>
        <v>2526.3500000000004</v>
      </c>
      <c r="K339" s="32">
        <f t="shared" si="23"/>
        <v>2920.48</v>
      </c>
    </row>
    <row r="340" spans="1:11" s="15" customFormat="1" ht="14.25" customHeight="1">
      <c r="A340" s="29">
        <f>'до 150 кВт'!A340</f>
        <v>43691</v>
      </c>
      <c r="B340" s="16">
        <v>19</v>
      </c>
      <c r="C340" s="21">
        <v>1550.76</v>
      </c>
      <c r="D340" s="21">
        <v>0</v>
      </c>
      <c r="E340" s="21">
        <v>191.67</v>
      </c>
      <c r="F340" s="21">
        <v>1580.22</v>
      </c>
      <c r="G340" s="21">
        <v>275</v>
      </c>
      <c r="H340" s="17">
        <f t="shared" si="20"/>
        <v>1943.05</v>
      </c>
      <c r="I340" s="17">
        <f t="shared" si="21"/>
        <v>2198.5800000000004</v>
      </c>
      <c r="J340" s="17">
        <f t="shared" si="22"/>
        <v>2476.42</v>
      </c>
      <c r="K340" s="32">
        <f t="shared" si="23"/>
        <v>2870.55</v>
      </c>
    </row>
    <row r="341" spans="1:11" s="15" customFormat="1" ht="14.25" customHeight="1">
      <c r="A341" s="29">
        <f>'до 150 кВт'!A341</f>
        <v>43691</v>
      </c>
      <c r="B341" s="16">
        <v>20</v>
      </c>
      <c r="C341" s="21">
        <v>1595.92</v>
      </c>
      <c r="D341" s="21">
        <v>0</v>
      </c>
      <c r="E341" s="21">
        <v>76.09</v>
      </c>
      <c r="F341" s="21">
        <v>1625.38</v>
      </c>
      <c r="G341" s="21">
        <v>275</v>
      </c>
      <c r="H341" s="17">
        <f t="shared" si="20"/>
        <v>1988.21</v>
      </c>
      <c r="I341" s="17">
        <f t="shared" si="21"/>
        <v>2243.7400000000002</v>
      </c>
      <c r="J341" s="17">
        <f t="shared" si="22"/>
        <v>2521.5800000000004</v>
      </c>
      <c r="K341" s="32">
        <f t="shared" si="23"/>
        <v>2915.7100000000005</v>
      </c>
    </row>
    <row r="342" spans="1:11" s="15" customFormat="1" ht="14.25" customHeight="1">
      <c r="A342" s="29">
        <f>'до 150 кВт'!A342</f>
        <v>43691</v>
      </c>
      <c r="B342" s="16">
        <v>21</v>
      </c>
      <c r="C342" s="21">
        <v>1627.03</v>
      </c>
      <c r="D342" s="21">
        <v>0</v>
      </c>
      <c r="E342" s="21">
        <v>196.86</v>
      </c>
      <c r="F342" s="21">
        <v>1656.49</v>
      </c>
      <c r="G342" s="21">
        <v>275</v>
      </c>
      <c r="H342" s="17">
        <f t="shared" si="20"/>
        <v>2019.32</v>
      </c>
      <c r="I342" s="17">
        <f t="shared" si="21"/>
        <v>2274.85</v>
      </c>
      <c r="J342" s="17">
        <f t="shared" si="22"/>
        <v>2552.69</v>
      </c>
      <c r="K342" s="32">
        <f t="shared" si="23"/>
        <v>2946.82</v>
      </c>
    </row>
    <row r="343" spans="1:11" s="15" customFormat="1" ht="14.25" customHeight="1">
      <c r="A343" s="29">
        <f>'до 150 кВт'!A343</f>
        <v>43691</v>
      </c>
      <c r="B343" s="16">
        <v>22</v>
      </c>
      <c r="C343" s="21">
        <v>1605.39</v>
      </c>
      <c r="D343" s="21">
        <v>0</v>
      </c>
      <c r="E343" s="21">
        <v>477.56</v>
      </c>
      <c r="F343" s="21">
        <v>1634.85</v>
      </c>
      <c r="G343" s="21">
        <v>275</v>
      </c>
      <c r="H343" s="17">
        <f t="shared" si="20"/>
        <v>1997.6799999999998</v>
      </c>
      <c r="I343" s="17">
        <f t="shared" si="21"/>
        <v>2253.21</v>
      </c>
      <c r="J343" s="17">
        <f t="shared" si="22"/>
        <v>2531.05</v>
      </c>
      <c r="K343" s="32">
        <f t="shared" si="23"/>
        <v>2925.18</v>
      </c>
    </row>
    <row r="344" spans="1:11" s="15" customFormat="1" ht="14.25" customHeight="1">
      <c r="A344" s="29">
        <f>'до 150 кВт'!A344</f>
        <v>43691</v>
      </c>
      <c r="B344" s="16">
        <v>23</v>
      </c>
      <c r="C344" s="21">
        <v>1560.07</v>
      </c>
      <c r="D344" s="21">
        <v>0</v>
      </c>
      <c r="E344" s="21">
        <v>572.28</v>
      </c>
      <c r="F344" s="21">
        <v>1589.53</v>
      </c>
      <c r="G344" s="21">
        <v>275</v>
      </c>
      <c r="H344" s="17">
        <f t="shared" si="20"/>
        <v>1952.36</v>
      </c>
      <c r="I344" s="17">
        <f t="shared" si="21"/>
        <v>2207.89</v>
      </c>
      <c r="J344" s="17">
        <f t="shared" si="22"/>
        <v>2485.73</v>
      </c>
      <c r="K344" s="32">
        <f t="shared" si="23"/>
        <v>2879.86</v>
      </c>
    </row>
    <row r="345" spans="1:11" s="15" customFormat="1" ht="14.25" customHeight="1">
      <c r="A345" s="29">
        <f>'до 150 кВт'!A345</f>
        <v>43692</v>
      </c>
      <c r="B345" s="16">
        <v>0</v>
      </c>
      <c r="C345" s="21">
        <v>1322.91</v>
      </c>
      <c r="D345" s="21">
        <v>0</v>
      </c>
      <c r="E345" s="21">
        <v>274.22</v>
      </c>
      <c r="F345" s="21">
        <v>1352.37</v>
      </c>
      <c r="G345" s="21">
        <v>275</v>
      </c>
      <c r="H345" s="17">
        <f t="shared" si="20"/>
        <v>1715.1999999999998</v>
      </c>
      <c r="I345" s="17">
        <f t="shared" si="21"/>
        <v>1970.7299999999998</v>
      </c>
      <c r="J345" s="17">
        <f t="shared" si="22"/>
        <v>2248.57</v>
      </c>
      <c r="K345" s="32">
        <f t="shared" si="23"/>
        <v>2642.7000000000003</v>
      </c>
    </row>
    <row r="346" spans="1:11" s="15" customFormat="1" ht="14.25" customHeight="1">
      <c r="A346" s="29">
        <f>'до 150 кВт'!A346</f>
        <v>43692</v>
      </c>
      <c r="B346" s="16">
        <v>1</v>
      </c>
      <c r="C346" s="21">
        <v>1108.76</v>
      </c>
      <c r="D346" s="21">
        <v>0</v>
      </c>
      <c r="E346" s="21">
        <v>119.98</v>
      </c>
      <c r="F346" s="21">
        <v>1138.22</v>
      </c>
      <c r="G346" s="21">
        <v>275</v>
      </c>
      <c r="H346" s="17">
        <f t="shared" si="20"/>
        <v>1501.05</v>
      </c>
      <c r="I346" s="17">
        <f t="shared" si="21"/>
        <v>1756.58</v>
      </c>
      <c r="J346" s="17">
        <f t="shared" si="22"/>
        <v>2034.4199999999998</v>
      </c>
      <c r="K346" s="32">
        <f t="shared" si="23"/>
        <v>2428.55</v>
      </c>
    </row>
    <row r="347" spans="1:11" s="15" customFormat="1" ht="14.25" customHeight="1">
      <c r="A347" s="29">
        <f>'до 150 кВт'!A347</f>
        <v>43692</v>
      </c>
      <c r="B347" s="16">
        <v>2</v>
      </c>
      <c r="C347" s="21">
        <v>1011.41</v>
      </c>
      <c r="D347" s="21">
        <v>0</v>
      </c>
      <c r="E347" s="21">
        <v>107.61</v>
      </c>
      <c r="F347" s="21">
        <v>1040.87</v>
      </c>
      <c r="G347" s="21">
        <v>275</v>
      </c>
      <c r="H347" s="17">
        <f t="shared" si="20"/>
        <v>1403.6999999999998</v>
      </c>
      <c r="I347" s="17">
        <f t="shared" si="21"/>
        <v>1659.2299999999998</v>
      </c>
      <c r="J347" s="17">
        <f t="shared" si="22"/>
        <v>1937.07</v>
      </c>
      <c r="K347" s="32">
        <f t="shared" si="23"/>
        <v>2331.2000000000003</v>
      </c>
    </row>
    <row r="348" spans="1:11" s="15" customFormat="1" ht="14.25" customHeight="1">
      <c r="A348" s="29">
        <f>'до 150 кВт'!A348</f>
        <v>43692</v>
      </c>
      <c r="B348" s="16">
        <v>3</v>
      </c>
      <c r="C348" s="21">
        <v>945.23</v>
      </c>
      <c r="D348" s="21">
        <v>0</v>
      </c>
      <c r="E348" s="21">
        <v>95.77</v>
      </c>
      <c r="F348" s="21">
        <v>974.69</v>
      </c>
      <c r="G348" s="21">
        <v>275</v>
      </c>
      <c r="H348" s="17">
        <f t="shared" si="20"/>
        <v>1337.52</v>
      </c>
      <c r="I348" s="17">
        <f t="shared" si="21"/>
        <v>1593.05</v>
      </c>
      <c r="J348" s="17">
        <f t="shared" si="22"/>
        <v>1870.89</v>
      </c>
      <c r="K348" s="32">
        <f t="shared" si="23"/>
        <v>2265.02</v>
      </c>
    </row>
    <row r="349" spans="1:11" s="15" customFormat="1" ht="14.25" customHeight="1">
      <c r="A349" s="29">
        <f>'до 150 кВт'!A349</f>
        <v>43692</v>
      </c>
      <c r="B349" s="16">
        <v>4</v>
      </c>
      <c r="C349" s="21">
        <v>740.41</v>
      </c>
      <c r="D349" s="21">
        <v>0</v>
      </c>
      <c r="E349" s="21">
        <v>5.05</v>
      </c>
      <c r="F349" s="21">
        <v>769.87</v>
      </c>
      <c r="G349" s="21">
        <v>275</v>
      </c>
      <c r="H349" s="17">
        <f t="shared" si="20"/>
        <v>1132.6999999999998</v>
      </c>
      <c r="I349" s="17">
        <f t="shared" si="21"/>
        <v>1388.2299999999998</v>
      </c>
      <c r="J349" s="17">
        <f t="shared" si="22"/>
        <v>1666.07</v>
      </c>
      <c r="K349" s="32">
        <f t="shared" si="23"/>
        <v>2060.2000000000003</v>
      </c>
    </row>
    <row r="350" spans="1:11" s="15" customFormat="1" ht="14.25" customHeight="1">
      <c r="A350" s="29">
        <f>'до 150 кВт'!A350</f>
        <v>43692</v>
      </c>
      <c r="B350" s="16">
        <v>5</v>
      </c>
      <c r="C350" s="21">
        <v>732.28</v>
      </c>
      <c r="D350" s="21">
        <v>6.83</v>
      </c>
      <c r="E350" s="21">
        <v>0</v>
      </c>
      <c r="F350" s="21">
        <v>761.74</v>
      </c>
      <c r="G350" s="21">
        <v>275</v>
      </c>
      <c r="H350" s="17">
        <f t="shared" si="20"/>
        <v>1124.57</v>
      </c>
      <c r="I350" s="17">
        <f t="shared" si="21"/>
        <v>1380.1</v>
      </c>
      <c r="J350" s="17">
        <f t="shared" si="22"/>
        <v>1657.9399999999998</v>
      </c>
      <c r="K350" s="32">
        <f t="shared" si="23"/>
        <v>2052.07</v>
      </c>
    </row>
    <row r="351" spans="1:11" s="15" customFormat="1" ht="14.25" customHeight="1">
      <c r="A351" s="29">
        <f>'до 150 кВт'!A351</f>
        <v>43692</v>
      </c>
      <c r="B351" s="16">
        <v>6</v>
      </c>
      <c r="C351" s="21">
        <v>1002.67</v>
      </c>
      <c r="D351" s="21">
        <v>81.72</v>
      </c>
      <c r="E351" s="21">
        <v>0</v>
      </c>
      <c r="F351" s="21">
        <v>1032.13</v>
      </c>
      <c r="G351" s="21">
        <v>275</v>
      </c>
      <c r="H351" s="17">
        <f t="shared" si="20"/>
        <v>1394.96</v>
      </c>
      <c r="I351" s="17">
        <f t="shared" si="21"/>
        <v>1650.49</v>
      </c>
      <c r="J351" s="17">
        <f t="shared" si="22"/>
        <v>1928.3300000000002</v>
      </c>
      <c r="K351" s="32">
        <f t="shared" si="23"/>
        <v>2322.4600000000005</v>
      </c>
    </row>
    <row r="352" spans="1:11" s="15" customFormat="1" ht="14.25" customHeight="1">
      <c r="A352" s="29">
        <f>'до 150 кВт'!A352</f>
        <v>43692</v>
      </c>
      <c r="B352" s="16">
        <v>7</v>
      </c>
      <c r="C352" s="21">
        <v>1221.19</v>
      </c>
      <c r="D352" s="21">
        <v>172.19</v>
      </c>
      <c r="E352" s="21">
        <v>0</v>
      </c>
      <c r="F352" s="21">
        <v>1250.65</v>
      </c>
      <c r="G352" s="21">
        <v>275</v>
      </c>
      <c r="H352" s="17">
        <f t="shared" si="20"/>
        <v>1613.48</v>
      </c>
      <c r="I352" s="17">
        <f t="shared" si="21"/>
        <v>1869.01</v>
      </c>
      <c r="J352" s="17">
        <f t="shared" si="22"/>
        <v>2146.8500000000004</v>
      </c>
      <c r="K352" s="32">
        <f t="shared" si="23"/>
        <v>2540.98</v>
      </c>
    </row>
    <row r="353" spans="1:11" s="15" customFormat="1" ht="14.25" customHeight="1">
      <c r="A353" s="29">
        <f>'до 150 кВт'!A353</f>
        <v>43692</v>
      </c>
      <c r="B353" s="16">
        <v>8</v>
      </c>
      <c r="C353" s="21">
        <v>1514.02</v>
      </c>
      <c r="D353" s="21">
        <v>85.22</v>
      </c>
      <c r="E353" s="21">
        <v>0</v>
      </c>
      <c r="F353" s="21">
        <v>1543.48</v>
      </c>
      <c r="G353" s="21">
        <v>275</v>
      </c>
      <c r="H353" s="17">
        <f t="shared" si="20"/>
        <v>1906.31</v>
      </c>
      <c r="I353" s="17">
        <f t="shared" si="21"/>
        <v>2161.84</v>
      </c>
      <c r="J353" s="17">
        <f t="shared" si="22"/>
        <v>2439.6800000000003</v>
      </c>
      <c r="K353" s="32">
        <f t="shared" si="23"/>
        <v>2833.81</v>
      </c>
    </row>
    <row r="354" spans="1:11" s="15" customFormat="1" ht="14.25" customHeight="1">
      <c r="A354" s="29">
        <f>'до 150 кВт'!A354</f>
        <v>43692</v>
      </c>
      <c r="B354" s="16">
        <v>9</v>
      </c>
      <c r="C354" s="21">
        <v>1603.72</v>
      </c>
      <c r="D354" s="21">
        <v>61.53</v>
      </c>
      <c r="E354" s="21">
        <v>0</v>
      </c>
      <c r="F354" s="21">
        <v>1633.18</v>
      </c>
      <c r="G354" s="21">
        <v>275</v>
      </c>
      <c r="H354" s="17">
        <f t="shared" si="20"/>
        <v>1996.01</v>
      </c>
      <c r="I354" s="17">
        <f t="shared" si="21"/>
        <v>2251.5400000000004</v>
      </c>
      <c r="J354" s="17">
        <f t="shared" si="22"/>
        <v>2529.38</v>
      </c>
      <c r="K354" s="32">
        <f t="shared" si="23"/>
        <v>2923.51</v>
      </c>
    </row>
    <row r="355" spans="1:11" s="15" customFormat="1" ht="14.25" customHeight="1">
      <c r="A355" s="29">
        <f>'до 150 кВт'!A355</f>
        <v>43692</v>
      </c>
      <c r="B355" s="16">
        <v>10</v>
      </c>
      <c r="C355" s="21">
        <v>1626.18</v>
      </c>
      <c r="D355" s="21">
        <v>63.67</v>
      </c>
      <c r="E355" s="21">
        <v>0</v>
      </c>
      <c r="F355" s="21">
        <v>1655.64</v>
      </c>
      <c r="G355" s="21">
        <v>275</v>
      </c>
      <c r="H355" s="17">
        <f t="shared" si="20"/>
        <v>2018.47</v>
      </c>
      <c r="I355" s="17">
        <f t="shared" si="21"/>
        <v>2274.0000000000005</v>
      </c>
      <c r="J355" s="17">
        <f t="shared" si="22"/>
        <v>2551.84</v>
      </c>
      <c r="K355" s="32">
        <f t="shared" si="23"/>
        <v>2945.9700000000003</v>
      </c>
    </row>
    <row r="356" spans="1:11" s="15" customFormat="1" ht="14.25" customHeight="1">
      <c r="A356" s="29">
        <f>'до 150 кВт'!A356</f>
        <v>43692</v>
      </c>
      <c r="B356" s="16">
        <v>11</v>
      </c>
      <c r="C356" s="21">
        <v>1626.35</v>
      </c>
      <c r="D356" s="21">
        <v>21.78</v>
      </c>
      <c r="E356" s="21">
        <v>0</v>
      </c>
      <c r="F356" s="21">
        <v>1655.81</v>
      </c>
      <c r="G356" s="21">
        <v>275</v>
      </c>
      <c r="H356" s="17">
        <f t="shared" si="20"/>
        <v>2018.6399999999999</v>
      </c>
      <c r="I356" s="17">
        <f t="shared" si="21"/>
        <v>2274.17</v>
      </c>
      <c r="J356" s="17">
        <f t="shared" si="22"/>
        <v>2552.01</v>
      </c>
      <c r="K356" s="32">
        <f t="shared" si="23"/>
        <v>2946.14</v>
      </c>
    </row>
    <row r="357" spans="1:11" s="15" customFormat="1" ht="14.25" customHeight="1">
      <c r="A357" s="29">
        <f>'до 150 кВт'!A357</f>
        <v>43692</v>
      </c>
      <c r="B357" s="16">
        <v>12</v>
      </c>
      <c r="C357" s="21">
        <v>1631</v>
      </c>
      <c r="D357" s="21">
        <v>9.02</v>
      </c>
      <c r="E357" s="21">
        <v>0</v>
      </c>
      <c r="F357" s="21">
        <v>1660.46</v>
      </c>
      <c r="G357" s="21">
        <v>275</v>
      </c>
      <c r="H357" s="17">
        <f t="shared" si="20"/>
        <v>2023.29</v>
      </c>
      <c r="I357" s="17">
        <f t="shared" si="21"/>
        <v>2278.82</v>
      </c>
      <c r="J357" s="17">
        <f t="shared" si="22"/>
        <v>2556.6600000000003</v>
      </c>
      <c r="K357" s="32">
        <f t="shared" si="23"/>
        <v>2950.7900000000004</v>
      </c>
    </row>
    <row r="358" spans="1:11" s="15" customFormat="1" ht="14.25" customHeight="1">
      <c r="A358" s="29">
        <f>'до 150 кВт'!A358</f>
        <v>43692</v>
      </c>
      <c r="B358" s="16">
        <v>13</v>
      </c>
      <c r="C358" s="21">
        <v>1641.59</v>
      </c>
      <c r="D358" s="21">
        <v>6.74</v>
      </c>
      <c r="E358" s="21">
        <v>0</v>
      </c>
      <c r="F358" s="21">
        <v>1671.05</v>
      </c>
      <c r="G358" s="21">
        <v>275</v>
      </c>
      <c r="H358" s="17">
        <f t="shared" si="20"/>
        <v>2033.8799999999999</v>
      </c>
      <c r="I358" s="17">
        <f t="shared" si="21"/>
        <v>2289.4100000000003</v>
      </c>
      <c r="J358" s="17">
        <f t="shared" si="22"/>
        <v>2567.25</v>
      </c>
      <c r="K358" s="32">
        <f t="shared" si="23"/>
        <v>2961.38</v>
      </c>
    </row>
    <row r="359" spans="1:11" s="15" customFormat="1" ht="14.25" customHeight="1">
      <c r="A359" s="29">
        <f>'до 150 кВт'!A359</f>
        <v>43692</v>
      </c>
      <c r="B359" s="16">
        <v>14</v>
      </c>
      <c r="C359" s="21">
        <v>1646.79</v>
      </c>
      <c r="D359" s="21">
        <v>0</v>
      </c>
      <c r="E359" s="21">
        <v>6.05</v>
      </c>
      <c r="F359" s="21">
        <v>1676.25</v>
      </c>
      <c r="G359" s="21">
        <v>275</v>
      </c>
      <c r="H359" s="17">
        <f t="shared" si="20"/>
        <v>2039.08</v>
      </c>
      <c r="I359" s="17">
        <f t="shared" si="21"/>
        <v>2294.61</v>
      </c>
      <c r="J359" s="17">
        <f t="shared" si="22"/>
        <v>2572.4500000000003</v>
      </c>
      <c r="K359" s="32">
        <f t="shared" si="23"/>
        <v>2966.5800000000004</v>
      </c>
    </row>
    <row r="360" spans="1:11" s="15" customFormat="1" ht="14.25" customHeight="1">
      <c r="A360" s="29">
        <f>'до 150 кВт'!A360</f>
        <v>43692</v>
      </c>
      <c r="B360" s="16">
        <v>15</v>
      </c>
      <c r="C360" s="21">
        <v>1657.06</v>
      </c>
      <c r="D360" s="21">
        <v>16.42</v>
      </c>
      <c r="E360" s="21">
        <v>0</v>
      </c>
      <c r="F360" s="21">
        <v>1686.52</v>
      </c>
      <c r="G360" s="21">
        <v>275</v>
      </c>
      <c r="H360" s="17">
        <f t="shared" si="20"/>
        <v>2049.35</v>
      </c>
      <c r="I360" s="17">
        <f t="shared" si="21"/>
        <v>2304.88</v>
      </c>
      <c r="J360" s="17">
        <f t="shared" si="22"/>
        <v>2582.7200000000003</v>
      </c>
      <c r="K360" s="32">
        <f t="shared" si="23"/>
        <v>2976.85</v>
      </c>
    </row>
    <row r="361" spans="1:11" s="15" customFormat="1" ht="14.25" customHeight="1">
      <c r="A361" s="29">
        <f>'до 150 кВт'!A361</f>
        <v>43692</v>
      </c>
      <c r="B361" s="16">
        <v>16</v>
      </c>
      <c r="C361" s="21">
        <v>1647.99</v>
      </c>
      <c r="D361" s="21">
        <v>17.23</v>
      </c>
      <c r="E361" s="21">
        <v>0</v>
      </c>
      <c r="F361" s="21">
        <v>1677.45</v>
      </c>
      <c r="G361" s="21">
        <v>275</v>
      </c>
      <c r="H361" s="17">
        <f t="shared" si="20"/>
        <v>2040.28</v>
      </c>
      <c r="I361" s="17">
        <f t="shared" si="21"/>
        <v>2295.81</v>
      </c>
      <c r="J361" s="17">
        <f t="shared" si="22"/>
        <v>2573.65</v>
      </c>
      <c r="K361" s="32">
        <f t="shared" si="23"/>
        <v>2967.78</v>
      </c>
    </row>
    <row r="362" spans="1:11" s="15" customFormat="1" ht="14.25" customHeight="1">
      <c r="A362" s="29">
        <f>'до 150 кВт'!A362</f>
        <v>43692</v>
      </c>
      <c r="B362" s="16">
        <v>17</v>
      </c>
      <c r="C362" s="21">
        <v>1627.89</v>
      </c>
      <c r="D362" s="21">
        <v>20.47</v>
      </c>
      <c r="E362" s="21">
        <v>0</v>
      </c>
      <c r="F362" s="21">
        <v>1657.35</v>
      </c>
      <c r="G362" s="21">
        <v>275</v>
      </c>
      <c r="H362" s="17">
        <f t="shared" si="20"/>
        <v>2020.1799999999998</v>
      </c>
      <c r="I362" s="17">
        <f t="shared" si="21"/>
        <v>2275.71</v>
      </c>
      <c r="J362" s="17">
        <f t="shared" si="22"/>
        <v>2553.55</v>
      </c>
      <c r="K362" s="32">
        <f t="shared" si="23"/>
        <v>2947.68</v>
      </c>
    </row>
    <row r="363" spans="1:11" s="15" customFormat="1" ht="14.25" customHeight="1">
      <c r="A363" s="29">
        <f>'до 150 кВт'!A363</f>
        <v>43692</v>
      </c>
      <c r="B363" s="16">
        <v>18</v>
      </c>
      <c r="C363" s="21">
        <v>1604.14</v>
      </c>
      <c r="D363" s="21">
        <v>0</v>
      </c>
      <c r="E363" s="21">
        <v>15.69</v>
      </c>
      <c r="F363" s="21">
        <v>1633.6</v>
      </c>
      <c r="G363" s="21">
        <v>275</v>
      </c>
      <c r="H363" s="17">
        <f t="shared" si="20"/>
        <v>1996.4299999999998</v>
      </c>
      <c r="I363" s="17">
        <f t="shared" si="21"/>
        <v>2251.96</v>
      </c>
      <c r="J363" s="17">
        <f t="shared" si="22"/>
        <v>2529.8</v>
      </c>
      <c r="K363" s="32">
        <f t="shared" si="23"/>
        <v>2923.93</v>
      </c>
    </row>
    <row r="364" spans="1:11" s="15" customFormat="1" ht="14.25" customHeight="1">
      <c r="A364" s="29">
        <f>'до 150 кВт'!A364</f>
        <v>43692</v>
      </c>
      <c r="B364" s="16">
        <v>19</v>
      </c>
      <c r="C364" s="21">
        <v>1589.24</v>
      </c>
      <c r="D364" s="21">
        <v>21.6</v>
      </c>
      <c r="E364" s="21">
        <v>0</v>
      </c>
      <c r="F364" s="21">
        <v>1618.7</v>
      </c>
      <c r="G364" s="21">
        <v>275</v>
      </c>
      <c r="H364" s="17">
        <f t="shared" si="20"/>
        <v>1981.53</v>
      </c>
      <c r="I364" s="17">
        <f t="shared" si="21"/>
        <v>2237.06</v>
      </c>
      <c r="J364" s="17">
        <f t="shared" si="22"/>
        <v>2514.9</v>
      </c>
      <c r="K364" s="32">
        <f t="shared" si="23"/>
        <v>2909.03</v>
      </c>
    </row>
    <row r="365" spans="1:11" s="15" customFormat="1" ht="14.25" customHeight="1">
      <c r="A365" s="29">
        <f>'до 150 кВт'!A365</f>
        <v>43692</v>
      </c>
      <c r="B365" s="16">
        <v>20</v>
      </c>
      <c r="C365" s="21">
        <v>1606.63</v>
      </c>
      <c r="D365" s="21">
        <v>39.16</v>
      </c>
      <c r="E365" s="21">
        <v>0</v>
      </c>
      <c r="F365" s="21">
        <v>1636.09</v>
      </c>
      <c r="G365" s="21">
        <v>275</v>
      </c>
      <c r="H365" s="17">
        <f t="shared" si="20"/>
        <v>1998.9199999999998</v>
      </c>
      <c r="I365" s="17">
        <f t="shared" si="21"/>
        <v>2254.4500000000003</v>
      </c>
      <c r="J365" s="17">
        <f t="shared" si="22"/>
        <v>2532.29</v>
      </c>
      <c r="K365" s="32">
        <f t="shared" si="23"/>
        <v>2926.42</v>
      </c>
    </row>
    <row r="366" spans="1:11" s="15" customFormat="1" ht="14.25" customHeight="1">
      <c r="A366" s="29">
        <f>'до 150 кВт'!A366</f>
        <v>43692</v>
      </c>
      <c r="B366" s="16">
        <v>21</v>
      </c>
      <c r="C366" s="21">
        <v>1642.46</v>
      </c>
      <c r="D366" s="21">
        <v>0</v>
      </c>
      <c r="E366" s="21">
        <v>117.64</v>
      </c>
      <c r="F366" s="21">
        <v>1671.92</v>
      </c>
      <c r="G366" s="21">
        <v>275</v>
      </c>
      <c r="H366" s="17">
        <f t="shared" si="20"/>
        <v>2034.75</v>
      </c>
      <c r="I366" s="17">
        <f t="shared" si="21"/>
        <v>2290.28</v>
      </c>
      <c r="J366" s="17">
        <f t="shared" si="22"/>
        <v>2568.1200000000003</v>
      </c>
      <c r="K366" s="32">
        <f t="shared" si="23"/>
        <v>2962.2500000000005</v>
      </c>
    </row>
    <row r="367" spans="1:11" s="15" customFormat="1" ht="14.25" customHeight="1">
      <c r="A367" s="29">
        <f>'до 150 кВт'!A367</f>
        <v>43692</v>
      </c>
      <c r="B367" s="16">
        <v>22</v>
      </c>
      <c r="C367" s="21">
        <v>1600.11</v>
      </c>
      <c r="D367" s="21">
        <v>0</v>
      </c>
      <c r="E367" s="21">
        <v>405.58</v>
      </c>
      <c r="F367" s="21">
        <v>1629.57</v>
      </c>
      <c r="G367" s="21">
        <v>275</v>
      </c>
      <c r="H367" s="17">
        <f t="shared" si="20"/>
        <v>1992.3999999999999</v>
      </c>
      <c r="I367" s="17">
        <f t="shared" si="21"/>
        <v>2247.93</v>
      </c>
      <c r="J367" s="17">
        <f t="shared" si="22"/>
        <v>2525.77</v>
      </c>
      <c r="K367" s="32">
        <f t="shared" si="23"/>
        <v>2919.9</v>
      </c>
    </row>
    <row r="368" spans="1:11" s="15" customFormat="1" ht="14.25" customHeight="1">
      <c r="A368" s="29">
        <f>'до 150 кВт'!A368</f>
        <v>43692</v>
      </c>
      <c r="B368" s="16">
        <v>23</v>
      </c>
      <c r="C368" s="21">
        <v>1541.19</v>
      </c>
      <c r="D368" s="21">
        <v>0</v>
      </c>
      <c r="E368" s="21">
        <v>370.22</v>
      </c>
      <c r="F368" s="21">
        <v>1570.65</v>
      </c>
      <c r="G368" s="21">
        <v>275</v>
      </c>
      <c r="H368" s="17">
        <f t="shared" si="20"/>
        <v>1933.48</v>
      </c>
      <c r="I368" s="17">
        <f t="shared" si="21"/>
        <v>2189.01</v>
      </c>
      <c r="J368" s="17">
        <f t="shared" si="22"/>
        <v>2466.8500000000004</v>
      </c>
      <c r="K368" s="32">
        <f t="shared" si="23"/>
        <v>2860.98</v>
      </c>
    </row>
    <row r="369" spans="1:11" s="15" customFormat="1" ht="14.25" customHeight="1">
      <c r="A369" s="29">
        <f>'до 150 кВт'!A369</f>
        <v>43693</v>
      </c>
      <c r="B369" s="16">
        <v>0</v>
      </c>
      <c r="C369" s="21">
        <v>1341.27</v>
      </c>
      <c r="D369" s="21">
        <v>0</v>
      </c>
      <c r="E369" s="21">
        <v>140.97</v>
      </c>
      <c r="F369" s="21">
        <v>1370.73</v>
      </c>
      <c r="G369" s="21">
        <v>275</v>
      </c>
      <c r="H369" s="17">
        <f t="shared" si="20"/>
        <v>1733.56</v>
      </c>
      <c r="I369" s="17">
        <f t="shared" si="21"/>
        <v>1989.09</v>
      </c>
      <c r="J369" s="17">
        <f t="shared" si="22"/>
        <v>2266.9300000000003</v>
      </c>
      <c r="K369" s="32">
        <f t="shared" si="23"/>
        <v>2661.06</v>
      </c>
    </row>
    <row r="370" spans="1:11" s="15" customFormat="1" ht="14.25" customHeight="1">
      <c r="A370" s="29">
        <f>'до 150 кВт'!A370</f>
        <v>43693</v>
      </c>
      <c r="B370" s="16">
        <v>1</v>
      </c>
      <c r="C370" s="21">
        <v>1110.41</v>
      </c>
      <c r="D370" s="21">
        <v>0</v>
      </c>
      <c r="E370" s="21">
        <v>75.6</v>
      </c>
      <c r="F370" s="21">
        <v>1139.87</v>
      </c>
      <c r="G370" s="21">
        <v>275</v>
      </c>
      <c r="H370" s="17">
        <f t="shared" si="20"/>
        <v>1502.6999999999998</v>
      </c>
      <c r="I370" s="17">
        <f t="shared" si="21"/>
        <v>1758.2299999999998</v>
      </c>
      <c r="J370" s="17">
        <f t="shared" si="22"/>
        <v>2036.07</v>
      </c>
      <c r="K370" s="32">
        <f t="shared" si="23"/>
        <v>2430.2000000000003</v>
      </c>
    </row>
    <row r="371" spans="1:11" s="15" customFormat="1" ht="14.25" customHeight="1">
      <c r="A371" s="29">
        <f>'до 150 кВт'!A371</f>
        <v>43693</v>
      </c>
      <c r="B371" s="16">
        <v>2</v>
      </c>
      <c r="C371" s="21">
        <v>1011.22</v>
      </c>
      <c r="D371" s="21">
        <v>0</v>
      </c>
      <c r="E371" s="21">
        <v>75.18</v>
      </c>
      <c r="F371" s="21">
        <v>1040.68</v>
      </c>
      <c r="G371" s="21">
        <v>275</v>
      </c>
      <c r="H371" s="17">
        <f t="shared" si="20"/>
        <v>1403.51</v>
      </c>
      <c r="I371" s="17">
        <f t="shared" si="21"/>
        <v>1659.04</v>
      </c>
      <c r="J371" s="17">
        <f t="shared" si="22"/>
        <v>1936.8799999999999</v>
      </c>
      <c r="K371" s="32">
        <f t="shared" si="23"/>
        <v>2331.01</v>
      </c>
    </row>
    <row r="372" spans="1:11" s="15" customFormat="1" ht="14.25" customHeight="1">
      <c r="A372" s="29">
        <f>'до 150 кВт'!A372</f>
        <v>43693</v>
      </c>
      <c r="B372" s="16">
        <v>3</v>
      </c>
      <c r="C372" s="21">
        <v>955.78</v>
      </c>
      <c r="D372" s="21">
        <v>0</v>
      </c>
      <c r="E372" s="21">
        <v>36.98</v>
      </c>
      <c r="F372" s="21">
        <v>985.24</v>
      </c>
      <c r="G372" s="21">
        <v>275</v>
      </c>
      <c r="H372" s="17">
        <f t="shared" si="20"/>
        <v>1348.07</v>
      </c>
      <c r="I372" s="17">
        <f t="shared" si="21"/>
        <v>1603.6</v>
      </c>
      <c r="J372" s="17">
        <f t="shared" si="22"/>
        <v>1881.4399999999998</v>
      </c>
      <c r="K372" s="32">
        <f t="shared" si="23"/>
        <v>2275.57</v>
      </c>
    </row>
    <row r="373" spans="1:11" s="15" customFormat="1" ht="14.25" customHeight="1">
      <c r="A373" s="29">
        <f>'до 150 кВт'!A373</f>
        <v>43693</v>
      </c>
      <c r="B373" s="16">
        <v>4</v>
      </c>
      <c r="C373" s="21">
        <v>915.22</v>
      </c>
      <c r="D373" s="21">
        <v>0</v>
      </c>
      <c r="E373" s="21">
        <v>179.04</v>
      </c>
      <c r="F373" s="21">
        <v>944.68</v>
      </c>
      <c r="G373" s="21">
        <v>275</v>
      </c>
      <c r="H373" s="17">
        <f t="shared" si="20"/>
        <v>1307.5099999999998</v>
      </c>
      <c r="I373" s="17">
        <f t="shared" si="21"/>
        <v>1563.0399999999997</v>
      </c>
      <c r="J373" s="17">
        <f t="shared" si="22"/>
        <v>1840.8799999999999</v>
      </c>
      <c r="K373" s="32">
        <f t="shared" si="23"/>
        <v>2235.0099999999998</v>
      </c>
    </row>
    <row r="374" spans="1:11" s="15" customFormat="1" ht="14.25" customHeight="1">
      <c r="A374" s="29">
        <f>'до 150 кВт'!A374</f>
        <v>43693</v>
      </c>
      <c r="B374" s="16">
        <v>5</v>
      </c>
      <c r="C374" s="21">
        <v>137.32</v>
      </c>
      <c r="D374" s="21">
        <v>620.35</v>
      </c>
      <c r="E374" s="21">
        <v>0</v>
      </c>
      <c r="F374" s="21">
        <v>166.78</v>
      </c>
      <c r="G374" s="21">
        <v>275</v>
      </c>
      <c r="H374" s="17">
        <f t="shared" si="20"/>
        <v>529.61</v>
      </c>
      <c r="I374" s="17">
        <f t="shared" si="21"/>
        <v>785.14</v>
      </c>
      <c r="J374" s="17">
        <f t="shared" si="22"/>
        <v>1062.9799999999998</v>
      </c>
      <c r="K374" s="32">
        <f t="shared" si="23"/>
        <v>1457.11</v>
      </c>
    </row>
    <row r="375" spans="1:11" s="15" customFormat="1" ht="14.25" customHeight="1">
      <c r="A375" s="29">
        <f>'до 150 кВт'!A375</f>
        <v>43693</v>
      </c>
      <c r="B375" s="16">
        <v>6</v>
      </c>
      <c r="C375" s="21">
        <v>144.18</v>
      </c>
      <c r="D375" s="21">
        <v>685.96</v>
      </c>
      <c r="E375" s="21">
        <v>0</v>
      </c>
      <c r="F375" s="21">
        <v>173.64</v>
      </c>
      <c r="G375" s="21">
        <v>275</v>
      </c>
      <c r="H375" s="17">
        <f t="shared" si="20"/>
        <v>536.47</v>
      </c>
      <c r="I375" s="17">
        <f t="shared" si="21"/>
        <v>792</v>
      </c>
      <c r="J375" s="17">
        <f t="shared" si="22"/>
        <v>1069.84</v>
      </c>
      <c r="K375" s="32">
        <f t="shared" si="23"/>
        <v>1463.97</v>
      </c>
    </row>
    <row r="376" spans="1:11" s="15" customFormat="1" ht="14.25" customHeight="1">
      <c r="A376" s="29">
        <f>'до 150 кВт'!A376</f>
        <v>43693</v>
      </c>
      <c r="B376" s="16">
        <v>7</v>
      </c>
      <c r="C376" s="21">
        <v>1067.99</v>
      </c>
      <c r="D376" s="21">
        <v>166.88</v>
      </c>
      <c r="E376" s="21">
        <v>0</v>
      </c>
      <c r="F376" s="21">
        <v>1097.45</v>
      </c>
      <c r="G376" s="21">
        <v>275</v>
      </c>
      <c r="H376" s="17">
        <f t="shared" si="20"/>
        <v>1460.28</v>
      </c>
      <c r="I376" s="17">
        <f t="shared" si="21"/>
        <v>1715.81</v>
      </c>
      <c r="J376" s="17">
        <f t="shared" si="22"/>
        <v>1993.6499999999999</v>
      </c>
      <c r="K376" s="32">
        <f t="shared" si="23"/>
        <v>2387.78</v>
      </c>
    </row>
    <row r="377" spans="1:11" s="15" customFormat="1" ht="14.25" customHeight="1">
      <c r="A377" s="29">
        <f>'до 150 кВт'!A377</f>
        <v>43693</v>
      </c>
      <c r="B377" s="16">
        <v>8</v>
      </c>
      <c r="C377" s="21">
        <v>1360.35</v>
      </c>
      <c r="D377" s="21">
        <v>141.93</v>
      </c>
      <c r="E377" s="21">
        <v>0</v>
      </c>
      <c r="F377" s="21">
        <v>1389.81</v>
      </c>
      <c r="G377" s="21">
        <v>275</v>
      </c>
      <c r="H377" s="17">
        <f t="shared" si="20"/>
        <v>1752.6399999999999</v>
      </c>
      <c r="I377" s="17">
        <f t="shared" si="21"/>
        <v>2008.1699999999998</v>
      </c>
      <c r="J377" s="17">
        <f t="shared" si="22"/>
        <v>2286.01</v>
      </c>
      <c r="K377" s="32">
        <f t="shared" si="23"/>
        <v>2680.14</v>
      </c>
    </row>
    <row r="378" spans="1:11" s="15" customFormat="1" ht="14.25" customHeight="1">
      <c r="A378" s="29">
        <f>'до 150 кВт'!A378</f>
        <v>43693</v>
      </c>
      <c r="B378" s="16">
        <v>9</v>
      </c>
      <c r="C378" s="21">
        <v>1558.61</v>
      </c>
      <c r="D378" s="21">
        <v>34.23</v>
      </c>
      <c r="E378" s="21">
        <v>0</v>
      </c>
      <c r="F378" s="21">
        <v>1588.07</v>
      </c>
      <c r="G378" s="21">
        <v>275</v>
      </c>
      <c r="H378" s="17">
        <f t="shared" si="20"/>
        <v>1950.8999999999999</v>
      </c>
      <c r="I378" s="17">
        <f t="shared" si="21"/>
        <v>2206.43</v>
      </c>
      <c r="J378" s="17">
        <f t="shared" si="22"/>
        <v>2484.27</v>
      </c>
      <c r="K378" s="32">
        <f t="shared" si="23"/>
        <v>2878.4</v>
      </c>
    </row>
    <row r="379" spans="1:11" s="15" customFormat="1" ht="14.25" customHeight="1">
      <c r="A379" s="29">
        <f>'до 150 кВт'!A379</f>
        <v>43693</v>
      </c>
      <c r="B379" s="16">
        <v>10</v>
      </c>
      <c r="C379" s="21">
        <v>1607.3</v>
      </c>
      <c r="D379" s="21">
        <v>22.3</v>
      </c>
      <c r="E379" s="21">
        <v>0</v>
      </c>
      <c r="F379" s="21">
        <v>1636.76</v>
      </c>
      <c r="G379" s="21">
        <v>275</v>
      </c>
      <c r="H379" s="17">
        <f t="shared" si="20"/>
        <v>1999.59</v>
      </c>
      <c r="I379" s="17">
        <f t="shared" si="21"/>
        <v>2255.1200000000003</v>
      </c>
      <c r="J379" s="17">
        <f t="shared" si="22"/>
        <v>2532.96</v>
      </c>
      <c r="K379" s="32">
        <f t="shared" si="23"/>
        <v>2927.09</v>
      </c>
    </row>
    <row r="380" spans="1:11" s="15" customFormat="1" ht="14.25" customHeight="1">
      <c r="A380" s="29">
        <f>'до 150 кВт'!A380</f>
        <v>43693</v>
      </c>
      <c r="B380" s="16">
        <v>11</v>
      </c>
      <c r="C380" s="21">
        <v>1622.32</v>
      </c>
      <c r="D380" s="21">
        <v>55.36</v>
      </c>
      <c r="E380" s="21">
        <v>0</v>
      </c>
      <c r="F380" s="21">
        <v>1651.78</v>
      </c>
      <c r="G380" s="21">
        <v>275</v>
      </c>
      <c r="H380" s="17">
        <f t="shared" si="20"/>
        <v>2014.61</v>
      </c>
      <c r="I380" s="17">
        <f t="shared" si="21"/>
        <v>2270.14</v>
      </c>
      <c r="J380" s="17">
        <f t="shared" si="22"/>
        <v>2547.98</v>
      </c>
      <c r="K380" s="32">
        <f t="shared" si="23"/>
        <v>2942.11</v>
      </c>
    </row>
    <row r="381" spans="1:11" s="15" customFormat="1" ht="14.25" customHeight="1">
      <c r="A381" s="29">
        <f>'до 150 кВт'!A381</f>
        <v>43693</v>
      </c>
      <c r="B381" s="16">
        <v>12</v>
      </c>
      <c r="C381" s="21">
        <v>1629.94</v>
      </c>
      <c r="D381" s="21">
        <v>49.05</v>
      </c>
      <c r="E381" s="21">
        <v>0</v>
      </c>
      <c r="F381" s="21">
        <v>1659.4</v>
      </c>
      <c r="G381" s="21">
        <v>275</v>
      </c>
      <c r="H381" s="17">
        <f t="shared" si="20"/>
        <v>2022.23</v>
      </c>
      <c r="I381" s="17">
        <f t="shared" si="21"/>
        <v>2277.76</v>
      </c>
      <c r="J381" s="17">
        <f t="shared" si="22"/>
        <v>2555.6000000000004</v>
      </c>
      <c r="K381" s="32">
        <f t="shared" si="23"/>
        <v>2949.73</v>
      </c>
    </row>
    <row r="382" spans="1:11" s="15" customFormat="1" ht="14.25" customHeight="1">
      <c r="A382" s="29">
        <f>'до 150 кВт'!A382</f>
        <v>43693</v>
      </c>
      <c r="B382" s="16">
        <v>13</v>
      </c>
      <c r="C382" s="21">
        <v>1642.93</v>
      </c>
      <c r="D382" s="21">
        <v>0</v>
      </c>
      <c r="E382" s="21">
        <v>147.22</v>
      </c>
      <c r="F382" s="21">
        <v>1672.39</v>
      </c>
      <c r="G382" s="21">
        <v>275</v>
      </c>
      <c r="H382" s="17">
        <f t="shared" si="20"/>
        <v>2035.22</v>
      </c>
      <c r="I382" s="17">
        <f t="shared" si="21"/>
        <v>2290.7500000000005</v>
      </c>
      <c r="J382" s="17">
        <f t="shared" si="22"/>
        <v>2568.59</v>
      </c>
      <c r="K382" s="32">
        <f t="shared" si="23"/>
        <v>2962.7200000000003</v>
      </c>
    </row>
    <row r="383" spans="1:11" s="15" customFormat="1" ht="14.25" customHeight="1">
      <c r="A383" s="29">
        <f>'до 150 кВт'!A383</f>
        <v>43693</v>
      </c>
      <c r="B383" s="16">
        <v>14</v>
      </c>
      <c r="C383" s="21">
        <v>1648.76</v>
      </c>
      <c r="D383" s="21">
        <v>0</v>
      </c>
      <c r="E383" s="21">
        <v>37.42</v>
      </c>
      <c r="F383" s="21">
        <v>1678.22</v>
      </c>
      <c r="G383" s="21">
        <v>275</v>
      </c>
      <c r="H383" s="17">
        <f t="shared" si="20"/>
        <v>2041.05</v>
      </c>
      <c r="I383" s="17">
        <f t="shared" si="21"/>
        <v>2296.5800000000004</v>
      </c>
      <c r="J383" s="17">
        <f t="shared" si="22"/>
        <v>2574.42</v>
      </c>
      <c r="K383" s="32">
        <f t="shared" si="23"/>
        <v>2968.55</v>
      </c>
    </row>
    <row r="384" spans="1:11" s="15" customFormat="1" ht="14.25" customHeight="1">
      <c r="A384" s="29">
        <f>'до 150 кВт'!A384</f>
        <v>43693</v>
      </c>
      <c r="B384" s="16">
        <v>15</v>
      </c>
      <c r="C384" s="21">
        <v>1650.25</v>
      </c>
      <c r="D384" s="21">
        <v>54.21</v>
      </c>
      <c r="E384" s="21">
        <v>0</v>
      </c>
      <c r="F384" s="21">
        <v>1679.71</v>
      </c>
      <c r="G384" s="21">
        <v>275</v>
      </c>
      <c r="H384" s="17">
        <f t="shared" si="20"/>
        <v>2042.54</v>
      </c>
      <c r="I384" s="17">
        <f t="shared" si="21"/>
        <v>2298.07</v>
      </c>
      <c r="J384" s="17">
        <f t="shared" si="22"/>
        <v>2575.9100000000003</v>
      </c>
      <c r="K384" s="32">
        <f t="shared" si="23"/>
        <v>2970.0400000000004</v>
      </c>
    </row>
    <row r="385" spans="1:11" s="15" customFormat="1" ht="14.25" customHeight="1">
      <c r="A385" s="29">
        <f>'до 150 кВт'!A385</f>
        <v>43693</v>
      </c>
      <c r="B385" s="16">
        <v>16</v>
      </c>
      <c r="C385" s="21">
        <v>1648.71</v>
      </c>
      <c r="D385" s="21">
        <v>41.04</v>
      </c>
      <c r="E385" s="21">
        <v>0</v>
      </c>
      <c r="F385" s="21">
        <v>1678.17</v>
      </c>
      <c r="G385" s="21">
        <v>275</v>
      </c>
      <c r="H385" s="17">
        <f t="shared" si="20"/>
        <v>2041</v>
      </c>
      <c r="I385" s="17">
        <f t="shared" si="21"/>
        <v>2296.53</v>
      </c>
      <c r="J385" s="17">
        <f t="shared" si="22"/>
        <v>2574.3700000000003</v>
      </c>
      <c r="K385" s="32">
        <f t="shared" si="23"/>
        <v>2968.5000000000005</v>
      </c>
    </row>
    <row r="386" spans="1:11" s="15" customFormat="1" ht="14.25" customHeight="1">
      <c r="A386" s="29">
        <f>'до 150 кВт'!A386</f>
        <v>43693</v>
      </c>
      <c r="B386" s="16">
        <v>17</v>
      </c>
      <c r="C386" s="21">
        <v>1626.03</v>
      </c>
      <c r="D386" s="21">
        <v>0</v>
      </c>
      <c r="E386" s="21">
        <v>271.51</v>
      </c>
      <c r="F386" s="21">
        <v>1655.49</v>
      </c>
      <c r="G386" s="21">
        <v>275</v>
      </c>
      <c r="H386" s="17">
        <f t="shared" si="20"/>
        <v>2018.32</v>
      </c>
      <c r="I386" s="17">
        <f t="shared" si="21"/>
        <v>2273.85</v>
      </c>
      <c r="J386" s="17">
        <f t="shared" si="22"/>
        <v>2551.69</v>
      </c>
      <c r="K386" s="32">
        <f t="shared" si="23"/>
        <v>2945.82</v>
      </c>
    </row>
    <row r="387" spans="1:11" s="15" customFormat="1" ht="14.25" customHeight="1">
      <c r="A387" s="29">
        <f>'до 150 кВт'!A387</f>
        <v>43693</v>
      </c>
      <c r="B387" s="16">
        <v>18</v>
      </c>
      <c r="C387" s="21">
        <v>1592.02</v>
      </c>
      <c r="D387" s="21">
        <v>0</v>
      </c>
      <c r="E387" s="21">
        <v>708.49</v>
      </c>
      <c r="F387" s="21">
        <v>1621.48</v>
      </c>
      <c r="G387" s="21">
        <v>275</v>
      </c>
      <c r="H387" s="17">
        <f t="shared" si="20"/>
        <v>1984.31</v>
      </c>
      <c r="I387" s="17">
        <f t="shared" si="21"/>
        <v>2239.84</v>
      </c>
      <c r="J387" s="17">
        <f t="shared" si="22"/>
        <v>2517.6800000000003</v>
      </c>
      <c r="K387" s="32">
        <f t="shared" si="23"/>
        <v>2911.81</v>
      </c>
    </row>
    <row r="388" spans="1:11" s="15" customFormat="1" ht="14.25" customHeight="1">
      <c r="A388" s="29">
        <f>'до 150 кВт'!A388</f>
        <v>43693</v>
      </c>
      <c r="B388" s="16">
        <v>19</v>
      </c>
      <c r="C388" s="21">
        <v>1589.23</v>
      </c>
      <c r="D388" s="21">
        <v>0</v>
      </c>
      <c r="E388" s="21">
        <v>10.01</v>
      </c>
      <c r="F388" s="21">
        <v>1618.69</v>
      </c>
      <c r="G388" s="21">
        <v>275</v>
      </c>
      <c r="H388" s="17">
        <f t="shared" si="20"/>
        <v>1981.52</v>
      </c>
      <c r="I388" s="17">
        <f t="shared" si="21"/>
        <v>2237.05</v>
      </c>
      <c r="J388" s="17">
        <f t="shared" si="22"/>
        <v>2514.8900000000003</v>
      </c>
      <c r="K388" s="32">
        <f t="shared" si="23"/>
        <v>2909.02</v>
      </c>
    </row>
    <row r="389" spans="1:11" s="15" customFormat="1" ht="14.25" customHeight="1">
      <c r="A389" s="29">
        <f>'до 150 кВт'!A389</f>
        <v>43693</v>
      </c>
      <c r="B389" s="16">
        <v>20</v>
      </c>
      <c r="C389" s="21">
        <v>1608.85</v>
      </c>
      <c r="D389" s="21">
        <v>0</v>
      </c>
      <c r="E389" s="21">
        <v>14.91</v>
      </c>
      <c r="F389" s="21">
        <v>1638.31</v>
      </c>
      <c r="G389" s="21">
        <v>275</v>
      </c>
      <c r="H389" s="17">
        <f t="shared" si="20"/>
        <v>2001.1399999999999</v>
      </c>
      <c r="I389" s="17">
        <f t="shared" si="21"/>
        <v>2256.67</v>
      </c>
      <c r="J389" s="17">
        <f t="shared" si="22"/>
        <v>2534.51</v>
      </c>
      <c r="K389" s="32">
        <f t="shared" si="23"/>
        <v>2928.64</v>
      </c>
    </row>
    <row r="390" spans="1:11" s="15" customFormat="1" ht="14.25" customHeight="1">
      <c r="A390" s="29">
        <f>'до 150 кВт'!A390</f>
        <v>43693</v>
      </c>
      <c r="B390" s="16">
        <v>21</v>
      </c>
      <c r="C390" s="21">
        <v>1650.87</v>
      </c>
      <c r="D390" s="21">
        <v>0</v>
      </c>
      <c r="E390" s="21">
        <v>217.67</v>
      </c>
      <c r="F390" s="21">
        <v>1680.33</v>
      </c>
      <c r="G390" s="21">
        <v>275</v>
      </c>
      <c r="H390" s="17">
        <f t="shared" si="20"/>
        <v>2043.1599999999999</v>
      </c>
      <c r="I390" s="17">
        <f t="shared" si="21"/>
        <v>2298.69</v>
      </c>
      <c r="J390" s="17">
        <f t="shared" si="22"/>
        <v>2576.53</v>
      </c>
      <c r="K390" s="32">
        <f t="shared" si="23"/>
        <v>2970.6600000000003</v>
      </c>
    </row>
    <row r="391" spans="1:11" s="15" customFormat="1" ht="14.25" customHeight="1">
      <c r="A391" s="29">
        <f>'до 150 кВт'!A391</f>
        <v>43693</v>
      </c>
      <c r="B391" s="16">
        <v>22</v>
      </c>
      <c r="C391" s="21">
        <v>1597.56</v>
      </c>
      <c r="D391" s="21">
        <v>0</v>
      </c>
      <c r="E391" s="21">
        <v>389.52</v>
      </c>
      <c r="F391" s="21">
        <v>1627.02</v>
      </c>
      <c r="G391" s="21">
        <v>275</v>
      </c>
      <c r="H391" s="17">
        <f t="shared" si="20"/>
        <v>1989.85</v>
      </c>
      <c r="I391" s="17">
        <f t="shared" si="21"/>
        <v>2245.38</v>
      </c>
      <c r="J391" s="17">
        <f t="shared" si="22"/>
        <v>2523.2200000000003</v>
      </c>
      <c r="K391" s="32">
        <f t="shared" si="23"/>
        <v>2917.35</v>
      </c>
    </row>
    <row r="392" spans="1:11" s="15" customFormat="1" ht="14.25" customHeight="1">
      <c r="A392" s="29">
        <f>'до 150 кВт'!A392</f>
        <v>43693</v>
      </c>
      <c r="B392" s="16">
        <v>23</v>
      </c>
      <c r="C392" s="21">
        <v>1480.16</v>
      </c>
      <c r="D392" s="21">
        <v>0</v>
      </c>
      <c r="E392" s="21">
        <v>408.31</v>
      </c>
      <c r="F392" s="21">
        <v>1509.62</v>
      </c>
      <c r="G392" s="21">
        <v>275</v>
      </c>
      <c r="H392" s="17">
        <f t="shared" si="20"/>
        <v>1872.4499999999998</v>
      </c>
      <c r="I392" s="17">
        <f t="shared" si="21"/>
        <v>2127.98</v>
      </c>
      <c r="J392" s="17">
        <f t="shared" si="22"/>
        <v>2405.82</v>
      </c>
      <c r="K392" s="32">
        <f t="shared" si="23"/>
        <v>2799.9500000000003</v>
      </c>
    </row>
    <row r="393" spans="1:11" s="15" customFormat="1" ht="14.25" customHeight="1">
      <c r="A393" s="29">
        <f>'до 150 кВт'!A393</f>
        <v>43694</v>
      </c>
      <c r="B393" s="16">
        <v>0</v>
      </c>
      <c r="C393" s="21">
        <v>1295.35</v>
      </c>
      <c r="D393" s="21">
        <v>0</v>
      </c>
      <c r="E393" s="21">
        <v>252.14</v>
      </c>
      <c r="F393" s="21">
        <v>1324.81</v>
      </c>
      <c r="G393" s="21">
        <v>275</v>
      </c>
      <c r="H393" s="17">
        <f t="shared" si="20"/>
        <v>1687.6399999999999</v>
      </c>
      <c r="I393" s="17">
        <f t="shared" si="21"/>
        <v>1943.1699999999998</v>
      </c>
      <c r="J393" s="17">
        <f t="shared" si="22"/>
        <v>2221.01</v>
      </c>
      <c r="K393" s="32">
        <f t="shared" si="23"/>
        <v>2615.14</v>
      </c>
    </row>
    <row r="394" spans="1:11" s="15" customFormat="1" ht="14.25" customHeight="1">
      <c r="A394" s="29">
        <f>'до 150 кВт'!A394</f>
        <v>43694</v>
      </c>
      <c r="B394" s="16">
        <v>1</v>
      </c>
      <c r="C394" s="21">
        <v>1085.1</v>
      </c>
      <c r="D394" s="21">
        <v>0</v>
      </c>
      <c r="E394" s="21">
        <v>66.56</v>
      </c>
      <c r="F394" s="21">
        <v>1114.56</v>
      </c>
      <c r="G394" s="21">
        <v>275</v>
      </c>
      <c r="H394" s="17">
        <f aca="true" t="shared" si="24" ref="H394:H457">SUM($F394,$G394,$N$5,$N$7)</f>
        <v>1477.3899999999999</v>
      </c>
      <c r="I394" s="17">
        <f aca="true" t="shared" si="25" ref="I394:I457">SUM($F394,$G394,$O$5,$O$7)</f>
        <v>1732.9199999999998</v>
      </c>
      <c r="J394" s="17">
        <f aca="true" t="shared" si="26" ref="J394:J457">SUM($F394,$G394,$P$5,$P$7)</f>
        <v>2010.76</v>
      </c>
      <c r="K394" s="32">
        <f aca="true" t="shared" si="27" ref="K394:K457">SUM($F394,$G394,$Q$5,$Q$7)</f>
        <v>2404.89</v>
      </c>
    </row>
    <row r="395" spans="1:11" s="15" customFormat="1" ht="14.25" customHeight="1">
      <c r="A395" s="29">
        <f>'до 150 кВт'!A395</f>
        <v>43694</v>
      </c>
      <c r="B395" s="16">
        <v>2</v>
      </c>
      <c r="C395" s="21">
        <v>1020.81</v>
      </c>
      <c r="D395" s="21">
        <v>0</v>
      </c>
      <c r="E395" s="21">
        <v>44.76</v>
      </c>
      <c r="F395" s="21">
        <v>1050.27</v>
      </c>
      <c r="G395" s="21">
        <v>275</v>
      </c>
      <c r="H395" s="17">
        <f t="shared" si="24"/>
        <v>1413.1</v>
      </c>
      <c r="I395" s="17">
        <f t="shared" si="25"/>
        <v>1668.6299999999999</v>
      </c>
      <c r="J395" s="17">
        <f t="shared" si="26"/>
        <v>1946.47</v>
      </c>
      <c r="K395" s="32">
        <f t="shared" si="27"/>
        <v>2340.6</v>
      </c>
    </row>
    <row r="396" spans="1:11" s="15" customFormat="1" ht="14.25" customHeight="1">
      <c r="A396" s="29">
        <f>'до 150 кВт'!A396</f>
        <v>43694</v>
      </c>
      <c r="B396" s="16">
        <v>3</v>
      </c>
      <c r="C396" s="21">
        <v>877.18</v>
      </c>
      <c r="D396" s="21">
        <v>36.34</v>
      </c>
      <c r="E396" s="21">
        <v>0</v>
      </c>
      <c r="F396" s="21">
        <v>906.64</v>
      </c>
      <c r="G396" s="21">
        <v>275</v>
      </c>
      <c r="H396" s="17">
        <f t="shared" si="24"/>
        <v>1269.4699999999998</v>
      </c>
      <c r="I396" s="17">
        <f t="shared" si="25"/>
        <v>1524.9999999999998</v>
      </c>
      <c r="J396" s="17">
        <f t="shared" si="26"/>
        <v>1802.84</v>
      </c>
      <c r="K396" s="32">
        <f t="shared" si="27"/>
        <v>2196.97</v>
      </c>
    </row>
    <row r="397" spans="1:11" s="15" customFormat="1" ht="14.25" customHeight="1">
      <c r="A397" s="29">
        <f>'до 150 кВт'!A397</f>
        <v>43694</v>
      </c>
      <c r="B397" s="16">
        <v>4</v>
      </c>
      <c r="C397" s="21">
        <v>743.44</v>
      </c>
      <c r="D397" s="21">
        <v>108.29</v>
      </c>
      <c r="E397" s="21">
        <v>0</v>
      </c>
      <c r="F397" s="21">
        <v>772.9</v>
      </c>
      <c r="G397" s="21">
        <v>275</v>
      </c>
      <c r="H397" s="17">
        <f t="shared" si="24"/>
        <v>1135.73</v>
      </c>
      <c r="I397" s="17">
        <f t="shared" si="25"/>
        <v>1391.26</v>
      </c>
      <c r="J397" s="17">
        <f t="shared" si="26"/>
        <v>1669.1000000000001</v>
      </c>
      <c r="K397" s="32">
        <f t="shared" si="27"/>
        <v>2063.23</v>
      </c>
    </row>
    <row r="398" spans="1:11" s="15" customFormat="1" ht="14.25" customHeight="1">
      <c r="A398" s="29">
        <f>'до 150 кВт'!A398</f>
        <v>43694</v>
      </c>
      <c r="B398" s="16">
        <v>5</v>
      </c>
      <c r="C398" s="21">
        <v>745.93</v>
      </c>
      <c r="D398" s="21">
        <v>181.22</v>
      </c>
      <c r="E398" s="21">
        <v>0</v>
      </c>
      <c r="F398" s="21">
        <v>775.39</v>
      </c>
      <c r="G398" s="21">
        <v>275</v>
      </c>
      <c r="H398" s="17">
        <f t="shared" si="24"/>
        <v>1138.2199999999998</v>
      </c>
      <c r="I398" s="17">
        <f t="shared" si="25"/>
        <v>1393.7499999999998</v>
      </c>
      <c r="J398" s="17">
        <f t="shared" si="26"/>
        <v>1671.59</v>
      </c>
      <c r="K398" s="32">
        <f t="shared" si="27"/>
        <v>2065.72</v>
      </c>
    </row>
    <row r="399" spans="1:11" s="15" customFormat="1" ht="14.25" customHeight="1">
      <c r="A399" s="29">
        <f>'до 150 кВт'!A399</f>
        <v>43694</v>
      </c>
      <c r="B399" s="16">
        <v>6</v>
      </c>
      <c r="C399" s="21">
        <v>1019.04</v>
      </c>
      <c r="D399" s="21">
        <v>184.63</v>
      </c>
      <c r="E399" s="21">
        <v>0</v>
      </c>
      <c r="F399" s="21">
        <v>1048.5</v>
      </c>
      <c r="G399" s="21">
        <v>275</v>
      </c>
      <c r="H399" s="17">
        <f t="shared" si="24"/>
        <v>1411.33</v>
      </c>
      <c r="I399" s="17">
        <f t="shared" si="25"/>
        <v>1666.86</v>
      </c>
      <c r="J399" s="17">
        <f t="shared" si="26"/>
        <v>1944.7</v>
      </c>
      <c r="K399" s="32">
        <f t="shared" si="27"/>
        <v>2338.8300000000004</v>
      </c>
    </row>
    <row r="400" spans="1:11" s="15" customFormat="1" ht="14.25" customHeight="1">
      <c r="A400" s="29">
        <f>'до 150 кВт'!A400</f>
        <v>43694</v>
      </c>
      <c r="B400" s="16">
        <v>7</v>
      </c>
      <c r="C400" s="21">
        <v>1469.29</v>
      </c>
      <c r="D400" s="21">
        <v>69.69</v>
      </c>
      <c r="E400" s="21">
        <v>0</v>
      </c>
      <c r="F400" s="21">
        <v>1498.75</v>
      </c>
      <c r="G400" s="21">
        <v>275</v>
      </c>
      <c r="H400" s="17">
        <f t="shared" si="24"/>
        <v>1861.58</v>
      </c>
      <c r="I400" s="17">
        <f t="shared" si="25"/>
        <v>2117.11</v>
      </c>
      <c r="J400" s="17">
        <f t="shared" si="26"/>
        <v>2394.9500000000003</v>
      </c>
      <c r="K400" s="32">
        <f t="shared" si="27"/>
        <v>2789.0800000000004</v>
      </c>
    </row>
    <row r="401" spans="1:11" s="15" customFormat="1" ht="14.25" customHeight="1">
      <c r="A401" s="29">
        <f>'до 150 кВт'!A401</f>
        <v>43694</v>
      </c>
      <c r="B401" s="16">
        <v>8</v>
      </c>
      <c r="C401" s="21">
        <v>1622.1</v>
      </c>
      <c r="D401" s="21">
        <v>107.57</v>
      </c>
      <c r="E401" s="21">
        <v>0</v>
      </c>
      <c r="F401" s="21">
        <v>1651.56</v>
      </c>
      <c r="G401" s="21">
        <v>275</v>
      </c>
      <c r="H401" s="17">
        <f t="shared" si="24"/>
        <v>2014.3899999999999</v>
      </c>
      <c r="I401" s="17">
        <f t="shared" si="25"/>
        <v>2269.92</v>
      </c>
      <c r="J401" s="17">
        <f t="shared" si="26"/>
        <v>2547.76</v>
      </c>
      <c r="K401" s="32">
        <f t="shared" si="27"/>
        <v>2941.89</v>
      </c>
    </row>
    <row r="402" spans="1:11" s="15" customFormat="1" ht="14.25" customHeight="1">
      <c r="A402" s="29">
        <f>'до 150 кВт'!A402</f>
        <v>43694</v>
      </c>
      <c r="B402" s="16">
        <v>9</v>
      </c>
      <c r="C402" s="21">
        <v>1756.23</v>
      </c>
      <c r="D402" s="21">
        <v>0</v>
      </c>
      <c r="E402" s="21">
        <v>30.72</v>
      </c>
      <c r="F402" s="21">
        <v>1785.69</v>
      </c>
      <c r="G402" s="21">
        <v>275</v>
      </c>
      <c r="H402" s="17">
        <f t="shared" si="24"/>
        <v>2148.5200000000004</v>
      </c>
      <c r="I402" s="17">
        <f t="shared" si="25"/>
        <v>2404.05</v>
      </c>
      <c r="J402" s="17">
        <f t="shared" si="26"/>
        <v>2681.8900000000003</v>
      </c>
      <c r="K402" s="32">
        <f t="shared" si="27"/>
        <v>3076.02</v>
      </c>
    </row>
    <row r="403" spans="1:11" s="15" customFormat="1" ht="14.25" customHeight="1">
      <c r="A403" s="29">
        <f>'до 150 кВт'!A403</f>
        <v>43694</v>
      </c>
      <c r="B403" s="16">
        <v>10</v>
      </c>
      <c r="C403" s="21">
        <v>1804.4</v>
      </c>
      <c r="D403" s="21">
        <v>0</v>
      </c>
      <c r="E403" s="21">
        <v>39.9</v>
      </c>
      <c r="F403" s="21">
        <v>1833.86</v>
      </c>
      <c r="G403" s="21">
        <v>275</v>
      </c>
      <c r="H403" s="17">
        <f t="shared" si="24"/>
        <v>2196.69</v>
      </c>
      <c r="I403" s="17">
        <f t="shared" si="25"/>
        <v>2452.22</v>
      </c>
      <c r="J403" s="17">
        <f t="shared" si="26"/>
        <v>2730.06</v>
      </c>
      <c r="K403" s="32">
        <f t="shared" si="27"/>
        <v>3124.19</v>
      </c>
    </row>
    <row r="404" spans="1:11" s="15" customFormat="1" ht="14.25" customHeight="1">
      <c r="A404" s="29">
        <f>'до 150 кВт'!A404</f>
        <v>43694</v>
      </c>
      <c r="B404" s="16">
        <v>11</v>
      </c>
      <c r="C404" s="21">
        <v>1817.69</v>
      </c>
      <c r="D404" s="21">
        <v>0</v>
      </c>
      <c r="E404" s="21">
        <v>19.02</v>
      </c>
      <c r="F404" s="21">
        <v>1847.15</v>
      </c>
      <c r="G404" s="21">
        <v>275</v>
      </c>
      <c r="H404" s="17">
        <f t="shared" si="24"/>
        <v>2209.9800000000005</v>
      </c>
      <c r="I404" s="17">
        <f t="shared" si="25"/>
        <v>2465.51</v>
      </c>
      <c r="J404" s="17">
        <f t="shared" si="26"/>
        <v>2743.3500000000004</v>
      </c>
      <c r="K404" s="32">
        <f t="shared" si="27"/>
        <v>3137.48</v>
      </c>
    </row>
    <row r="405" spans="1:11" s="15" customFormat="1" ht="14.25" customHeight="1">
      <c r="A405" s="29">
        <f>'до 150 кВт'!A405</f>
        <v>43694</v>
      </c>
      <c r="B405" s="16">
        <v>12</v>
      </c>
      <c r="C405" s="21">
        <v>1803.54</v>
      </c>
      <c r="D405" s="21">
        <v>8.65</v>
      </c>
      <c r="E405" s="21">
        <v>0</v>
      </c>
      <c r="F405" s="21">
        <v>1833</v>
      </c>
      <c r="G405" s="21">
        <v>275</v>
      </c>
      <c r="H405" s="17">
        <f t="shared" si="24"/>
        <v>2195.8300000000004</v>
      </c>
      <c r="I405" s="17">
        <f t="shared" si="25"/>
        <v>2451.36</v>
      </c>
      <c r="J405" s="17">
        <f t="shared" si="26"/>
        <v>2729.2000000000003</v>
      </c>
      <c r="K405" s="32">
        <f t="shared" si="27"/>
        <v>3123.3300000000004</v>
      </c>
    </row>
    <row r="406" spans="1:11" s="15" customFormat="1" ht="14.25" customHeight="1">
      <c r="A406" s="29">
        <f>'до 150 кВт'!A406</f>
        <v>43694</v>
      </c>
      <c r="B406" s="16">
        <v>13</v>
      </c>
      <c r="C406" s="21">
        <v>1873.39</v>
      </c>
      <c r="D406" s="21">
        <v>0</v>
      </c>
      <c r="E406" s="21">
        <v>29.86</v>
      </c>
      <c r="F406" s="21">
        <v>1902.85</v>
      </c>
      <c r="G406" s="21">
        <v>275</v>
      </c>
      <c r="H406" s="17">
        <f t="shared" si="24"/>
        <v>2265.6800000000003</v>
      </c>
      <c r="I406" s="17">
        <f t="shared" si="25"/>
        <v>2521.21</v>
      </c>
      <c r="J406" s="17">
        <f t="shared" si="26"/>
        <v>2799.05</v>
      </c>
      <c r="K406" s="32">
        <f t="shared" si="27"/>
        <v>3193.18</v>
      </c>
    </row>
    <row r="407" spans="1:11" s="15" customFormat="1" ht="14.25" customHeight="1">
      <c r="A407" s="29">
        <f>'до 150 кВт'!A407</f>
        <v>43694</v>
      </c>
      <c r="B407" s="16">
        <v>14</v>
      </c>
      <c r="C407" s="21">
        <v>1887.32</v>
      </c>
      <c r="D407" s="21">
        <v>17.25</v>
      </c>
      <c r="E407" s="21">
        <v>0</v>
      </c>
      <c r="F407" s="21">
        <v>1916.78</v>
      </c>
      <c r="G407" s="21">
        <v>275</v>
      </c>
      <c r="H407" s="17">
        <f t="shared" si="24"/>
        <v>2279.61</v>
      </c>
      <c r="I407" s="17">
        <f t="shared" si="25"/>
        <v>2535.14</v>
      </c>
      <c r="J407" s="17">
        <f t="shared" si="26"/>
        <v>2812.98</v>
      </c>
      <c r="K407" s="32">
        <f t="shared" si="27"/>
        <v>3207.11</v>
      </c>
    </row>
    <row r="408" spans="1:11" s="15" customFormat="1" ht="14.25" customHeight="1">
      <c r="A408" s="29">
        <f>'до 150 кВт'!A408</f>
        <v>43694</v>
      </c>
      <c r="B408" s="16">
        <v>15</v>
      </c>
      <c r="C408" s="21">
        <v>1894.23</v>
      </c>
      <c r="D408" s="21">
        <v>67.29</v>
      </c>
      <c r="E408" s="21">
        <v>0</v>
      </c>
      <c r="F408" s="21">
        <v>1923.69</v>
      </c>
      <c r="G408" s="21">
        <v>275</v>
      </c>
      <c r="H408" s="17">
        <f t="shared" si="24"/>
        <v>2286.5200000000004</v>
      </c>
      <c r="I408" s="17">
        <f t="shared" si="25"/>
        <v>2542.05</v>
      </c>
      <c r="J408" s="17">
        <f t="shared" si="26"/>
        <v>2819.8900000000003</v>
      </c>
      <c r="K408" s="32">
        <f t="shared" si="27"/>
        <v>3214.02</v>
      </c>
    </row>
    <row r="409" spans="1:11" s="15" customFormat="1" ht="14.25" customHeight="1">
      <c r="A409" s="29">
        <f>'до 150 кВт'!A409</f>
        <v>43694</v>
      </c>
      <c r="B409" s="16">
        <v>16</v>
      </c>
      <c r="C409" s="21">
        <v>1856.58</v>
      </c>
      <c r="D409" s="21">
        <v>61.66</v>
      </c>
      <c r="E409" s="21">
        <v>0</v>
      </c>
      <c r="F409" s="21">
        <v>1886.04</v>
      </c>
      <c r="G409" s="21">
        <v>275</v>
      </c>
      <c r="H409" s="17">
        <f t="shared" si="24"/>
        <v>2248.8700000000003</v>
      </c>
      <c r="I409" s="17">
        <f t="shared" si="25"/>
        <v>2504.4</v>
      </c>
      <c r="J409" s="17">
        <f t="shared" si="26"/>
        <v>2782.2400000000002</v>
      </c>
      <c r="K409" s="32">
        <f t="shared" si="27"/>
        <v>3176.3700000000003</v>
      </c>
    </row>
    <row r="410" spans="1:11" s="15" customFormat="1" ht="14.25" customHeight="1">
      <c r="A410" s="29">
        <f>'до 150 кВт'!A410</f>
        <v>43694</v>
      </c>
      <c r="B410" s="16">
        <v>17</v>
      </c>
      <c r="C410" s="21">
        <v>1818.81</v>
      </c>
      <c r="D410" s="21">
        <v>86.74</v>
      </c>
      <c r="E410" s="21">
        <v>0</v>
      </c>
      <c r="F410" s="21">
        <v>1848.27</v>
      </c>
      <c r="G410" s="21">
        <v>275</v>
      </c>
      <c r="H410" s="17">
        <f t="shared" si="24"/>
        <v>2211.1000000000004</v>
      </c>
      <c r="I410" s="17">
        <f t="shared" si="25"/>
        <v>2466.63</v>
      </c>
      <c r="J410" s="17">
        <f t="shared" si="26"/>
        <v>2744.4700000000003</v>
      </c>
      <c r="K410" s="32">
        <f t="shared" si="27"/>
        <v>3138.6</v>
      </c>
    </row>
    <row r="411" spans="1:11" s="15" customFormat="1" ht="14.25" customHeight="1">
      <c r="A411" s="29">
        <f>'до 150 кВт'!A411</f>
        <v>43694</v>
      </c>
      <c r="B411" s="16">
        <v>18</v>
      </c>
      <c r="C411" s="21">
        <v>1692.37</v>
      </c>
      <c r="D411" s="21">
        <v>36.77</v>
      </c>
      <c r="E411" s="21">
        <v>0</v>
      </c>
      <c r="F411" s="21">
        <v>1721.83</v>
      </c>
      <c r="G411" s="21">
        <v>275</v>
      </c>
      <c r="H411" s="17">
        <f t="shared" si="24"/>
        <v>2084.6600000000003</v>
      </c>
      <c r="I411" s="17">
        <f t="shared" si="25"/>
        <v>2340.19</v>
      </c>
      <c r="J411" s="17">
        <f t="shared" si="26"/>
        <v>2618.03</v>
      </c>
      <c r="K411" s="32">
        <f t="shared" si="27"/>
        <v>3012.1600000000003</v>
      </c>
    </row>
    <row r="412" spans="1:11" s="15" customFormat="1" ht="14.25" customHeight="1">
      <c r="A412" s="29">
        <f>'до 150 кВт'!A412</f>
        <v>43694</v>
      </c>
      <c r="B412" s="16">
        <v>19</v>
      </c>
      <c r="C412" s="21">
        <v>1662.98</v>
      </c>
      <c r="D412" s="21">
        <v>3.04</v>
      </c>
      <c r="E412" s="21">
        <v>0</v>
      </c>
      <c r="F412" s="21">
        <v>1692.44</v>
      </c>
      <c r="G412" s="21">
        <v>275</v>
      </c>
      <c r="H412" s="17">
        <f t="shared" si="24"/>
        <v>2055.2700000000004</v>
      </c>
      <c r="I412" s="17">
        <f t="shared" si="25"/>
        <v>2310.8</v>
      </c>
      <c r="J412" s="17">
        <f t="shared" si="26"/>
        <v>2588.6400000000003</v>
      </c>
      <c r="K412" s="32">
        <f t="shared" si="27"/>
        <v>2982.77</v>
      </c>
    </row>
    <row r="413" spans="1:11" s="15" customFormat="1" ht="14.25" customHeight="1">
      <c r="A413" s="29">
        <f>'до 150 кВт'!A413</f>
        <v>43694</v>
      </c>
      <c r="B413" s="16">
        <v>20</v>
      </c>
      <c r="C413" s="21">
        <v>1695.82</v>
      </c>
      <c r="D413" s="21">
        <v>47.45</v>
      </c>
      <c r="E413" s="21">
        <v>0</v>
      </c>
      <c r="F413" s="21">
        <v>1725.28</v>
      </c>
      <c r="G413" s="21">
        <v>275</v>
      </c>
      <c r="H413" s="17">
        <f t="shared" si="24"/>
        <v>2088.11</v>
      </c>
      <c r="I413" s="17">
        <f t="shared" si="25"/>
        <v>2343.64</v>
      </c>
      <c r="J413" s="17">
        <f t="shared" si="26"/>
        <v>2621.48</v>
      </c>
      <c r="K413" s="32">
        <f t="shared" si="27"/>
        <v>3015.61</v>
      </c>
    </row>
    <row r="414" spans="1:11" s="15" customFormat="1" ht="14.25" customHeight="1">
      <c r="A414" s="29">
        <f>'до 150 кВт'!A414</f>
        <v>43694</v>
      </c>
      <c r="B414" s="16">
        <v>21</v>
      </c>
      <c r="C414" s="21">
        <v>1747.76</v>
      </c>
      <c r="D414" s="21">
        <v>0</v>
      </c>
      <c r="E414" s="21">
        <v>55.36</v>
      </c>
      <c r="F414" s="21">
        <v>1777.22</v>
      </c>
      <c r="G414" s="21">
        <v>275</v>
      </c>
      <c r="H414" s="17">
        <f t="shared" si="24"/>
        <v>2140.0500000000006</v>
      </c>
      <c r="I414" s="17">
        <f t="shared" si="25"/>
        <v>2395.5800000000004</v>
      </c>
      <c r="J414" s="17">
        <f t="shared" si="26"/>
        <v>2673.4200000000005</v>
      </c>
      <c r="K414" s="32">
        <f t="shared" si="27"/>
        <v>3067.5500000000006</v>
      </c>
    </row>
    <row r="415" spans="1:11" s="15" customFormat="1" ht="14.25" customHeight="1">
      <c r="A415" s="29">
        <f>'до 150 кВт'!A415</f>
        <v>43694</v>
      </c>
      <c r="B415" s="16">
        <v>22</v>
      </c>
      <c r="C415" s="21">
        <v>1686.89</v>
      </c>
      <c r="D415" s="21">
        <v>0</v>
      </c>
      <c r="E415" s="21">
        <v>259.25</v>
      </c>
      <c r="F415" s="21">
        <v>1716.35</v>
      </c>
      <c r="G415" s="21">
        <v>275</v>
      </c>
      <c r="H415" s="17">
        <f t="shared" si="24"/>
        <v>2079.1800000000003</v>
      </c>
      <c r="I415" s="17">
        <f t="shared" si="25"/>
        <v>2334.71</v>
      </c>
      <c r="J415" s="17">
        <f t="shared" si="26"/>
        <v>2612.55</v>
      </c>
      <c r="K415" s="32">
        <f t="shared" si="27"/>
        <v>3006.68</v>
      </c>
    </row>
    <row r="416" spans="1:11" s="15" customFormat="1" ht="14.25" customHeight="1">
      <c r="A416" s="29">
        <f>'до 150 кВт'!A416</f>
        <v>43694</v>
      </c>
      <c r="B416" s="16">
        <v>23</v>
      </c>
      <c r="C416" s="21">
        <v>1520.06</v>
      </c>
      <c r="D416" s="21">
        <v>0</v>
      </c>
      <c r="E416" s="21">
        <v>295.29</v>
      </c>
      <c r="F416" s="21">
        <v>1549.52</v>
      </c>
      <c r="G416" s="21">
        <v>275</v>
      </c>
      <c r="H416" s="17">
        <f t="shared" si="24"/>
        <v>1912.35</v>
      </c>
      <c r="I416" s="17">
        <f t="shared" si="25"/>
        <v>2167.88</v>
      </c>
      <c r="J416" s="17">
        <f t="shared" si="26"/>
        <v>2445.7200000000003</v>
      </c>
      <c r="K416" s="32">
        <f t="shared" si="27"/>
        <v>2839.85</v>
      </c>
    </row>
    <row r="417" spans="1:11" s="15" customFormat="1" ht="14.25" customHeight="1">
      <c r="A417" s="29">
        <f>'до 150 кВт'!A417</f>
        <v>43695</v>
      </c>
      <c r="B417" s="16">
        <v>0</v>
      </c>
      <c r="C417" s="21">
        <v>1216.44</v>
      </c>
      <c r="D417" s="21">
        <v>0</v>
      </c>
      <c r="E417" s="21">
        <v>294.67</v>
      </c>
      <c r="F417" s="21">
        <v>1245.9</v>
      </c>
      <c r="G417" s="21">
        <v>275</v>
      </c>
      <c r="H417" s="17">
        <f t="shared" si="24"/>
        <v>1608.73</v>
      </c>
      <c r="I417" s="17">
        <f t="shared" si="25"/>
        <v>1864.26</v>
      </c>
      <c r="J417" s="17">
        <f t="shared" si="26"/>
        <v>2142.1000000000004</v>
      </c>
      <c r="K417" s="32">
        <f t="shared" si="27"/>
        <v>2536.23</v>
      </c>
    </row>
    <row r="418" spans="1:11" s="15" customFormat="1" ht="14.25" customHeight="1">
      <c r="A418" s="29">
        <f>'до 150 кВт'!A418</f>
        <v>43695</v>
      </c>
      <c r="B418" s="16">
        <v>1</v>
      </c>
      <c r="C418" s="21">
        <v>1027.62</v>
      </c>
      <c r="D418" s="21">
        <v>0</v>
      </c>
      <c r="E418" s="21">
        <v>89.63</v>
      </c>
      <c r="F418" s="21">
        <v>1057.08</v>
      </c>
      <c r="G418" s="21">
        <v>275</v>
      </c>
      <c r="H418" s="17">
        <f t="shared" si="24"/>
        <v>1419.9099999999999</v>
      </c>
      <c r="I418" s="17">
        <f t="shared" si="25"/>
        <v>1675.4399999999998</v>
      </c>
      <c r="J418" s="17">
        <f t="shared" si="26"/>
        <v>1953.28</v>
      </c>
      <c r="K418" s="32">
        <f t="shared" si="27"/>
        <v>2347.4100000000003</v>
      </c>
    </row>
    <row r="419" spans="1:11" s="15" customFormat="1" ht="14.25" customHeight="1">
      <c r="A419" s="29">
        <f>'до 150 кВт'!A419</f>
        <v>43695</v>
      </c>
      <c r="B419" s="16">
        <v>2</v>
      </c>
      <c r="C419" s="21">
        <v>965.53</v>
      </c>
      <c r="D419" s="21">
        <v>0</v>
      </c>
      <c r="E419" s="21">
        <v>94.64</v>
      </c>
      <c r="F419" s="21">
        <v>994.99</v>
      </c>
      <c r="G419" s="21">
        <v>275</v>
      </c>
      <c r="H419" s="17">
        <f t="shared" si="24"/>
        <v>1357.82</v>
      </c>
      <c r="I419" s="17">
        <f t="shared" si="25"/>
        <v>1613.35</v>
      </c>
      <c r="J419" s="17">
        <f t="shared" si="26"/>
        <v>1891.1899999999998</v>
      </c>
      <c r="K419" s="32">
        <f t="shared" si="27"/>
        <v>2285.32</v>
      </c>
    </row>
    <row r="420" spans="1:11" s="15" customFormat="1" ht="14.25" customHeight="1">
      <c r="A420" s="29">
        <f>'до 150 кВт'!A420</f>
        <v>43695</v>
      </c>
      <c r="B420" s="16">
        <v>3</v>
      </c>
      <c r="C420" s="21">
        <v>922.85</v>
      </c>
      <c r="D420" s="21">
        <v>0</v>
      </c>
      <c r="E420" s="21">
        <v>185.79</v>
      </c>
      <c r="F420" s="21">
        <v>952.31</v>
      </c>
      <c r="G420" s="21">
        <v>275</v>
      </c>
      <c r="H420" s="17">
        <f t="shared" si="24"/>
        <v>1315.1399999999999</v>
      </c>
      <c r="I420" s="17">
        <f t="shared" si="25"/>
        <v>1570.6699999999998</v>
      </c>
      <c r="J420" s="17">
        <f t="shared" si="26"/>
        <v>1848.51</v>
      </c>
      <c r="K420" s="32">
        <f t="shared" si="27"/>
        <v>2242.64</v>
      </c>
    </row>
    <row r="421" spans="1:11" s="15" customFormat="1" ht="14.25" customHeight="1">
      <c r="A421" s="29">
        <f>'до 150 кВт'!A421</f>
        <v>43695</v>
      </c>
      <c r="B421" s="16">
        <v>4</v>
      </c>
      <c r="C421" s="21">
        <v>750.61</v>
      </c>
      <c r="D421" s="21">
        <v>0</v>
      </c>
      <c r="E421" s="21">
        <v>764.7</v>
      </c>
      <c r="F421" s="21">
        <v>780.07</v>
      </c>
      <c r="G421" s="21">
        <v>275</v>
      </c>
      <c r="H421" s="17">
        <f t="shared" si="24"/>
        <v>1142.9</v>
      </c>
      <c r="I421" s="17">
        <f t="shared" si="25"/>
        <v>1398.43</v>
      </c>
      <c r="J421" s="17">
        <f t="shared" si="26"/>
        <v>1676.2700000000002</v>
      </c>
      <c r="K421" s="32">
        <f t="shared" si="27"/>
        <v>2070.4</v>
      </c>
    </row>
    <row r="422" spans="1:11" s="15" customFormat="1" ht="14.25" customHeight="1">
      <c r="A422" s="29">
        <f>'до 150 кВт'!A422</f>
        <v>43695</v>
      </c>
      <c r="B422" s="16">
        <v>5</v>
      </c>
      <c r="C422" s="21">
        <v>899.18</v>
      </c>
      <c r="D422" s="21">
        <v>126.73</v>
      </c>
      <c r="E422" s="21">
        <v>0</v>
      </c>
      <c r="F422" s="21">
        <v>928.64</v>
      </c>
      <c r="G422" s="21">
        <v>275</v>
      </c>
      <c r="H422" s="17">
        <f t="shared" si="24"/>
        <v>1291.4699999999998</v>
      </c>
      <c r="I422" s="17">
        <f t="shared" si="25"/>
        <v>1546.9999999999998</v>
      </c>
      <c r="J422" s="17">
        <f t="shared" si="26"/>
        <v>1824.84</v>
      </c>
      <c r="K422" s="32">
        <f t="shared" si="27"/>
        <v>2218.97</v>
      </c>
    </row>
    <row r="423" spans="1:11" s="15" customFormat="1" ht="14.25" customHeight="1">
      <c r="A423" s="29">
        <f>'до 150 кВт'!A423</f>
        <v>43695</v>
      </c>
      <c r="B423" s="16">
        <v>6</v>
      </c>
      <c r="C423" s="21">
        <v>1020.94</v>
      </c>
      <c r="D423" s="21">
        <v>237.87</v>
      </c>
      <c r="E423" s="21">
        <v>0</v>
      </c>
      <c r="F423" s="21">
        <v>1050.4</v>
      </c>
      <c r="G423" s="21">
        <v>275</v>
      </c>
      <c r="H423" s="17">
        <f t="shared" si="24"/>
        <v>1413.23</v>
      </c>
      <c r="I423" s="17">
        <f t="shared" si="25"/>
        <v>1668.76</v>
      </c>
      <c r="J423" s="17">
        <f t="shared" si="26"/>
        <v>1946.6000000000001</v>
      </c>
      <c r="K423" s="32">
        <f t="shared" si="27"/>
        <v>2340.73</v>
      </c>
    </row>
    <row r="424" spans="1:11" s="15" customFormat="1" ht="14.25" customHeight="1">
      <c r="A424" s="29">
        <f>'до 150 кВт'!A424</f>
        <v>43695</v>
      </c>
      <c r="B424" s="16">
        <v>7</v>
      </c>
      <c r="C424" s="21">
        <v>1416.97</v>
      </c>
      <c r="D424" s="21">
        <v>74.16</v>
      </c>
      <c r="E424" s="21">
        <v>0</v>
      </c>
      <c r="F424" s="21">
        <v>1446.43</v>
      </c>
      <c r="G424" s="21">
        <v>275</v>
      </c>
      <c r="H424" s="17">
        <f t="shared" si="24"/>
        <v>1809.26</v>
      </c>
      <c r="I424" s="17">
        <f t="shared" si="25"/>
        <v>2064.7900000000004</v>
      </c>
      <c r="J424" s="17">
        <f t="shared" si="26"/>
        <v>2342.63</v>
      </c>
      <c r="K424" s="32">
        <f t="shared" si="27"/>
        <v>2736.76</v>
      </c>
    </row>
    <row r="425" spans="1:11" s="15" customFormat="1" ht="14.25" customHeight="1">
      <c r="A425" s="29">
        <f>'до 150 кВт'!A425</f>
        <v>43695</v>
      </c>
      <c r="B425" s="16">
        <v>8</v>
      </c>
      <c r="C425" s="21">
        <v>1627.29</v>
      </c>
      <c r="D425" s="21">
        <v>166.3</v>
      </c>
      <c r="E425" s="21">
        <v>0</v>
      </c>
      <c r="F425" s="21">
        <v>1656.75</v>
      </c>
      <c r="G425" s="21">
        <v>275</v>
      </c>
      <c r="H425" s="17">
        <f t="shared" si="24"/>
        <v>2019.58</v>
      </c>
      <c r="I425" s="17">
        <f t="shared" si="25"/>
        <v>2275.11</v>
      </c>
      <c r="J425" s="17">
        <f t="shared" si="26"/>
        <v>2552.9500000000003</v>
      </c>
      <c r="K425" s="32">
        <f t="shared" si="27"/>
        <v>2947.0800000000004</v>
      </c>
    </row>
    <row r="426" spans="1:11" s="15" customFormat="1" ht="14.25" customHeight="1">
      <c r="A426" s="29">
        <f>'до 150 кВт'!A426</f>
        <v>43695</v>
      </c>
      <c r="B426" s="16">
        <v>9</v>
      </c>
      <c r="C426" s="21">
        <v>1737.97</v>
      </c>
      <c r="D426" s="21">
        <v>143.53</v>
      </c>
      <c r="E426" s="21">
        <v>0</v>
      </c>
      <c r="F426" s="21">
        <v>1767.43</v>
      </c>
      <c r="G426" s="21">
        <v>275</v>
      </c>
      <c r="H426" s="17">
        <f t="shared" si="24"/>
        <v>2130.26</v>
      </c>
      <c r="I426" s="17">
        <f t="shared" si="25"/>
        <v>2385.7900000000004</v>
      </c>
      <c r="J426" s="17">
        <f t="shared" si="26"/>
        <v>2663.63</v>
      </c>
      <c r="K426" s="32">
        <f t="shared" si="27"/>
        <v>3057.76</v>
      </c>
    </row>
    <row r="427" spans="1:11" s="15" customFormat="1" ht="14.25" customHeight="1">
      <c r="A427" s="29">
        <f>'до 150 кВт'!A427</f>
        <v>43695</v>
      </c>
      <c r="B427" s="16">
        <v>10</v>
      </c>
      <c r="C427" s="21">
        <v>1760.34</v>
      </c>
      <c r="D427" s="21">
        <v>135.42</v>
      </c>
      <c r="E427" s="21">
        <v>0</v>
      </c>
      <c r="F427" s="21">
        <v>1789.8</v>
      </c>
      <c r="G427" s="21">
        <v>275</v>
      </c>
      <c r="H427" s="17">
        <f t="shared" si="24"/>
        <v>2152.6300000000006</v>
      </c>
      <c r="I427" s="17">
        <f t="shared" si="25"/>
        <v>2408.1600000000003</v>
      </c>
      <c r="J427" s="17">
        <f t="shared" si="26"/>
        <v>2686.0000000000005</v>
      </c>
      <c r="K427" s="32">
        <f t="shared" si="27"/>
        <v>3080.1300000000006</v>
      </c>
    </row>
    <row r="428" spans="1:11" s="15" customFormat="1" ht="14.25" customHeight="1">
      <c r="A428" s="29">
        <f>'до 150 кВт'!A428</f>
        <v>43695</v>
      </c>
      <c r="B428" s="16">
        <v>11</v>
      </c>
      <c r="C428" s="21">
        <v>1774.32</v>
      </c>
      <c r="D428" s="21">
        <v>172.36</v>
      </c>
      <c r="E428" s="21">
        <v>0</v>
      </c>
      <c r="F428" s="21">
        <v>1803.78</v>
      </c>
      <c r="G428" s="21">
        <v>275</v>
      </c>
      <c r="H428" s="17">
        <f t="shared" si="24"/>
        <v>2166.61</v>
      </c>
      <c r="I428" s="17">
        <f t="shared" si="25"/>
        <v>2422.14</v>
      </c>
      <c r="J428" s="17">
        <f t="shared" si="26"/>
        <v>2699.98</v>
      </c>
      <c r="K428" s="32">
        <f t="shared" si="27"/>
        <v>3094.11</v>
      </c>
    </row>
    <row r="429" spans="1:11" s="15" customFormat="1" ht="14.25" customHeight="1">
      <c r="A429" s="29">
        <f>'до 150 кВт'!A429</f>
        <v>43695</v>
      </c>
      <c r="B429" s="16">
        <v>12</v>
      </c>
      <c r="C429" s="21">
        <v>1777.51</v>
      </c>
      <c r="D429" s="21">
        <v>200.85</v>
      </c>
      <c r="E429" s="21">
        <v>0</v>
      </c>
      <c r="F429" s="21">
        <v>1806.97</v>
      </c>
      <c r="G429" s="21">
        <v>275</v>
      </c>
      <c r="H429" s="17">
        <f t="shared" si="24"/>
        <v>2169.8000000000006</v>
      </c>
      <c r="I429" s="17">
        <f t="shared" si="25"/>
        <v>2425.3300000000004</v>
      </c>
      <c r="J429" s="17">
        <f t="shared" si="26"/>
        <v>2703.1700000000005</v>
      </c>
      <c r="K429" s="32">
        <f t="shared" si="27"/>
        <v>3097.3000000000006</v>
      </c>
    </row>
    <row r="430" spans="1:11" s="15" customFormat="1" ht="14.25" customHeight="1">
      <c r="A430" s="29">
        <f>'до 150 кВт'!A430</f>
        <v>43695</v>
      </c>
      <c r="B430" s="16">
        <v>13</v>
      </c>
      <c r="C430" s="21">
        <v>1784.74</v>
      </c>
      <c r="D430" s="21">
        <v>193.62</v>
      </c>
      <c r="E430" s="21">
        <v>0</v>
      </c>
      <c r="F430" s="21">
        <v>1814.2</v>
      </c>
      <c r="G430" s="21">
        <v>275</v>
      </c>
      <c r="H430" s="17">
        <f t="shared" si="24"/>
        <v>2177.03</v>
      </c>
      <c r="I430" s="17">
        <f t="shared" si="25"/>
        <v>2432.56</v>
      </c>
      <c r="J430" s="17">
        <f t="shared" si="26"/>
        <v>2710.4</v>
      </c>
      <c r="K430" s="32">
        <f t="shared" si="27"/>
        <v>3104.53</v>
      </c>
    </row>
    <row r="431" spans="1:11" s="15" customFormat="1" ht="14.25" customHeight="1">
      <c r="A431" s="29">
        <f>'до 150 кВт'!A431</f>
        <v>43695</v>
      </c>
      <c r="B431" s="16">
        <v>14</v>
      </c>
      <c r="C431" s="21">
        <v>1794</v>
      </c>
      <c r="D431" s="21">
        <v>262.2</v>
      </c>
      <c r="E431" s="21">
        <v>0</v>
      </c>
      <c r="F431" s="21">
        <v>1823.46</v>
      </c>
      <c r="G431" s="21">
        <v>275</v>
      </c>
      <c r="H431" s="17">
        <f t="shared" si="24"/>
        <v>2186.2900000000004</v>
      </c>
      <c r="I431" s="17">
        <f t="shared" si="25"/>
        <v>2441.82</v>
      </c>
      <c r="J431" s="17">
        <f t="shared" si="26"/>
        <v>2719.6600000000003</v>
      </c>
      <c r="K431" s="32">
        <f t="shared" si="27"/>
        <v>3113.7900000000004</v>
      </c>
    </row>
    <row r="432" spans="1:11" s="15" customFormat="1" ht="14.25" customHeight="1">
      <c r="A432" s="29">
        <f>'до 150 кВт'!A432</f>
        <v>43695</v>
      </c>
      <c r="B432" s="16">
        <v>15</v>
      </c>
      <c r="C432" s="21">
        <v>1791.34</v>
      </c>
      <c r="D432" s="21">
        <v>238.22</v>
      </c>
      <c r="E432" s="21">
        <v>0</v>
      </c>
      <c r="F432" s="21">
        <v>1820.8</v>
      </c>
      <c r="G432" s="21">
        <v>275</v>
      </c>
      <c r="H432" s="17">
        <f t="shared" si="24"/>
        <v>2183.6300000000006</v>
      </c>
      <c r="I432" s="17">
        <f t="shared" si="25"/>
        <v>2439.1600000000003</v>
      </c>
      <c r="J432" s="17">
        <f t="shared" si="26"/>
        <v>2717.0000000000005</v>
      </c>
      <c r="K432" s="32">
        <f t="shared" si="27"/>
        <v>3111.1300000000006</v>
      </c>
    </row>
    <row r="433" spans="1:11" s="15" customFormat="1" ht="14.25" customHeight="1">
      <c r="A433" s="29">
        <f>'до 150 кВт'!A433</f>
        <v>43695</v>
      </c>
      <c r="B433" s="16">
        <v>16</v>
      </c>
      <c r="C433" s="21">
        <v>1770.35</v>
      </c>
      <c r="D433" s="21">
        <v>150.23</v>
      </c>
      <c r="E433" s="21">
        <v>0</v>
      </c>
      <c r="F433" s="21">
        <v>1799.81</v>
      </c>
      <c r="G433" s="21">
        <v>275</v>
      </c>
      <c r="H433" s="17">
        <f t="shared" si="24"/>
        <v>2162.6400000000003</v>
      </c>
      <c r="I433" s="17">
        <f t="shared" si="25"/>
        <v>2418.17</v>
      </c>
      <c r="J433" s="17">
        <f t="shared" si="26"/>
        <v>2696.01</v>
      </c>
      <c r="K433" s="32">
        <f t="shared" si="27"/>
        <v>3090.14</v>
      </c>
    </row>
    <row r="434" spans="1:11" s="15" customFormat="1" ht="14.25" customHeight="1">
      <c r="A434" s="29">
        <f>'до 150 кВт'!A434</f>
        <v>43695</v>
      </c>
      <c r="B434" s="16">
        <v>17</v>
      </c>
      <c r="C434" s="21">
        <v>1752.72</v>
      </c>
      <c r="D434" s="21">
        <v>319.18</v>
      </c>
      <c r="E434" s="21">
        <v>0</v>
      </c>
      <c r="F434" s="21">
        <v>1782.18</v>
      </c>
      <c r="G434" s="21">
        <v>275</v>
      </c>
      <c r="H434" s="17">
        <f t="shared" si="24"/>
        <v>2145.0100000000007</v>
      </c>
      <c r="I434" s="17">
        <f t="shared" si="25"/>
        <v>2400.5400000000004</v>
      </c>
      <c r="J434" s="17">
        <f t="shared" si="26"/>
        <v>2678.3800000000006</v>
      </c>
      <c r="K434" s="32">
        <f t="shared" si="27"/>
        <v>3072.5100000000007</v>
      </c>
    </row>
    <row r="435" spans="1:11" s="15" customFormat="1" ht="14.25" customHeight="1">
      <c r="A435" s="29">
        <f>'до 150 кВт'!A435</f>
        <v>43695</v>
      </c>
      <c r="B435" s="16">
        <v>18</v>
      </c>
      <c r="C435" s="21">
        <v>1723.62</v>
      </c>
      <c r="D435" s="21">
        <v>311.5</v>
      </c>
      <c r="E435" s="21">
        <v>0</v>
      </c>
      <c r="F435" s="21">
        <v>1753.08</v>
      </c>
      <c r="G435" s="21">
        <v>275</v>
      </c>
      <c r="H435" s="17">
        <f t="shared" si="24"/>
        <v>2115.9100000000003</v>
      </c>
      <c r="I435" s="17">
        <f t="shared" si="25"/>
        <v>2371.44</v>
      </c>
      <c r="J435" s="17">
        <f t="shared" si="26"/>
        <v>2649.28</v>
      </c>
      <c r="K435" s="32">
        <f t="shared" si="27"/>
        <v>3043.4100000000003</v>
      </c>
    </row>
    <row r="436" spans="1:11" s="15" customFormat="1" ht="14.25" customHeight="1">
      <c r="A436" s="29">
        <f>'до 150 кВт'!A436</f>
        <v>43695</v>
      </c>
      <c r="B436" s="16">
        <v>19</v>
      </c>
      <c r="C436" s="21">
        <v>1696.47</v>
      </c>
      <c r="D436" s="21">
        <v>208.01</v>
      </c>
      <c r="E436" s="21">
        <v>0</v>
      </c>
      <c r="F436" s="21">
        <v>1725.93</v>
      </c>
      <c r="G436" s="21">
        <v>275</v>
      </c>
      <c r="H436" s="17">
        <f t="shared" si="24"/>
        <v>2088.76</v>
      </c>
      <c r="I436" s="17">
        <f t="shared" si="25"/>
        <v>2344.2900000000004</v>
      </c>
      <c r="J436" s="17">
        <f t="shared" si="26"/>
        <v>2622.13</v>
      </c>
      <c r="K436" s="32">
        <f t="shared" si="27"/>
        <v>3016.26</v>
      </c>
    </row>
    <row r="437" spans="1:11" s="15" customFormat="1" ht="14.25" customHeight="1">
      <c r="A437" s="29">
        <f>'до 150 кВт'!A437</f>
        <v>43695</v>
      </c>
      <c r="B437" s="16">
        <v>20</v>
      </c>
      <c r="C437" s="21">
        <v>1712.25</v>
      </c>
      <c r="D437" s="21">
        <v>498.71</v>
      </c>
      <c r="E437" s="21">
        <v>0</v>
      </c>
      <c r="F437" s="21">
        <v>1741.71</v>
      </c>
      <c r="G437" s="21">
        <v>275</v>
      </c>
      <c r="H437" s="17">
        <f t="shared" si="24"/>
        <v>2104.5400000000004</v>
      </c>
      <c r="I437" s="17">
        <f t="shared" si="25"/>
        <v>2360.07</v>
      </c>
      <c r="J437" s="17">
        <f t="shared" si="26"/>
        <v>2637.9100000000003</v>
      </c>
      <c r="K437" s="32">
        <f t="shared" si="27"/>
        <v>3032.0400000000004</v>
      </c>
    </row>
    <row r="438" spans="1:11" s="15" customFormat="1" ht="14.25" customHeight="1">
      <c r="A438" s="29">
        <f>'до 150 кВт'!A438</f>
        <v>43695</v>
      </c>
      <c r="B438" s="16">
        <v>21</v>
      </c>
      <c r="C438" s="21">
        <v>1802.5</v>
      </c>
      <c r="D438" s="21">
        <v>428.97</v>
      </c>
      <c r="E438" s="21">
        <v>0</v>
      </c>
      <c r="F438" s="21">
        <v>1831.96</v>
      </c>
      <c r="G438" s="21">
        <v>275</v>
      </c>
      <c r="H438" s="17">
        <f t="shared" si="24"/>
        <v>2194.7900000000004</v>
      </c>
      <c r="I438" s="17">
        <f t="shared" si="25"/>
        <v>2450.32</v>
      </c>
      <c r="J438" s="17">
        <f t="shared" si="26"/>
        <v>2728.1600000000003</v>
      </c>
      <c r="K438" s="32">
        <f t="shared" si="27"/>
        <v>3122.2900000000004</v>
      </c>
    </row>
    <row r="439" spans="1:11" s="15" customFormat="1" ht="14.25" customHeight="1">
      <c r="A439" s="29">
        <f>'до 150 кВт'!A439</f>
        <v>43695</v>
      </c>
      <c r="B439" s="16">
        <v>22</v>
      </c>
      <c r="C439" s="21">
        <v>1711.9</v>
      </c>
      <c r="D439" s="21">
        <v>0</v>
      </c>
      <c r="E439" s="21">
        <v>44.99</v>
      </c>
      <c r="F439" s="21">
        <v>1741.36</v>
      </c>
      <c r="G439" s="21">
        <v>275</v>
      </c>
      <c r="H439" s="17">
        <f t="shared" si="24"/>
        <v>2104.19</v>
      </c>
      <c r="I439" s="17">
        <f t="shared" si="25"/>
        <v>2359.72</v>
      </c>
      <c r="J439" s="17">
        <f t="shared" si="26"/>
        <v>2637.56</v>
      </c>
      <c r="K439" s="32">
        <f t="shared" si="27"/>
        <v>3031.69</v>
      </c>
    </row>
    <row r="440" spans="1:11" s="15" customFormat="1" ht="14.25" customHeight="1">
      <c r="A440" s="29">
        <f>'до 150 кВт'!A440</f>
        <v>43695</v>
      </c>
      <c r="B440" s="16">
        <v>23</v>
      </c>
      <c r="C440" s="21">
        <v>1571.04</v>
      </c>
      <c r="D440" s="21">
        <v>0</v>
      </c>
      <c r="E440" s="21">
        <v>450.96</v>
      </c>
      <c r="F440" s="21">
        <v>1600.5</v>
      </c>
      <c r="G440" s="21">
        <v>275</v>
      </c>
      <c r="H440" s="17">
        <f t="shared" si="24"/>
        <v>1963.33</v>
      </c>
      <c r="I440" s="17">
        <f t="shared" si="25"/>
        <v>2218.86</v>
      </c>
      <c r="J440" s="17">
        <f t="shared" si="26"/>
        <v>2496.7000000000003</v>
      </c>
      <c r="K440" s="32">
        <f t="shared" si="27"/>
        <v>2890.8300000000004</v>
      </c>
    </row>
    <row r="441" spans="1:11" s="15" customFormat="1" ht="14.25" customHeight="1">
      <c r="A441" s="29">
        <f>'до 150 кВт'!A441</f>
        <v>43696</v>
      </c>
      <c r="B441" s="16">
        <v>0</v>
      </c>
      <c r="C441" s="21">
        <v>1156.18</v>
      </c>
      <c r="D441" s="21">
        <v>0</v>
      </c>
      <c r="E441" s="21">
        <v>435.82</v>
      </c>
      <c r="F441" s="21">
        <v>1185.64</v>
      </c>
      <c r="G441" s="21">
        <v>275</v>
      </c>
      <c r="H441" s="17">
        <f t="shared" si="24"/>
        <v>1548.47</v>
      </c>
      <c r="I441" s="17">
        <f t="shared" si="25"/>
        <v>1804</v>
      </c>
      <c r="J441" s="17">
        <f t="shared" si="26"/>
        <v>2081.84</v>
      </c>
      <c r="K441" s="32">
        <f t="shared" si="27"/>
        <v>2475.9700000000003</v>
      </c>
    </row>
    <row r="442" spans="1:11" s="15" customFormat="1" ht="14.25" customHeight="1">
      <c r="A442" s="29">
        <f>'до 150 кВт'!A442</f>
        <v>43696</v>
      </c>
      <c r="B442" s="16">
        <v>1</v>
      </c>
      <c r="C442" s="21">
        <v>1025.68</v>
      </c>
      <c r="D442" s="21">
        <v>0</v>
      </c>
      <c r="E442" s="21">
        <v>152.68</v>
      </c>
      <c r="F442" s="21">
        <v>1055.14</v>
      </c>
      <c r="G442" s="21">
        <v>275</v>
      </c>
      <c r="H442" s="17">
        <f t="shared" si="24"/>
        <v>1417.97</v>
      </c>
      <c r="I442" s="17">
        <f t="shared" si="25"/>
        <v>1673.5</v>
      </c>
      <c r="J442" s="17">
        <f t="shared" si="26"/>
        <v>1951.34</v>
      </c>
      <c r="K442" s="32">
        <f t="shared" si="27"/>
        <v>2345.4700000000003</v>
      </c>
    </row>
    <row r="443" spans="1:11" s="15" customFormat="1" ht="14.25" customHeight="1">
      <c r="A443" s="29">
        <f>'до 150 кВт'!A443</f>
        <v>43696</v>
      </c>
      <c r="B443" s="16">
        <v>2</v>
      </c>
      <c r="C443" s="21">
        <v>920.99</v>
      </c>
      <c r="D443" s="21">
        <v>0</v>
      </c>
      <c r="E443" s="21">
        <v>62.52</v>
      </c>
      <c r="F443" s="21">
        <v>950.45</v>
      </c>
      <c r="G443" s="21">
        <v>275</v>
      </c>
      <c r="H443" s="17">
        <f t="shared" si="24"/>
        <v>1313.28</v>
      </c>
      <c r="I443" s="17">
        <f t="shared" si="25"/>
        <v>1568.81</v>
      </c>
      <c r="J443" s="17">
        <f t="shared" si="26"/>
        <v>1846.6499999999999</v>
      </c>
      <c r="K443" s="32">
        <f t="shared" si="27"/>
        <v>2240.78</v>
      </c>
    </row>
    <row r="444" spans="1:11" s="15" customFormat="1" ht="14.25" customHeight="1">
      <c r="A444" s="29">
        <f>'до 150 кВт'!A444</f>
        <v>43696</v>
      </c>
      <c r="B444" s="16">
        <v>3</v>
      </c>
      <c r="C444" s="21">
        <v>858.47</v>
      </c>
      <c r="D444" s="21">
        <v>0</v>
      </c>
      <c r="E444" s="21">
        <v>114.7</v>
      </c>
      <c r="F444" s="21">
        <v>887.93</v>
      </c>
      <c r="G444" s="21">
        <v>275</v>
      </c>
      <c r="H444" s="17">
        <f t="shared" si="24"/>
        <v>1250.7599999999998</v>
      </c>
      <c r="I444" s="17">
        <f t="shared" si="25"/>
        <v>1506.2899999999997</v>
      </c>
      <c r="J444" s="17">
        <f t="shared" si="26"/>
        <v>1784.1299999999999</v>
      </c>
      <c r="K444" s="32">
        <f t="shared" si="27"/>
        <v>2178.2599999999998</v>
      </c>
    </row>
    <row r="445" spans="1:11" s="15" customFormat="1" ht="14.25" customHeight="1">
      <c r="A445" s="29">
        <f>'до 150 кВт'!A445</f>
        <v>43696</v>
      </c>
      <c r="B445" s="16">
        <v>4</v>
      </c>
      <c r="C445" s="21">
        <v>0</v>
      </c>
      <c r="D445" s="21">
        <v>0</v>
      </c>
      <c r="E445" s="21">
        <v>0</v>
      </c>
      <c r="F445" s="21">
        <v>29.46</v>
      </c>
      <c r="G445" s="21">
        <v>275</v>
      </c>
      <c r="H445" s="17">
        <f t="shared" si="24"/>
        <v>392.28999999999996</v>
      </c>
      <c r="I445" s="17">
        <f t="shared" si="25"/>
        <v>647.82</v>
      </c>
      <c r="J445" s="17">
        <f t="shared" si="26"/>
        <v>925.66</v>
      </c>
      <c r="K445" s="32">
        <f t="shared" si="27"/>
        <v>1319.79</v>
      </c>
    </row>
    <row r="446" spans="1:11" s="15" customFormat="1" ht="14.25" customHeight="1">
      <c r="A446" s="29">
        <f>'до 150 кВт'!A446</f>
        <v>43696</v>
      </c>
      <c r="B446" s="16">
        <v>5</v>
      </c>
      <c r="C446" s="21">
        <v>0</v>
      </c>
      <c r="D446" s="21">
        <v>865.74</v>
      </c>
      <c r="E446" s="21">
        <v>0</v>
      </c>
      <c r="F446" s="21">
        <v>29.46</v>
      </c>
      <c r="G446" s="21">
        <v>275</v>
      </c>
      <c r="H446" s="17">
        <f t="shared" si="24"/>
        <v>392.28999999999996</v>
      </c>
      <c r="I446" s="17">
        <f t="shared" si="25"/>
        <v>647.82</v>
      </c>
      <c r="J446" s="17">
        <f t="shared" si="26"/>
        <v>925.66</v>
      </c>
      <c r="K446" s="32">
        <f t="shared" si="27"/>
        <v>1319.79</v>
      </c>
    </row>
    <row r="447" spans="1:11" s="15" customFormat="1" ht="14.25" customHeight="1">
      <c r="A447" s="29">
        <f>'до 150 кВт'!A447</f>
        <v>43696</v>
      </c>
      <c r="B447" s="16">
        <v>6</v>
      </c>
      <c r="C447" s="21">
        <v>1021</v>
      </c>
      <c r="D447" s="21">
        <v>0</v>
      </c>
      <c r="E447" s="21">
        <v>16.47</v>
      </c>
      <c r="F447" s="21">
        <v>1050.46</v>
      </c>
      <c r="G447" s="21">
        <v>275</v>
      </c>
      <c r="H447" s="17">
        <f t="shared" si="24"/>
        <v>1413.29</v>
      </c>
      <c r="I447" s="17">
        <f t="shared" si="25"/>
        <v>1668.82</v>
      </c>
      <c r="J447" s="17">
        <f t="shared" si="26"/>
        <v>1946.66</v>
      </c>
      <c r="K447" s="32">
        <f t="shared" si="27"/>
        <v>2340.7900000000004</v>
      </c>
    </row>
    <row r="448" spans="1:11" s="15" customFormat="1" ht="14.25" customHeight="1">
      <c r="A448" s="29">
        <f>'до 150 кВт'!A448</f>
        <v>43696</v>
      </c>
      <c r="B448" s="16">
        <v>7</v>
      </c>
      <c r="C448" s="21">
        <v>1414.77</v>
      </c>
      <c r="D448" s="21">
        <v>189.66</v>
      </c>
      <c r="E448" s="21">
        <v>0</v>
      </c>
      <c r="F448" s="21">
        <v>1444.23</v>
      </c>
      <c r="G448" s="21">
        <v>275</v>
      </c>
      <c r="H448" s="17">
        <f t="shared" si="24"/>
        <v>1807.06</v>
      </c>
      <c r="I448" s="17">
        <f t="shared" si="25"/>
        <v>2062.59</v>
      </c>
      <c r="J448" s="17">
        <f t="shared" si="26"/>
        <v>2340.4300000000003</v>
      </c>
      <c r="K448" s="32">
        <f t="shared" si="27"/>
        <v>2734.56</v>
      </c>
    </row>
    <row r="449" spans="1:11" s="15" customFormat="1" ht="14.25" customHeight="1">
      <c r="A449" s="29">
        <f>'до 150 кВт'!A449</f>
        <v>43696</v>
      </c>
      <c r="B449" s="16">
        <v>8</v>
      </c>
      <c r="C449" s="21">
        <v>1631.96</v>
      </c>
      <c r="D449" s="21">
        <v>132.24</v>
      </c>
      <c r="E449" s="21">
        <v>0</v>
      </c>
      <c r="F449" s="21">
        <v>1661.42</v>
      </c>
      <c r="G449" s="21">
        <v>275</v>
      </c>
      <c r="H449" s="17">
        <f t="shared" si="24"/>
        <v>2024.25</v>
      </c>
      <c r="I449" s="17">
        <f t="shared" si="25"/>
        <v>2279.78</v>
      </c>
      <c r="J449" s="17">
        <f t="shared" si="26"/>
        <v>2557.6200000000003</v>
      </c>
      <c r="K449" s="32">
        <f t="shared" si="27"/>
        <v>2951.7500000000005</v>
      </c>
    </row>
    <row r="450" spans="1:11" s="15" customFormat="1" ht="14.25" customHeight="1">
      <c r="A450" s="29">
        <f>'до 150 кВт'!A450</f>
        <v>43696</v>
      </c>
      <c r="B450" s="16">
        <v>9</v>
      </c>
      <c r="C450" s="21">
        <v>1719.42</v>
      </c>
      <c r="D450" s="21">
        <v>43.13</v>
      </c>
      <c r="E450" s="21">
        <v>0</v>
      </c>
      <c r="F450" s="21">
        <v>1748.88</v>
      </c>
      <c r="G450" s="21">
        <v>275</v>
      </c>
      <c r="H450" s="17">
        <f t="shared" si="24"/>
        <v>2111.7100000000005</v>
      </c>
      <c r="I450" s="17">
        <f t="shared" si="25"/>
        <v>2367.2400000000002</v>
      </c>
      <c r="J450" s="17">
        <f t="shared" si="26"/>
        <v>2645.0800000000004</v>
      </c>
      <c r="K450" s="32">
        <f t="shared" si="27"/>
        <v>3039.2100000000005</v>
      </c>
    </row>
    <row r="451" spans="1:11" s="15" customFormat="1" ht="14.25" customHeight="1">
      <c r="A451" s="29">
        <f>'до 150 кВт'!A451</f>
        <v>43696</v>
      </c>
      <c r="B451" s="16">
        <v>10</v>
      </c>
      <c r="C451" s="21">
        <v>1726.51</v>
      </c>
      <c r="D451" s="21">
        <v>93.61</v>
      </c>
      <c r="E451" s="21">
        <v>0</v>
      </c>
      <c r="F451" s="21">
        <v>1755.97</v>
      </c>
      <c r="G451" s="21">
        <v>275</v>
      </c>
      <c r="H451" s="17">
        <f t="shared" si="24"/>
        <v>2118.8</v>
      </c>
      <c r="I451" s="17">
        <f t="shared" si="25"/>
        <v>2374.3300000000004</v>
      </c>
      <c r="J451" s="17">
        <f t="shared" si="26"/>
        <v>2652.17</v>
      </c>
      <c r="K451" s="32">
        <f t="shared" si="27"/>
        <v>3046.3</v>
      </c>
    </row>
    <row r="452" spans="1:11" s="15" customFormat="1" ht="14.25" customHeight="1">
      <c r="A452" s="29">
        <f>'до 150 кВт'!A452</f>
        <v>43696</v>
      </c>
      <c r="B452" s="16">
        <v>11</v>
      </c>
      <c r="C452" s="21">
        <v>1730.36</v>
      </c>
      <c r="D452" s="21">
        <v>147.71</v>
      </c>
      <c r="E452" s="21">
        <v>0</v>
      </c>
      <c r="F452" s="21">
        <v>1759.82</v>
      </c>
      <c r="G452" s="21">
        <v>275</v>
      </c>
      <c r="H452" s="17">
        <f t="shared" si="24"/>
        <v>2122.65</v>
      </c>
      <c r="I452" s="17">
        <f t="shared" si="25"/>
        <v>2378.18</v>
      </c>
      <c r="J452" s="17">
        <f t="shared" si="26"/>
        <v>2656.02</v>
      </c>
      <c r="K452" s="32">
        <f t="shared" si="27"/>
        <v>3050.15</v>
      </c>
    </row>
    <row r="453" spans="1:11" s="15" customFormat="1" ht="14.25" customHeight="1">
      <c r="A453" s="29">
        <f>'до 150 кВт'!A453</f>
        <v>43696</v>
      </c>
      <c r="B453" s="16">
        <v>12</v>
      </c>
      <c r="C453" s="21">
        <v>1728.45</v>
      </c>
      <c r="D453" s="21">
        <v>269.95</v>
      </c>
      <c r="E453" s="21">
        <v>0</v>
      </c>
      <c r="F453" s="21">
        <v>1757.91</v>
      </c>
      <c r="G453" s="21">
        <v>275</v>
      </c>
      <c r="H453" s="17">
        <f t="shared" si="24"/>
        <v>2120.7400000000002</v>
      </c>
      <c r="I453" s="17">
        <f t="shared" si="25"/>
        <v>2376.27</v>
      </c>
      <c r="J453" s="17">
        <f t="shared" si="26"/>
        <v>2654.11</v>
      </c>
      <c r="K453" s="32">
        <f t="shared" si="27"/>
        <v>3048.2400000000002</v>
      </c>
    </row>
    <row r="454" spans="1:11" s="15" customFormat="1" ht="14.25" customHeight="1">
      <c r="A454" s="29">
        <f>'до 150 кВт'!A454</f>
        <v>43696</v>
      </c>
      <c r="B454" s="16">
        <v>13</v>
      </c>
      <c r="C454" s="21">
        <v>1733.29</v>
      </c>
      <c r="D454" s="21">
        <v>774.49</v>
      </c>
      <c r="E454" s="21">
        <v>0</v>
      </c>
      <c r="F454" s="21">
        <v>1762.75</v>
      </c>
      <c r="G454" s="21">
        <v>275</v>
      </c>
      <c r="H454" s="17">
        <f t="shared" si="24"/>
        <v>2125.5800000000004</v>
      </c>
      <c r="I454" s="17">
        <f t="shared" si="25"/>
        <v>2381.11</v>
      </c>
      <c r="J454" s="17">
        <f t="shared" si="26"/>
        <v>2658.9500000000003</v>
      </c>
      <c r="K454" s="32">
        <f t="shared" si="27"/>
        <v>3053.0800000000004</v>
      </c>
    </row>
    <row r="455" spans="1:11" s="15" customFormat="1" ht="14.25" customHeight="1">
      <c r="A455" s="29">
        <f>'до 150 кВт'!A455</f>
        <v>43696</v>
      </c>
      <c r="B455" s="16">
        <v>14</v>
      </c>
      <c r="C455" s="21">
        <v>1730.97</v>
      </c>
      <c r="D455" s="21">
        <v>368.26</v>
      </c>
      <c r="E455" s="21">
        <v>0</v>
      </c>
      <c r="F455" s="21">
        <v>1760.43</v>
      </c>
      <c r="G455" s="21">
        <v>275</v>
      </c>
      <c r="H455" s="17">
        <f t="shared" si="24"/>
        <v>2123.26</v>
      </c>
      <c r="I455" s="17">
        <f t="shared" si="25"/>
        <v>2378.7900000000004</v>
      </c>
      <c r="J455" s="17">
        <f t="shared" si="26"/>
        <v>2656.63</v>
      </c>
      <c r="K455" s="32">
        <f t="shared" si="27"/>
        <v>3050.76</v>
      </c>
    </row>
    <row r="456" spans="1:11" s="15" customFormat="1" ht="14.25" customHeight="1">
      <c r="A456" s="29">
        <f>'до 150 кВт'!A456</f>
        <v>43696</v>
      </c>
      <c r="B456" s="16">
        <v>15</v>
      </c>
      <c r="C456" s="21">
        <v>1733.32</v>
      </c>
      <c r="D456" s="21">
        <v>665.33</v>
      </c>
      <c r="E456" s="21">
        <v>0</v>
      </c>
      <c r="F456" s="21">
        <v>1762.78</v>
      </c>
      <c r="G456" s="21">
        <v>275</v>
      </c>
      <c r="H456" s="17">
        <f t="shared" si="24"/>
        <v>2125.61</v>
      </c>
      <c r="I456" s="17">
        <f t="shared" si="25"/>
        <v>2381.14</v>
      </c>
      <c r="J456" s="17">
        <f t="shared" si="26"/>
        <v>2658.98</v>
      </c>
      <c r="K456" s="32">
        <f t="shared" si="27"/>
        <v>3053.11</v>
      </c>
    </row>
    <row r="457" spans="1:11" s="15" customFormat="1" ht="14.25" customHeight="1">
      <c r="A457" s="29">
        <f>'до 150 кВт'!A457</f>
        <v>43696</v>
      </c>
      <c r="B457" s="16">
        <v>16</v>
      </c>
      <c r="C457" s="21">
        <v>1724.53</v>
      </c>
      <c r="D457" s="21">
        <v>254.93</v>
      </c>
      <c r="E457" s="21">
        <v>0</v>
      </c>
      <c r="F457" s="21">
        <v>1753.99</v>
      </c>
      <c r="G457" s="21">
        <v>275</v>
      </c>
      <c r="H457" s="17">
        <f t="shared" si="24"/>
        <v>2116.82</v>
      </c>
      <c r="I457" s="17">
        <f t="shared" si="25"/>
        <v>2372.35</v>
      </c>
      <c r="J457" s="17">
        <f t="shared" si="26"/>
        <v>2650.19</v>
      </c>
      <c r="K457" s="32">
        <f t="shared" si="27"/>
        <v>3044.32</v>
      </c>
    </row>
    <row r="458" spans="1:11" s="15" customFormat="1" ht="14.25" customHeight="1">
      <c r="A458" s="29">
        <f>'до 150 кВт'!A458</f>
        <v>43696</v>
      </c>
      <c r="B458" s="16">
        <v>17</v>
      </c>
      <c r="C458" s="21">
        <v>1718.58</v>
      </c>
      <c r="D458" s="21">
        <v>209.75</v>
      </c>
      <c r="E458" s="21">
        <v>0</v>
      </c>
      <c r="F458" s="21">
        <v>1748.04</v>
      </c>
      <c r="G458" s="21">
        <v>275</v>
      </c>
      <c r="H458" s="17">
        <f aca="true" t="shared" si="28" ref="H458:H521">SUM($F458,$G458,$N$5,$N$7)</f>
        <v>2110.8700000000003</v>
      </c>
      <c r="I458" s="17">
        <f aca="true" t="shared" si="29" ref="I458:I521">SUM($F458,$G458,$O$5,$O$7)</f>
        <v>2366.4</v>
      </c>
      <c r="J458" s="17">
        <f aca="true" t="shared" si="30" ref="J458:J521">SUM($F458,$G458,$P$5,$P$7)</f>
        <v>2644.2400000000002</v>
      </c>
      <c r="K458" s="32">
        <f aca="true" t="shared" si="31" ref="K458:K521">SUM($F458,$G458,$Q$5,$Q$7)</f>
        <v>3038.3700000000003</v>
      </c>
    </row>
    <row r="459" spans="1:11" s="15" customFormat="1" ht="14.25" customHeight="1">
      <c r="A459" s="29">
        <f>'до 150 кВт'!A459</f>
        <v>43696</v>
      </c>
      <c r="B459" s="16">
        <v>18</v>
      </c>
      <c r="C459" s="21">
        <v>1711.9</v>
      </c>
      <c r="D459" s="21">
        <v>75.61</v>
      </c>
      <c r="E459" s="21">
        <v>0</v>
      </c>
      <c r="F459" s="21">
        <v>1741.36</v>
      </c>
      <c r="G459" s="21">
        <v>275</v>
      </c>
      <c r="H459" s="17">
        <f t="shared" si="28"/>
        <v>2104.19</v>
      </c>
      <c r="I459" s="17">
        <f t="shared" si="29"/>
        <v>2359.72</v>
      </c>
      <c r="J459" s="17">
        <f t="shared" si="30"/>
        <v>2637.56</v>
      </c>
      <c r="K459" s="32">
        <f t="shared" si="31"/>
        <v>3031.69</v>
      </c>
    </row>
    <row r="460" spans="1:11" s="15" customFormat="1" ht="14.25" customHeight="1">
      <c r="A460" s="29">
        <f>'до 150 кВт'!A460</f>
        <v>43696</v>
      </c>
      <c r="B460" s="16">
        <v>19</v>
      </c>
      <c r="C460" s="21">
        <v>1625.91</v>
      </c>
      <c r="D460" s="21">
        <v>132.02</v>
      </c>
      <c r="E460" s="21">
        <v>0</v>
      </c>
      <c r="F460" s="21">
        <v>1655.37</v>
      </c>
      <c r="G460" s="21">
        <v>275</v>
      </c>
      <c r="H460" s="17">
        <f t="shared" si="28"/>
        <v>2018.1999999999998</v>
      </c>
      <c r="I460" s="17">
        <f t="shared" si="29"/>
        <v>2273.73</v>
      </c>
      <c r="J460" s="17">
        <f t="shared" si="30"/>
        <v>2551.57</v>
      </c>
      <c r="K460" s="32">
        <f t="shared" si="31"/>
        <v>2945.7000000000003</v>
      </c>
    </row>
    <row r="461" spans="1:11" s="15" customFormat="1" ht="14.25" customHeight="1">
      <c r="A461" s="29">
        <f>'до 150 кВт'!A461</f>
        <v>43696</v>
      </c>
      <c r="B461" s="16">
        <v>20</v>
      </c>
      <c r="C461" s="21">
        <v>1697.9</v>
      </c>
      <c r="D461" s="21">
        <v>248.86</v>
      </c>
      <c r="E461" s="21">
        <v>0</v>
      </c>
      <c r="F461" s="21">
        <v>1727.36</v>
      </c>
      <c r="G461" s="21">
        <v>275</v>
      </c>
      <c r="H461" s="17">
        <f t="shared" si="28"/>
        <v>2090.19</v>
      </c>
      <c r="I461" s="17">
        <f t="shared" si="29"/>
        <v>2345.72</v>
      </c>
      <c r="J461" s="17">
        <f t="shared" si="30"/>
        <v>2623.56</v>
      </c>
      <c r="K461" s="32">
        <f t="shared" si="31"/>
        <v>3017.69</v>
      </c>
    </row>
    <row r="462" spans="1:11" s="15" customFormat="1" ht="14.25" customHeight="1">
      <c r="A462" s="29">
        <f>'до 150 кВт'!A462</f>
        <v>43696</v>
      </c>
      <c r="B462" s="16">
        <v>21</v>
      </c>
      <c r="C462" s="21">
        <v>1745.28</v>
      </c>
      <c r="D462" s="21">
        <v>254.29</v>
      </c>
      <c r="E462" s="21">
        <v>0</v>
      </c>
      <c r="F462" s="21">
        <v>1774.74</v>
      </c>
      <c r="G462" s="21">
        <v>275</v>
      </c>
      <c r="H462" s="17">
        <f t="shared" si="28"/>
        <v>2137.57</v>
      </c>
      <c r="I462" s="17">
        <f t="shared" si="29"/>
        <v>2393.1</v>
      </c>
      <c r="J462" s="17">
        <f t="shared" si="30"/>
        <v>2670.94</v>
      </c>
      <c r="K462" s="32">
        <f t="shared" si="31"/>
        <v>3065.07</v>
      </c>
    </row>
    <row r="463" spans="1:11" s="15" customFormat="1" ht="14.25" customHeight="1">
      <c r="A463" s="29">
        <f>'до 150 кВт'!A463</f>
        <v>43696</v>
      </c>
      <c r="B463" s="16">
        <v>22</v>
      </c>
      <c r="C463" s="21">
        <v>1705.79</v>
      </c>
      <c r="D463" s="21">
        <v>0</v>
      </c>
      <c r="E463" s="21">
        <v>17.57</v>
      </c>
      <c r="F463" s="21">
        <v>1735.25</v>
      </c>
      <c r="G463" s="21">
        <v>275</v>
      </c>
      <c r="H463" s="17">
        <f t="shared" si="28"/>
        <v>2098.0800000000004</v>
      </c>
      <c r="I463" s="17">
        <f t="shared" si="29"/>
        <v>2353.61</v>
      </c>
      <c r="J463" s="17">
        <f t="shared" si="30"/>
        <v>2631.4500000000003</v>
      </c>
      <c r="K463" s="32">
        <f t="shared" si="31"/>
        <v>3025.5800000000004</v>
      </c>
    </row>
    <row r="464" spans="1:11" s="15" customFormat="1" ht="14.25" customHeight="1">
      <c r="A464" s="29">
        <f>'до 150 кВт'!A464</f>
        <v>43696</v>
      </c>
      <c r="B464" s="16">
        <v>23</v>
      </c>
      <c r="C464" s="21">
        <v>1486.35</v>
      </c>
      <c r="D464" s="21">
        <v>0</v>
      </c>
      <c r="E464" s="21">
        <v>316.14</v>
      </c>
      <c r="F464" s="21">
        <v>1515.81</v>
      </c>
      <c r="G464" s="21">
        <v>275</v>
      </c>
      <c r="H464" s="17">
        <f t="shared" si="28"/>
        <v>1878.6399999999999</v>
      </c>
      <c r="I464" s="17">
        <f t="shared" si="29"/>
        <v>2134.17</v>
      </c>
      <c r="J464" s="17">
        <f t="shared" si="30"/>
        <v>2412.01</v>
      </c>
      <c r="K464" s="32">
        <f t="shared" si="31"/>
        <v>2806.14</v>
      </c>
    </row>
    <row r="465" spans="1:11" s="15" customFormat="1" ht="14.25" customHeight="1">
      <c r="A465" s="29">
        <f>'до 150 кВт'!A465</f>
        <v>43697</v>
      </c>
      <c r="B465" s="16">
        <v>0</v>
      </c>
      <c r="C465" s="21">
        <v>933.9</v>
      </c>
      <c r="D465" s="21">
        <v>0</v>
      </c>
      <c r="E465" s="21">
        <v>958.09</v>
      </c>
      <c r="F465" s="21">
        <v>963.36</v>
      </c>
      <c r="G465" s="21">
        <v>275</v>
      </c>
      <c r="H465" s="17">
        <f t="shared" si="28"/>
        <v>1326.19</v>
      </c>
      <c r="I465" s="17">
        <f t="shared" si="29"/>
        <v>1581.72</v>
      </c>
      <c r="J465" s="17">
        <f t="shared" si="30"/>
        <v>1859.5600000000002</v>
      </c>
      <c r="K465" s="32">
        <f t="shared" si="31"/>
        <v>2253.69</v>
      </c>
    </row>
    <row r="466" spans="1:11" s="15" customFormat="1" ht="14.25" customHeight="1">
      <c r="A466" s="29">
        <f>'до 150 кВт'!A466</f>
        <v>43697</v>
      </c>
      <c r="B466" s="16">
        <v>1</v>
      </c>
      <c r="C466" s="21">
        <v>923.02</v>
      </c>
      <c r="D466" s="21">
        <v>0</v>
      </c>
      <c r="E466" s="21">
        <v>118.52</v>
      </c>
      <c r="F466" s="21">
        <v>952.48</v>
      </c>
      <c r="G466" s="21">
        <v>275</v>
      </c>
      <c r="H466" s="17">
        <f t="shared" si="28"/>
        <v>1315.31</v>
      </c>
      <c r="I466" s="17">
        <f t="shared" si="29"/>
        <v>1570.84</v>
      </c>
      <c r="J466" s="17">
        <f t="shared" si="30"/>
        <v>1848.68</v>
      </c>
      <c r="K466" s="32">
        <f t="shared" si="31"/>
        <v>2242.81</v>
      </c>
    </row>
    <row r="467" spans="1:11" s="15" customFormat="1" ht="14.25" customHeight="1">
      <c r="A467" s="29">
        <f>'до 150 кВт'!A467</f>
        <v>43697</v>
      </c>
      <c r="B467" s="16">
        <v>2</v>
      </c>
      <c r="C467" s="21">
        <v>744.87</v>
      </c>
      <c r="D467" s="21">
        <v>102.69</v>
      </c>
      <c r="E467" s="21">
        <v>0</v>
      </c>
      <c r="F467" s="21">
        <v>774.33</v>
      </c>
      <c r="G467" s="21">
        <v>275</v>
      </c>
      <c r="H467" s="17">
        <f t="shared" si="28"/>
        <v>1137.1599999999999</v>
      </c>
      <c r="I467" s="17">
        <f t="shared" si="29"/>
        <v>1392.6899999999998</v>
      </c>
      <c r="J467" s="17">
        <f t="shared" si="30"/>
        <v>1670.53</v>
      </c>
      <c r="K467" s="32">
        <f t="shared" si="31"/>
        <v>2064.6600000000003</v>
      </c>
    </row>
    <row r="468" spans="1:11" s="15" customFormat="1" ht="14.25" customHeight="1">
      <c r="A468" s="29">
        <f>'до 150 кВт'!A468</f>
        <v>43697</v>
      </c>
      <c r="B468" s="16">
        <v>3</v>
      </c>
      <c r="C468" s="21">
        <v>0</v>
      </c>
      <c r="D468" s="21">
        <v>768.33</v>
      </c>
      <c r="E468" s="21">
        <v>0</v>
      </c>
      <c r="F468" s="21">
        <v>29.46</v>
      </c>
      <c r="G468" s="21">
        <v>275</v>
      </c>
      <c r="H468" s="17">
        <f t="shared" si="28"/>
        <v>392.28999999999996</v>
      </c>
      <c r="I468" s="17">
        <f t="shared" si="29"/>
        <v>647.82</v>
      </c>
      <c r="J468" s="17">
        <f t="shared" si="30"/>
        <v>925.66</v>
      </c>
      <c r="K468" s="32">
        <f t="shared" si="31"/>
        <v>1319.79</v>
      </c>
    </row>
    <row r="469" spans="1:11" s="15" customFormat="1" ht="14.25" customHeight="1">
      <c r="A469" s="29">
        <f>'до 150 кВт'!A469</f>
        <v>43697</v>
      </c>
      <c r="B469" s="16">
        <v>4</v>
      </c>
      <c r="C469" s="21">
        <v>0</v>
      </c>
      <c r="D469" s="21">
        <v>0</v>
      </c>
      <c r="E469" s="21">
        <v>0</v>
      </c>
      <c r="F469" s="21">
        <v>29.46</v>
      </c>
      <c r="G469" s="21">
        <v>275</v>
      </c>
      <c r="H469" s="17">
        <f t="shared" si="28"/>
        <v>392.28999999999996</v>
      </c>
      <c r="I469" s="17">
        <f t="shared" si="29"/>
        <v>647.82</v>
      </c>
      <c r="J469" s="17">
        <f t="shared" si="30"/>
        <v>925.66</v>
      </c>
      <c r="K469" s="32">
        <f t="shared" si="31"/>
        <v>1319.79</v>
      </c>
    </row>
    <row r="470" spans="1:11" s="15" customFormat="1" ht="14.25" customHeight="1">
      <c r="A470" s="29">
        <f>'до 150 кВт'!A470</f>
        <v>43697</v>
      </c>
      <c r="B470" s="16">
        <v>5</v>
      </c>
      <c r="C470" s="21">
        <v>0</v>
      </c>
      <c r="D470" s="21">
        <v>775.99</v>
      </c>
      <c r="E470" s="21">
        <v>0</v>
      </c>
      <c r="F470" s="21">
        <v>29.46</v>
      </c>
      <c r="G470" s="21">
        <v>275</v>
      </c>
      <c r="H470" s="17">
        <f t="shared" si="28"/>
        <v>392.28999999999996</v>
      </c>
      <c r="I470" s="17">
        <f t="shared" si="29"/>
        <v>647.82</v>
      </c>
      <c r="J470" s="17">
        <f t="shared" si="30"/>
        <v>925.66</v>
      </c>
      <c r="K470" s="32">
        <f t="shared" si="31"/>
        <v>1319.79</v>
      </c>
    </row>
    <row r="471" spans="1:11" s="15" customFormat="1" ht="14.25" customHeight="1">
      <c r="A471" s="29">
        <f>'до 150 кВт'!A471</f>
        <v>43697</v>
      </c>
      <c r="B471" s="16">
        <v>6</v>
      </c>
      <c r="C471" s="21">
        <v>739.32</v>
      </c>
      <c r="D471" s="21">
        <v>297.1</v>
      </c>
      <c r="E471" s="21">
        <v>0</v>
      </c>
      <c r="F471" s="21">
        <v>768.78</v>
      </c>
      <c r="G471" s="21">
        <v>275</v>
      </c>
      <c r="H471" s="17">
        <f t="shared" si="28"/>
        <v>1131.61</v>
      </c>
      <c r="I471" s="17">
        <f t="shared" si="29"/>
        <v>1387.1399999999999</v>
      </c>
      <c r="J471" s="17">
        <f t="shared" si="30"/>
        <v>1664.9799999999998</v>
      </c>
      <c r="K471" s="32">
        <f t="shared" si="31"/>
        <v>2059.11</v>
      </c>
    </row>
    <row r="472" spans="1:11" s="15" customFormat="1" ht="14.25" customHeight="1">
      <c r="A472" s="29">
        <f>'до 150 кВт'!A472</f>
        <v>43697</v>
      </c>
      <c r="B472" s="16">
        <v>7</v>
      </c>
      <c r="C472" s="21">
        <v>1378.53</v>
      </c>
      <c r="D472" s="21">
        <v>91.48</v>
      </c>
      <c r="E472" s="21">
        <v>0</v>
      </c>
      <c r="F472" s="21">
        <v>1407.99</v>
      </c>
      <c r="G472" s="21">
        <v>275</v>
      </c>
      <c r="H472" s="17">
        <f t="shared" si="28"/>
        <v>1770.82</v>
      </c>
      <c r="I472" s="17">
        <f t="shared" si="29"/>
        <v>2026.35</v>
      </c>
      <c r="J472" s="17">
        <f t="shared" si="30"/>
        <v>2304.19</v>
      </c>
      <c r="K472" s="32">
        <f t="shared" si="31"/>
        <v>2698.32</v>
      </c>
    </row>
    <row r="473" spans="1:11" s="15" customFormat="1" ht="14.25" customHeight="1">
      <c r="A473" s="29">
        <f>'до 150 кВт'!A473</f>
        <v>43697</v>
      </c>
      <c r="B473" s="16">
        <v>8</v>
      </c>
      <c r="C473" s="21">
        <v>1601.91</v>
      </c>
      <c r="D473" s="21">
        <v>554.11</v>
      </c>
      <c r="E473" s="21">
        <v>0</v>
      </c>
      <c r="F473" s="21">
        <v>1631.37</v>
      </c>
      <c r="G473" s="21">
        <v>275</v>
      </c>
      <c r="H473" s="17">
        <f t="shared" si="28"/>
        <v>1994.1999999999998</v>
      </c>
      <c r="I473" s="17">
        <f t="shared" si="29"/>
        <v>2249.73</v>
      </c>
      <c r="J473" s="17">
        <f t="shared" si="30"/>
        <v>2527.57</v>
      </c>
      <c r="K473" s="32">
        <f t="shared" si="31"/>
        <v>2921.7000000000003</v>
      </c>
    </row>
    <row r="474" spans="1:11" s="15" customFormat="1" ht="14.25" customHeight="1">
      <c r="A474" s="29">
        <f>'до 150 кВт'!A474</f>
        <v>43697</v>
      </c>
      <c r="B474" s="16">
        <v>9</v>
      </c>
      <c r="C474" s="21">
        <v>1718.11</v>
      </c>
      <c r="D474" s="21">
        <v>436.86</v>
      </c>
      <c r="E474" s="21">
        <v>0</v>
      </c>
      <c r="F474" s="21">
        <v>1747.57</v>
      </c>
      <c r="G474" s="21">
        <v>275</v>
      </c>
      <c r="H474" s="17">
        <f t="shared" si="28"/>
        <v>2110.4</v>
      </c>
      <c r="I474" s="17">
        <f t="shared" si="29"/>
        <v>2365.93</v>
      </c>
      <c r="J474" s="17">
        <f t="shared" si="30"/>
        <v>2643.77</v>
      </c>
      <c r="K474" s="32">
        <f t="shared" si="31"/>
        <v>3037.9</v>
      </c>
    </row>
    <row r="475" spans="1:11" s="15" customFormat="1" ht="14.25" customHeight="1">
      <c r="A475" s="29">
        <f>'до 150 кВт'!A475</f>
        <v>43697</v>
      </c>
      <c r="B475" s="16">
        <v>10</v>
      </c>
      <c r="C475" s="21">
        <v>1752.33</v>
      </c>
      <c r="D475" s="21">
        <v>400.73</v>
      </c>
      <c r="E475" s="21">
        <v>0</v>
      </c>
      <c r="F475" s="21">
        <v>1781.79</v>
      </c>
      <c r="G475" s="21">
        <v>275</v>
      </c>
      <c r="H475" s="17">
        <f t="shared" si="28"/>
        <v>2144.6200000000003</v>
      </c>
      <c r="I475" s="17">
        <f t="shared" si="29"/>
        <v>2400.15</v>
      </c>
      <c r="J475" s="17">
        <f t="shared" si="30"/>
        <v>2677.9900000000002</v>
      </c>
      <c r="K475" s="32">
        <f t="shared" si="31"/>
        <v>3072.1200000000003</v>
      </c>
    </row>
    <row r="476" spans="1:11" s="15" customFormat="1" ht="14.25" customHeight="1">
      <c r="A476" s="29">
        <f>'до 150 кВт'!A476</f>
        <v>43697</v>
      </c>
      <c r="B476" s="16">
        <v>11</v>
      </c>
      <c r="C476" s="21">
        <v>1746.89</v>
      </c>
      <c r="D476" s="21">
        <v>39.68</v>
      </c>
      <c r="E476" s="21">
        <v>0</v>
      </c>
      <c r="F476" s="21">
        <v>1776.35</v>
      </c>
      <c r="G476" s="21">
        <v>275</v>
      </c>
      <c r="H476" s="17">
        <f t="shared" si="28"/>
        <v>2139.1800000000003</v>
      </c>
      <c r="I476" s="17">
        <f t="shared" si="29"/>
        <v>2394.71</v>
      </c>
      <c r="J476" s="17">
        <f t="shared" si="30"/>
        <v>2672.55</v>
      </c>
      <c r="K476" s="32">
        <f t="shared" si="31"/>
        <v>3066.68</v>
      </c>
    </row>
    <row r="477" spans="1:11" s="15" customFormat="1" ht="14.25" customHeight="1">
      <c r="A477" s="29">
        <f>'до 150 кВт'!A477</f>
        <v>43697</v>
      </c>
      <c r="B477" s="16">
        <v>12</v>
      </c>
      <c r="C477" s="21">
        <v>1742.62</v>
      </c>
      <c r="D477" s="21">
        <v>39.09</v>
      </c>
      <c r="E477" s="21">
        <v>0</v>
      </c>
      <c r="F477" s="21">
        <v>1772.08</v>
      </c>
      <c r="G477" s="21">
        <v>275</v>
      </c>
      <c r="H477" s="17">
        <f t="shared" si="28"/>
        <v>2134.9100000000003</v>
      </c>
      <c r="I477" s="17">
        <f t="shared" si="29"/>
        <v>2390.44</v>
      </c>
      <c r="J477" s="17">
        <f t="shared" si="30"/>
        <v>2668.28</v>
      </c>
      <c r="K477" s="32">
        <f t="shared" si="31"/>
        <v>3062.4100000000003</v>
      </c>
    </row>
    <row r="478" spans="1:11" s="15" customFormat="1" ht="14.25" customHeight="1">
      <c r="A478" s="29">
        <f>'до 150 кВт'!A478</f>
        <v>43697</v>
      </c>
      <c r="B478" s="16">
        <v>13</v>
      </c>
      <c r="C478" s="21">
        <v>1755.35</v>
      </c>
      <c r="D478" s="21">
        <v>27.05</v>
      </c>
      <c r="E478" s="21">
        <v>0</v>
      </c>
      <c r="F478" s="21">
        <v>1784.81</v>
      </c>
      <c r="G478" s="21">
        <v>275</v>
      </c>
      <c r="H478" s="17">
        <f t="shared" si="28"/>
        <v>2147.6400000000003</v>
      </c>
      <c r="I478" s="17">
        <f t="shared" si="29"/>
        <v>2403.17</v>
      </c>
      <c r="J478" s="17">
        <f t="shared" si="30"/>
        <v>2681.01</v>
      </c>
      <c r="K478" s="32">
        <f t="shared" si="31"/>
        <v>3075.14</v>
      </c>
    </row>
    <row r="479" spans="1:11" s="15" customFormat="1" ht="14.25" customHeight="1">
      <c r="A479" s="29">
        <f>'до 150 кВт'!A479</f>
        <v>43697</v>
      </c>
      <c r="B479" s="16">
        <v>14</v>
      </c>
      <c r="C479" s="21">
        <v>1756.93</v>
      </c>
      <c r="D479" s="21">
        <v>38.13</v>
      </c>
      <c r="E479" s="21">
        <v>0</v>
      </c>
      <c r="F479" s="21">
        <v>1786.39</v>
      </c>
      <c r="G479" s="21">
        <v>275</v>
      </c>
      <c r="H479" s="17">
        <f t="shared" si="28"/>
        <v>2149.2200000000007</v>
      </c>
      <c r="I479" s="17">
        <f t="shared" si="29"/>
        <v>2404.7500000000005</v>
      </c>
      <c r="J479" s="17">
        <f t="shared" si="30"/>
        <v>2682.5900000000006</v>
      </c>
      <c r="K479" s="32">
        <f t="shared" si="31"/>
        <v>3076.7200000000007</v>
      </c>
    </row>
    <row r="480" spans="1:11" s="15" customFormat="1" ht="14.25" customHeight="1">
      <c r="A480" s="29">
        <f>'до 150 кВт'!A480</f>
        <v>43697</v>
      </c>
      <c r="B480" s="16">
        <v>15</v>
      </c>
      <c r="C480" s="21">
        <v>1761</v>
      </c>
      <c r="D480" s="21">
        <v>57.62</v>
      </c>
      <c r="E480" s="21">
        <v>0</v>
      </c>
      <c r="F480" s="21">
        <v>1790.46</v>
      </c>
      <c r="G480" s="21">
        <v>275</v>
      </c>
      <c r="H480" s="17">
        <f t="shared" si="28"/>
        <v>2153.2900000000004</v>
      </c>
      <c r="I480" s="17">
        <f t="shared" si="29"/>
        <v>2408.82</v>
      </c>
      <c r="J480" s="17">
        <f t="shared" si="30"/>
        <v>2686.6600000000003</v>
      </c>
      <c r="K480" s="32">
        <f t="shared" si="31"/>
        <v>3080.7900000000004</v>
      </c>
    </row>
    <row r="481" spans="1:11" s="15" customFormat="1" ht="14.25" customHeight="1">
      <c r="A481" s="29">
        <f>'до 150 кВт'!A481</f>
        <v>43697</v>
      </c>
      <c r="B481" s="16">
        <v>16</v>
      </c>
      <c r="C481" s="21">
        <v>1744.4</v>
      </c>
      <c r="D481" s="21">
        <v>33.26</v>
      </c>
      <c r="E481" s="21">
        <v>0</v>
      </c>
      <c r="F481" s="21">
        <v>1773.86</v>
      </c>
      <c r="G481" s="21">
        <v>275</v>
      </c>
      <c r="H481" s="17">
        <f t="shared" si="28"/>
        <v>2136.69</v>
      </c>
      <c r="I481" s="17">
        <f t="shared" si="29"/>
        <v>2392.22</v>
      </c>
      <c r="J481" s="17">
        <f t="shared" si="30"/>
        <v>2670.06</v>
      </c>
      <c r="K481" s="32">
        <f t="shared" si="31"/>
        <v>3064.19</v>
      </c>
    </row>
    <row r="482" spans="1:11" s="15" customFormat="1" ht="14.25" customHeight="1">
      <c r="A482" s="29">
        <f>'до 150 кВт'!A482</f>
        <v>43697</v>
      </c>
      <c r="B482" s="16">
        <v>17</v>
      </c>
      <c r="C482" s="21">
        <v>1729.74</v>
      </c>
      <c r="D482" s="21">
        <v>14.44</v>
      </c>
      <c r="E482" s="21">
        <v>0</v>
      </c>
      <c r="F482" s="21">
        <v>1759.2</v>
      </c>
      <c r="G482" s="21">
        <v>275</v>
      </c>
      <c r="H482" s="17">
        <f t="shared" si="28"/>
        <v>2122.03</v>
      </c>
      <c r="I482" s="17">
        <f t="shared" si="29"/>
        <v>2377.56</v>
      </c>
      <c r="J482" s="17">
        <f t="shared" si="30"/>
        <v>2655.4</v>
      </c>
      <c r="K482" s="32">
        <f t="shared" si="31"/>
        <v>3049.53</v>
      </c>
    </row>
    <row r="483" spans="1:11" s="15" customFormat="1" ht="14.25" customHeight="1">
      <c r="A483" s="29">
        <f>'до 150 кВт'!A483</f>
        <v>43697</v>
      </c>
      <c r="B483" s="16">
        <v>18</v>
      </c>
      <c r="C483" s="21">
        <v>1704.27</v>
      </c>
      <c r="D483" s="21">
        <v>17.35</v>
      </c>
      <c r="E483" s="21">
        <v>0</v>
      </c>
      <c r="F483" s="21">
        <v>1733.73</v>
      </c>
      <c r="G483" s="21">
        <v>275</v>
      </c>
      <c r="H483" s="17">
        <f t="shared" si="28"/>
        <v>2096.5600000000004</v>
      </c>
      <c r="I483" s="17">
        <f t="shared" si="29"/>
        <v>2352.09</v>
      </c>
      <c r="J483" s="17">
        <f t="shared" si="30"/>
        <v>2629.9300000000003</v>
      </c>
      <c r="K483" s="32">
        <f t="shared" si="31"/>
        <v>3024.06</v>
      </c>
    </row>
    <row r="484" spans="1:11" s="15" customFormat="1" ht="14.25" customHeight="1">
      <c r="A484" s="29">
        <f>'до 150 кВт'!A484</f>
        <v>43697</v>
      </c>
      <c r="B484" s="16">
        <v>19</v>
      </c>
      <c r="C484" s="21">
        <v>1604.43</v>
      </c>
      <c r="D484" s="21">
        <v>94.02</v>
      </c>
      <c r="E484" s="21">
        <v>0</v>
      </c>
      <c r="F484" s="21">
        <v>1633.89</v>
      </c>
      <c r="G484" s="21">
        <v>275</v>
      </c>
      <c r="H484" s="17">
        <f t="shared" si="28"/>
        <v>1996.72</v>
      </c>
      <c r="I484" s="17">
        <f t="shared" si="29"/>
        <v>2252.2500000000005</v>
      </c>
      <c r="J484" s="17">
        <f t="shared" si="30"/>
        <v>2530.09</v>
      </c>
      <c r="K484" s="32">
        <f t="shared" si="31"/>
        <v>2924.2200000000003</v>
      </c>
    </row>
    <row r="485" spans="1:11" s="15" customFormat="1" ht="14.25" customHeight="1">
      <c r="A485" s="29">
        <f>'до 150 кВт'!A485</f>
        <v>43697</v>
      </c>
      <c r="B485" s="16">
        <v>20</v>
      </c>
      <c r="C485" s="21">
        <v>1606.18</v>
      </c>
      <c r="D485" s="21">
        <v>104.16</v>
      </c>
      <c r="E485" s="21">
        <v>0</v>
      </c>
      <c r="F485" s="21">
        <v>1635.64</v>
      </c>
      <c r="G485" s="21">
        <v>275</v>
      </c>
      <c r="H485" s="17">
        <f t="shared" si="28"/>
        <v>1998.47</v>
      </c>
      <c r="I485" s="17">
        <f t="shared" si="29"/>
        <v>2254.0000000000005</v>
      </c>
      <c r="J485" s="17">
        <f t="shared" si="30"/>
        <v>2531.84</v>
      </c>
      <c r="K485" s="32">
        <f t="shared" si="31"/>
        <v>2925.9700000000003</v>
      </c>
    </row>
    <row r="486" spans="1:11" s="15" customFormat="1" ht="14.25" customHeight="1">
      <c r="A486" s="29">
        <f>'до 150 кВт'!A486</f>
        <v>43697</v>
      </c>
      <c r="B486" s="16">
        <v>21</v>
      </c>
      <c r="C486" s="21">
        <v>1724.24</v>
      </c>
      <c r="D486" s="21">
        <v>8.44</v>
      </c>
      <c r="E486" s="21">
        <v>0</v>
      </c>
      <c r="F486" s="21">
        <v>1753.7</v>
      </c>
      <c r="G486" s="21">
        <v>275</v>
      </c>
      <c r="H486" s="17">
        <f t="shared" si="28"/>
        <v>2116.53</v>
      </c>
      <c r="I486" s="17">
        <f t="shared" si="29"/>
        <v>2372.06</v>
      </c>
      <c r="J486" s="17">
        <f t="shared" si="30"/>
        <v>2649.9</v>
      </c>
      <c r="K486" s="32">
        <f t="shared" si="31"/>
        <v>3044.03</v>
      </c>
    </row>
    <row r="487" spans="1:11" s="15" customFormat="1" ht="14.25" customHeight="1">
      <c r="A487" s="29">
        <f>'до 150 кВт'!A487</f>
        <v>43697</v>
      </c>
      <c r="B487" s="16">
        <v>22</v>
      </c>
      <c r="C487" s="21">
        <v>1650.61</v>
      </c>
      <c r="D487" s="21">
        <v>0</v>
      </c>
      <c r="E487" s="21">
        <v>197.3</v>
      </c>
      <c r="F487" s="21">
        <v>1680.07</v>
      </c>
      <c r="G487" s="21">
        <v>275</v>
      </c>
      <c r="H487" s="17">
        <f t="shared" si="28"/>
        <v>2042.8999999999999</v>
      </c>
      <c r="I487" s="17">
        <f t="shared" si="29"/>
        <v>2298.43</v>
      </c>
      <c r="J487" s="17">
        <f t="shared" si="30"/>
        <v>2576.27</v>
      </c>
      <c r="K487" s="32">
        <f t="shared" si="31"/>
        <v>2970.4</v>
      </c>
    </row>
    <row r="488" spans="1:11" s="15" customFormat="1" ht="14.25" customHeight="1">
      <c r="A488" s="29">
        <f>'до 150 кВт'!A488</f>
        <v>43697</v>
      </c>
      <c r="B488" s="16">
        <v>23</v>
      </c>
      <c r="C488" s="21">
        <v>1411.92</v>
      </c>
      <c r="D488" s="21">
        <v>0</v>
      </c>
      <c r="E488" s="21">
        <v>281.79</v>
      </c>
      <c r="F488" s="21">
        <v>1441.38</v>
      </c>
      <c r="G488" s="21">
        <v>275</v>
      </c>
      <c r="H488" s="17">
        <f t="shared" si="28"/>
        <v>1804.21</v>
      </c>
      <c r="I488" s="17">
        <f t="shared" si="29"/>
        <v>2059.7400000000002</v>
      </c>
      <c r="J488" s="17">
        <f t="shared" si="30"/>
        <v>2337.5800000000004</v>
      </c>
      <c r="K488" s="32">
        <f t="shared" si="31"/>
        <v>2731.7100000000005</v>
      </c>
    </row>
    <row r="489" spans="1:11" s="15" customFormat="1" ht="14.25" customHeight="1">
      <c r="A489" s="29">
        <f>'до 150 кВт'!A489</f>
        <v>43698</v>
      </c>
      <c r="B489" s="16">
        <v>0</v>
      </c>
      <c r="C489" s="21">
        <v>1064.39</v>
      </c>
      <c r="D489" s="21">
        <v>0</v>
      </c>
      <c r="E489" s="21">
        <v>333.72</v>
      </c>
      <c r="F489" s="21">
        <v>1093.85</v>
      </c>
      <c r="G489" s="21">
        <v>275</v>
      </c>
      <c r="H489" s="17">
        <f t="shared" si="28"/>
        <v>1456.6799999999998</v>
      </c>
      <c r="I489" s="17">
        <f t="shared" si="29"/>
        <v>1712.2099999999998</v>
      </c>
      <c r="J489" s="17">
        <f t="shared" si="30"/>
        <v>1990.05</v>
      </c>
      <c r="K489" s="32">
        <f t="shared" si="31"/>
        <v>2384.18</v>
      </c>
    </row>
    <row r="490" spans="1:11" s="15" customFormat="1" ht="14.25" customHeight="1">
      <c r="A490" s="29">
        <f>'до 150 кВт'!A490</f>
        <v>43698</v>
      </c>
      <c r="B490" s="16">
        <v>1</v>
      </c>
      <c r="C490" s="21">
        <v>968.2</v>
      </c>
      <c r="D490" s="21">
        <v>0</v>
      </c>
      <c r="E490" s="21">
        <v>100.4</v>
      </c>
      <c r="F490" s="21">
        <v>997.66</v>
      </c>
      <c r="G490" s="21">
        <v>275</v>
      </c>
      <c r="H490" s="17">
        <f t="shared" si="28"/>
        <v>1360.4899999999998</v>
      </c>
      <c r="I490" s="17">
        <f t="shared" si="29"/>
        <v>1616.0199999999998</v>
      </c>
      <c r="J490" s="17">
        <f t="shared" si="30"/>
        <v>1893.86</v>
      </c>
      <c r="K490" s="32">
        <f t="shared" si="31"/>
        <v>2287.9900000000002</v>
      </c>
    </row>
    <row r="491" spans="1:11" s="15" customFormat="1" ht="14.25" customHeight="1">
      <c r="A491" s="29">
        <f>'до 150 кВт'!A491</f>
        <v>43698</v>
      </c>
      <c r="B491" s="16">
        <v>2</v>
      </c>
      <c r="C491" s="21">
        <v>885.26</v>
      </c>
      <c r="D491" s="21">
        <v>0</v>
      </c>
      <c r="E491" s="21">
        <v>91.44</v>
      </c>
      <c r="F491" s="21">
        <v>914.72</v>
      </c>
      <c r="G491" s="21">
        <v>275</v>
      </c>
      <c r="H491" s="17">
        <f t="shared" si="28"/>
        <v>1277.55</v>
      </c>
      <c r="I491" s="17">
        <f t="shared" si="29"/>
        <v>1533.08</v>
      </c>
      <c r="J491" s="17">
        <f t="shared" si="30"/>
        <v>1810.9199999999998</v>
      </c>
      <c r="K491" s="32">
        <f t="shared" si="31"/>
        <v>2205.05</v>
      </c>
    </row>
    <row r="492" spans="1:11" s="15" customFormat="1" ht="14.25" customHeight="1">
      <c r="A492" s="29">
        <f>'до 150 кВт'!A492</f>
        <v>43698</v>
      </c>
      <c r="B492" s="16">
        <v>3</v>
      </c>
      <c r="C492" s="21">
        <v>819.17</v>
      </c>
      <c r="D492" s="21">
        <v>0</v>
      </c>
      <c r="E492" s="21">
        <v>103.2</v>
      </c>
      <c r="F492" s="21">
        <v>848.63</v>
      </c>
      <c r="G492" s="21">
        <v>275</v>
      </c>
      <c r="H492" s="17">
        <f t="shared" si="28"/>
        <v>1211.46</v>
      </c>
      <c r="I492" s="17">
        <f t="shared" si="29"/>
        <v>1466.99</v>
      </c>
      <c r="J492" s="17">
        <f t="shared" si="30"/>
        <v>1744.8300000000002</v>
      </c>
      <c r="K492" s="32">
        <f t="shared" si="31"/>
        <v>2138.9600000000005</v>
      </c>
    </row>
    <row r="493" spans="1:11" s="15" customFormat="1" ht="14.25" customHeight="1">
      <c r="A493" s="29">
        <f>'до 150 кВт'!A493</f>
        <v>43698</v>
      </c>
      <c r="B493" s="16">
        <v>4</v>
      </c>
      <c r="C493" s="21">
        <v>760.79</v>
      </c>
      <c r="D493" s="21">
        <v>0</v>
      </c>
      <c r="E493" s="21">
        <v>10.17</v>
      </c>
      <c r="F493" s="21">
        <v>790.25</v>
      </c>
      <c r="G493" s="21">
        <v>275</v>
      </c>
      <c r="H493" s="17">
        <f t="shared" si="28"/>
        <v>1153.08</v>
      </c>
      <c r="I493" s="17">
        <f t="shared" si="29"/>
        <v>1408.61</v>
      </c>
      <c r="J493" s="17">
        <f t="shared" si="30"/>
        <v>1686.45</v>
      </c>
      <c r="K493" s="32">
        <f t="shared" si="31"/>
        <v>2080.5800000000004</v>
      </c>
    </row>
    <row r="494" spans="1:11" s="15" customFormat="1" ht="14.25" customHeight="1">
      <c r="A494" s="29">
        <f>'до 150 кВт'!A494</f>
        <v>43698</v>
      </c>
      <c r="B494" s="16">
        <v>5</v>
      </c>
      <c r="C494" s="21">
        <v>760.73</v>
      </c>
      <c r="D494" s="21">
        <v>32.07</v>
      </c>
      <c r="E494" s="21">
        <v>0</v>
      </c>
      <c r="F494" s="21">
        <v>790.19</v>
      </c>
      <c r="G494" s="21">
        <v>275</v>
      </c>
      <c r="H494" s="17">
        <f t="shared" si="28"/>
        <v>1153.02</v>
      </c>
      <c r="I494" s="17">
        <f t="shared" si="29"/>
        <v>1408.55</v>
      </c>
      <c r="J494" s="17">
        <f t="shared" si="30"/>
        <v>1686.39</v>
      </c>
      <c r="K494" s="32">
        <f t="shared" si="31"/>
        <v>2080.52</v>
      </c>
    </row>
    <row r="495" spans="1:11" s="15" customFormat="1" ht="14.25" customHeight="1">
      <c r="A495" s="29">
        <f>'до 150 кВт'!A495</f>
        <v>43698</v>
      </c>
      <c r="B495" s="16">
        <v>6</v>
      </c>
      <c r="C495" s="21">
        <v>1057.16</v>
      </c>
      <c r="D495" s="21">
        <v>86.86</v>
      </c>
      <c r="E495" s="21">
        <v>0</v>
      </c>
      <c r="F495" s="21">
        <v>1086.62</v>
      </c>
      <c r="G495" s="21">
        <v>275</v>
      </c>
      <c r="H495" s="17">
        <f t="shared" si="28"/>
        <v>1449.4499999999998</v>
      </c>
      <c r="I495" s="17">
        <f t="shared" si="29"/>
        <v>1704.9799999999998</v>
      </c>
      <c r="J495" s="17">
        <f t="shared" si="30"/>
        <v>1982.82</v>
      </c>
      <c r="K495" s="32">
        <f t="shared" si="31"/>
        <v>2376.9500000000003</v>
      </c>
    </row>
    <row r="496" spans="1:11" s="15" customFormat="1" ht="14.25" customHeight="1">
      <c r="A496" s="29">
        <f>'до 150 кВт'!A496</f>
        <v>43698</v>
      </c>
      <c r="B496" s="16">
        <v>7</v>
      </c>
      <c r="C496" s="21">
        <v>1355.95</v>
      </c>
      <c r="D496" s="21">
        <v>203.43</v>
      </c>
      <c r="E496" s="21">
        <v>0</v>
      </c>
      <c r="F496" s="21">
        <v>1385.41</v>
      </c>
      <c r="G496" s="21">
        <v>275</v>
      </c>
      <c r="H496" s="17">
        <f t="shared" si="28"/>
        <v>1748.24</v>
      </c>
      <c r="I496" s="17">
        <f t="shared" si="29"/>
        <v>2003.77</v>
      </c>
      <c r="J496" s="17">
        <f t="shared" si="30"/>
        <v>2281.61</v>
      </c>
      <c r="K496" s="32">
        <f t="shared" si="31"/>
        <v>2675.7400000000002</v>
      </c>
    </row>
    <row r="497" spans="1:11" s="15" customFormat="1" ht="14.25" customHeight="1">
      <c r="A497" s="29">
        <f>'до 150 кВт'!A497</f>
        <v>43698</v>
      </c>
      <c r="B497" s="16">
        <v>8</v>
      </c>
      <c r="C497" s="21">
        <v>1599.87</v>
      </c>
      <c r="D497" s="21">
        <v>160.51</v>
      </c>
      <c r="E497" s="21">
        <v>0</v>
      </c>
      <c r="F497" s="21">
        <v>1629.33</v>
      </c>
      <c r="G497" s="21">
        <v>275</v>
      </c>
      <c r="H497" s="17">
        <f t="shared" si="28"/>
        <v>1992.1599999999999</v>
      </c>
      <c r="I497" s="17">
        <f t="shared" si="29"/>
        <v>2247.69</v>
      </c>
      <c r="J497" s="17">
        <f t="shared" si="30"/>
        <v>2525.53</v>
      </c>
      <c r="K497" s="32">
        <f t="shared" si="31"/>
        <v>2919.6600000000003</v>
      </c>
    </row>
    <row r="498" spans="1:11" s="15" customFormat="1" ht="14.25" customHeight="1">
      <c r="A498" s="29">
        <f>'до 150 кВт'!A498</f>
        <v>43698</v>
      </c>
      <c r="B498" s="16">
        <v>9</v>
      </c>
      <c r="C498" s="21">
        <v>1755.65</v>
      </c>
      <c r="D498" s="21">
        <v>17.11</v>
      </c>
      <c r="E498" s="21">
        <v>0</v>
      </c>
      <c r="F498" s="21">
        <v>1785.11</v>
      </c>
      <c r="G498" s="21">
        <v>275</v>
      </c>
      <c r="H498" s="17">
        <f t="shared" si="28"/>
        <v>2147.94</v>
      </c>
      <c r="I498" s="17">
        <f t="shared" si="29"/>
        <v>2403.47</v>
      </c>
      <c r="J498" s="17">
        <f t="shared" si="30"/>
        <v>2681.31</v>
      </c>
      <c r="K498" s="32">
        <f t="shared" si="31"/>
        <v>3075.44</v>
      </c>
    </row>
    <row r="499" spans="1:11" s="15" customFormat="1" ht="14.25" customHeight="1">
      <c r="A499" s="29">
        <f>'до 150 кВт'!A499</f>
        <v>43698</v>
      </c>
      <c r="B499" s="16">
        <v>10</v>
      </c>
      <c r="C499" s="21">
        <v>1766.6</v>
      </c>
      <c r="D499" s="21">
        <v>37.91</v>
      </c>
      <c r="E499" s="21">
        <v>0</v>
      </c>
      <c r="F499" s="21">
        <v>1796.06</v>
      </c>
      <c r="G499" s="21">
        <v>275</v>
      </c>
      <c r="H499" s="17">
        <f t="shared" si="28"/>
        <v>2158.8900000000003</v>
      </c>
      <c r="I499" s="17">
        <f t="shared" si="29"/>
        <v>2414.42</v>
      </c>
      <c r="J499" s="17">
        <f t="shared" si="30"/>
        <v>2692.26</v>
      </c>
      <c r="K499" s="32">
        <f t="shared" si="31"/>
        <v>3086.39</v>
      </c>
    </row>
    <row r="500" spans="1:11" s="15" customFormat="1" ht="14.25" customHeight="1">
      <c r="A500" s="29">
        <f>'до 150 кВт'!A500</f>
        <v>43698</v>
      </c>
      <c r="B500" s="16">
        <v>11</v>
      </c>
      <c r="C500" s="21">
        <v>1769.07</v>
      </c>
      <c r="D500" s="21">
        <v>50.34</v>
      </c>
      <c r="E500" s="21">
        <v>0</v>
      </c>
      <c r="F500" s="21">
        <v>1798.53</v>
      </c>
      <c r="G500" s="21">
        <v>275</v>
      </c>
      <c r="H500" s="17">
        <f t="shared" si="28"/>
        <v>2161.36</v>
      </c>
      <c r="I500" s="17">
        <f t="shared" si="29"/>
        <v>2416.89</v>
      </c>
      <c r="J500" s="17">
        <f t="shared" si="30"/>
        <v>2694.73</v>
      </c>
      <c r="K500" s="32">
        <f t="shared" si="31"/>
        <v>3088.86</v>
      </c>
    </row>
    <row r="501" spans="1:11" s="15" customFormat="1" ht="14.25" customHeight="1">
      <c r="A501" s="29">
        <f>'до 150 кВт'!A501</f>
        <v>43698</v>
      </c>
      <c r="B501" s="16">
        <v>12</v>
      </c>
      <c r="C501" s="21">
        <v>1759.64</v>
      </c>
      <c r="D501" s="21">
        <v>6.27</v>
      </c>
      <c r="E501" s="21">
        <v>0</v>
      </c>
      <c r="F501" s="21">
        <v>1789.1</v>
      </c>
      <c r="G501" s="21">
        <v>275</v>
      </c>
      <c r="H501" s="17">
        <f t="shared" si="28"/>
        <v>2151.9300000000003</v>
      </c>
      <c r="I501" s="17">
        <f t="shared" si="29"/>
        <v>2407.46</v>
      </c>
      <c r="J501" s="17">
        <f t="shared" si="30"/>
        <v>2685.3</v>
      </c>
      <c r="K501" s="32">
        <f t="shared" si="31"/>
        <v>3079.43</v>
      </c>
    </row>
    <row r="502" spans="1:11" s="15" customFormat="1" ht="14.25" customHeight="1">
      <c r="A502" s="29">
        <f>'до 150 кВт'!A502</f>
        <v>43698</v>
      </c>
      <c r="B502" s="16">
        <v>13</v>
      </c>
      <c r="C502" s="21">
        <v>1764.04</v>
      </c>
      <c r="D502" s="21">
        <v>4.52</v>
      </c>
      <c r="E502" s="21">
        <v>0</v>
      </c>
      <c r="F502" s="21">
        <v>1793.5</v>
      </c>
      <c r="G502" s="21">
        <v>275</v>
      </c>
      <c r="H502" s="17">
        <f t="shared" si="28"/>
        <v>2156.3300000000004</v>
      </c>
      <c r="I502" s="17">
        <f t="shared" si="29"/>
        <v>2411.86</v>
      </c>
      <c r="J502" s="17">
        <f t="shared" si="30"/>
        <v>2689.7000000000003</v>
      </c>
      <c r="K502" s="32">
        <f t="shared" si="31"/>
        <v>3083.8300000000004</v>
      </c>
    </row>
    <row r="503" spans="1:11" s="15" customFormat="1" ht="14.25" customHeight="1">
      <c r="A503" s="29">
        <f>'до 150 кВт'!A503</f>
        <v>43698</v>
      </c>
      <c r="B503" s="16">
        <v>14</v>
      </c>
      <c r="C503" s="21">
        <v>1773.21</v>
      </c>
      <c r="D503" s="21">
        <v>16.8</v>
      </c>
      <c r="E503" s="21">
        <v>0</v>
      </c>
      <c r="F503" s="21">
        <v>1802.67</v>
      </c>
      <c r="G503" s="21">
        <v>275</v>
      </c>
      <c r="H503" s="17">
        <f t="shared" si="28"/>
        <v>2165.5000000000005</v>
      </c>
      <c r="I503" s="17">
        <f t="shared" si="29"/>
        <v>2421.03</v>
      </c>
      <c r="J503" s="17">
        <f t="shared" si="30"/>
        <v>2698.8700000000003</v>
      </c>
      <c r="K503" s="32">
        <f t="shared" si="31"/>
        <v>3093.0000000000005</v>
      </c>
    </row>
    <row r="504" spans="1:11" s="15" customFormat="1" ht="14.25" customHeight="1">
      <c r="A504" s="29">
        <f>'до 150 кВт'!A504</f>
        <v>43698</v>
      </c>
      <c r="B504" s="16">
        <v>15</v>
      </c>
      <c r="C504" s="21">
        <v>1783.45</v>
      </c>
      <c r="D504" s="21">
        <v>30.12</v>
      </c>
      <c r="E504" s="21">
        <v>0</v>
      </c>
      <c r="F504" s="21">
        <v>1812.91</v>
      </c>
      <c r="G504" s="21">
        <v>275</v>
      </c>
      <c r="H504" s="17">
        <f t="shared" si="28"/>
        <v>2175.7400000000002</v>
      </c>
      <c r="I504" s="17">
        <f t="shared" si="29"/>
        <v>2431.27</v>
      </c>
      <c r="J504" s="17">
        <f t="shared" si="30"/>
        <v>2709.11</v>
      </c>
      <c r="K504" s="32">
        <f t="shared" si="31"/>
        <v>3103.2400000000002</v>
      </c>
    </row>
    <row r="505" spans="1:11" s="15" customFormat="1" ht="14.25" customHeight="1">
      <c r="A505" s="29">
        <f>'до 150 кВт'!A505</f>
        <v>43698</v>
      </c>
      <c r="B505" s="16">
        <v>16</v>
      </c>
      <c r="C505" s="21">
        <v>1765.45</v>
      </c>
      <c r="D505" s="21">
        <v>28.21</v>
      </c>
      <c r="E505" s="21">
        <v>0</v>
      </c>
      <c r="F505" s="21">
        <v>1794.91</v>
      </c>
      <c r="G505" s="21">
        <v>275</v>
      </c>
      <c r="H505" s="17">
        <f t="shared" si="28"/>
        <v>2157.7400000000002</v>
      </c>
      <c r="I505" s="17">
        <f t="shared" si="29"/>
        <v>2413.27</v>
      </c>
      <c r="J505" s="17">
        <f t="shared" si="30"/>
        <v>2691.11</v>
      </c>
      <c r="K505" s="32">
        <f t="shared" si="31"/>
        <v>3085.2400000000002</v>
      </c>
    </row>
    <row r="506" spans="1:11" s="15" customFormat="1" ht="14.25" customHeight="1">
      <c r="A506" s="29">
        <f>'до 150 кВт'!A506</f>
        <v>43698</v>
      </c>
      <c r="B506" s="16">
        <v>17</v>
      </c>
      <c r="C506" s="21">
        <v>1760.3</v>
      </c>
      <c r="D506" s="21">
        <v>0</v>
      </c>
      <c r="E506" s="21">
        <v>5.87</v>
      </c>
      <c r="F506" s="21">
        <v>1789.76</v>
      </c>
      <c r="G506" s="21">
        <v>275</v>
      </c>
      <c r="H506" s="17">
        <f t="shared" si="28"/>
        <v>2152.5900000000006</v>
      </c>
      <c r="I506" s="17">
        <f t="shared" si="29"/>
        <v>2408.1200000000003</v>
      </c>
      <c r="J506" s="17">
        <f t="shared" si="30"/>
        <v>2685.9600000000005</v>
      </c>
      <c r="K506" s="32">
        <f t="shared" si="31"/>
        <v>3080.0900000000006</v>
      </c>
    </row>
    <row r="507" spans="1:11" s="15" customFormat="1" ht="14.25" customHeight="1">
      <c r="A507" s="29">
        <f>'до 150 кВт'!A507</f>
        <v>43698</v>
      </c>
      <c r="B507" s="16">
        <v>18</v>
      </c>
      <c r="C507" s="21">
        <v>1744.9</v>
      </c>
      <c r="D507" s="21">
        <v>0</v>
      </c>
      <c r="E507" s="21">
        <v>9.74</v>
      </c>
      <c r="F507" s="21">
        <v>1774.36</v>
      </c>
      <c r="G507" s="21">
        <v>275</v>
      </c>
      <c r="H507" s="17">
        <f t="shared" si="28"/>
        <v>2137.19</v>
      </c>
      <c r="I507" s="17">
        <f t="shared" si="29"/>
        <v>2392.72</v>
      </c>
      <c r="J507" s="17">
        <f t="shared" si="30"/>
        <v>2670.56</v>
      </c>
      <c r="K507" s="32">
        <f t="shared" si="31"/>
        <v>3064.69</v>
      </c>
    </row>
    <row r="508" spans="1:11" s="15" customFormat="1" ht="14.25" customHeight="1">
      <c r="A508" s="29">
        <f>'до 150 кВт'!A508</f>
        <v>43698</v>
      </c>
      <c r="B508" s="16">
        <v>19</v>
      </c>
      <c r="C508" s="21">
        <v>1726.62</v>
      </c>
      <c r="D508" s="21">
        <v>0</v>
      </c>
      <c r="E508" s="21">
        <v>170.21</v>
      </c>
      <c r="F508" s="21">
        <v>1756.08</v>
      </c>
      <c r="G508" s="21">
        <v>275</v>
      </c>
      <c r="H508" s="17">
        <f t="shared" si="28"/>
        <v>2118.9100000000003</v>
      </c>
      <c r="I508" s="17">
        <f t="shared" si="29"/>
        <v>2374.44</v>
      </c>
      <c r="J508" s="17">
        <f t="shared" si="30"/>
        <v>2652.28</v>
      </c>
      <c r="K508" s="32">
        <f t="shared" si="31"/>
        <v>3046.4100000000003</v>
      </c>
    </row>
    <row r="509" spans="1:11" s="15" customFormat="1" ht="14.25" customHeight="1">
      <c r="A509" s="29">
        <f>'до 150 кВт'!A509</f>
        <v>43698</v>
      </c>
      <c r="B509" s="16">
        <v>20</v>
      </c>
      <c r="C509" s="21">
        <v>1720.92</v>
      </c>
      <c r="D509" s="21">
        <v>0</v>
      </c>
      <c r="E509" s="21">
        <v>0.55</v>
      </c>
      <c r="F509" s="21">
        <v>1750.38</v>
      </c>
      <c r="G509" s="21">
        <v>275</v>
      </c>
      <c r="H509" s="17">
        <f t="shared" si="28"/>
        <v>2113.2100000000005</v>
      </c>
      <c r="I509" s="17">
        <f t="shared" si="29"/>
        <v>2368.7400000000002</v>
      </c>
      <c r="J509" s="17">
        <f t="shared" si="30"/>
        <v>2646.5800000000004</v>
      </c>
      <c r="K509" s="32">
        <f t="shared" si="31"/>
        <v>3040.7100000000005</v>
      </c>
    </row>
    <row r="510" spans="1:11" s="15" customFormat="1" ht="14.25" customHeight="1">
      <c r="A510" s="29">
        <f>'до 150 кВт'!A510</f>
        <v>43698</v>
      </c>
      <c r="B510" s="16">
        <v>21</v>
      </c>
      <c r="C510" s="21">
        <v>1747.7</v>
      </c>
      <c r="D510" s="21">
        <v>0</v>
      </c>
      <c r="E510" s="21">
        <v>14.66</v>
      </c>
      <c r="F510" s="21">
        <v>1777.16</v>
      </c>
      <c r="G510" s="21">
        <v>275</v>
      </c>
      <c r="H510" s="17">
        <f t="shared" si="28"/>
        <v>2139.9900000000002</v>
      </c>
      <c r="I510" s="17">
        <f t="shared" si="29"/>
        <v>2395.52</v>
      </c>
      <c r="J510" s="17">
        <f t="shared" si="30"/>
        <v>2673.36</v>
      </c>
      <c r="K510" s="32">
        <f t="shared" si="31"/>
        <v>3067.4900000000002</v>
      </c>
    </row>
    <row r="511" spans="1:11" s="15" customFormat="1" ht="14.25" customHeight="1">
      <c r="A511" s="29">
        <f>'до 150 кВт'!A511</f>
        <v>43698</v>
      </c>
      <c r="B511" s="16">
        <v>22</v>
      </c>
      <c r="C511" s="21">
        <v>1737.76</v>
      </c>
      <c r="D511" s="21">
        <v>0</v>
      </c>
      <c r="E511" s="21">
        <v>333.25</v>
      </c>
      <c r="F511" s="21">
        <v>1767.22</v>
      </c>
      <c r="G511" s="21">
        <v>275</v>
      </c>
      <c r="H511" s="17">
        <f t="shared" si="28"/>
        <v>2130.05</v>
      </c>
      <c r="I511" s="17">
        <f t="shared" si="29"/>
        <v>2385.5800000000004</v>
      </c>
      <c r="J511" s="17">
        <f t="shared" si="30"/>
        <v>2663.42</v>
      </c>
      <c r="K511" s="32">
        <f t="shared" si="31"/>
        <v>3057.55</v>
      </c>
    </row>
    <row r="512" spans="1:11" s="15" customFormat="1" ht="14.25" customHeight="1">
      <c r="A512" s="29">
        <f>'до 150 кВт'!A512</f>
        <v>43698</v>
      </c>
      <c r="B512" s="16">
        <v>23</v>
      </c>
      <c r="C512" s="21">
        <v>1471.83</v>
      </c>
      <c r="D512" s="21">
        <v>0</v>
      </c>
      <c r="E512" s="21">
        <v>315.72</v>
      </c>
      <c r="F512" s="21">
        <v>1501.29</v>
      </c>
      <c r="G512" s="21">
        <v>275</v>
      </c>
      <c r="H512" s="17">
        <f t="shared" si="28"/>
        <v>1864.12</v>
      </c>
      <c r="I512" s="17">
        <f t="shared" si="29"/>
        <v>2119.65</v>
      </c>
      <c r="J512" s="17">
        <f t="shared" si="30"/>
        <v>2397.4900000000002</v>
      </c>
      <c r="K512" s="32">
        <f t="shared" si="31"/>
        <v>2791.6200000000003</v>
      </c>
    </row>
    <row r="513" spans="1:11" s="15" customFormat="1" ht="14.25" customHeight="1">
      <c r="A513" s="29">
        <f>'до 150 кВт'!A513</f>
        <v>43699</v>
      </c>
      <c r="B513" s="16">
        <v>0</v>
      </c>
      <c r="C513" s="21">
        <v>1202.66</v>
      </c>
      <c r="D513" s="21">
        <v>0</v>
      </c>
      <c r="E513" s="21">
        <v>296.8</v>
      </c>
      <c r="F513" s="21">
        <v>1232.12</v>
      </c>
      <c r="G513" s="21">
        <v>275</v>
      </c>
      <c r="H513" s="17">
        <f t="shared" si="28"/>
        <v>1594.9499999999998</v>
      </c>
      <c r="I513" s="17">
        <f t="shared" si="29"/>
        <v>1850.4799999999998</v>
      </c>
      <c r="J513" s="17">
        <f t="shared" si="30"/>
        <v>2128.32</v>
      </c>
      <c r="K513" s="32">
        <f t="shared" si="31"/>
        <v>2522.4500000000003</v>
      </c>
    </row>
    <row r="514" spans="1:11" s="15" customFormat="1" ht="14.25" customHeight="1">
      <c r="A514" s="29">
        <f>'до 150 кВт'!A514</f>
        <v>43699</v>
      </c>
      <c r="B514" s="16">
        <v>1</v>
      </c>
      <c r="C514" s="21">
        <v>971.24</v>
      </c>
      <c r="D514" s="21">
        <v>0</v>
      </c>
      <c r="E514" s="21">
        <v>83.82</v>
      </c>
      <c r="F514" s="21">
        <v>1000.7</v>
      </c>
      <c r="G514" s="21">
        <v>275</v>
      </c>
      <c r="H514" s="17">
        <f t="shared" si="28"/>
        <v>1363.53</v>
      </c>
      <c r="I514" s="17">
        <f t="shared" si="29"/>
        <v>1619.06</v>
      </c>
      <c r="J514" s="17">
        <f t="shared" si="30"/>
        <v>1896.8999999999999</v>
      </c>
      <c r="K514" s="32">
        <f t="shared" si="31"/>
        <v>2291.03</v>
      </c>
    </row>
    <row r="515" spans="1:11" s="15" customFormat="1" ht="14.25" customHeight="1">
      <c r="A515" s="29">
        <f>'до 150 кВт'!A515</f>
        <v>43699</v>
      </c>
      <c r="B515" s="16">
        <v>2</v>
      </c>
      <c r="C515" s="21">
        <v>827.87</v>
      </c>
      <c r="D515" s="21">
        <v>0</v>
      </c>
      <c r="E515" s="21">
        <v>68.21</v>
      </c>
      <c r="F515" s="21">
        <v>857.33</v>
      </c>
      <c r="G515" s="21">
        <v>275</v>
      </c>
      <c r="H515" s="17">
        <f t="shared" si="28"/>
        <v>1220.1599999999999</v>
      </c>
      <c r="I515" s="17">
        <f t="shared" si="29"/>
        <v>1475.6899999999998</v>
      </c>
      <c r="J515" s="17">
        <f t="shared" si="30"/>
        <v>1753.53</v>
      </c>
      <c r="K515" s="32">
        <f t="shared" si="31"/>
        <v>2147.6600000000003</v>
      </c>
    </row>
    <row r="516" spans="1:11" s="15" customFormat="1" ht="14.25" customHeight="1">
      <c r="A516" s="29">
        <f>'до 150 кВт'!A516</f>
        <v>43699</v>
      </c>
      <c r="B516" s="16">
        <v>3</v>
      </c>
      <c r="C516" s="21">
        <v>763.12</v>
      </c>
      <c r="D516" s="21">
        <v>0</v>
      </c>
      <c r="E516" s="21">
        <v>790.06</v>
      </c>
      <c r="F516" s="21">
        <v>792.58</v>
      </c>
      <c r="G516" s="21">
        <v>275</v>
      </c>
      <c r="H516" s="17">
        <f t="shared" si="28"/>
        <v>1155.4099999999999</v>
      </c>
      <c r="I516" s="17">
        <f t="shared" si="29"/>
        <v>1410.9399999999998</v>
      </c>
      <c r="J516" s="17">
        <f t="shared" si="30"/>
        <v>1688.78</v>
      </c>
      <c r="K516" s="32">
        <f t="shared" si="31"/>
        <v>2082.9100000000003</v>
      </c>
    </row>
    <row r="517" spans="1:11" s="15" customFormat="1" ht="14.25" customHeight="1">
      <c r="A517" s="29">
        <f>'до 150 кВт'!A517</f>
        <v>43699</v>
      </c>
      <c r="B517" s="16">
        <v>4</v>
      </c>
      <c r="C517" s="21">
        <v>761.9</v>
      </c>
      <c r="D517" s="21">
        <v>0</v>
      </c>
      <c r="E517" s="21">
        <v>788.81</v>
      </c>
      <c r="F517" s="21">
        <v>791.36</v>
      </c>
      <c r="G517" s="21">
        <v>275</v>
      </c>
      <c r="H517" s="17">
        <f t="shared" si="28"/>
        <v>1154.19</v>
      </c>
      <c r="I517" s="17">
        <f t="shared" si="29"/>
        <v>1409.72</v>
      </c>
      <c r="J517" s="17">
        <f t="shared" si="30"/>
        <v>1687.5600000000002</v>
      </c>
      <c r="K517" s="32">
        <f t="shared" si="31"/>
        <v>2081.69</v>
      </c>
    </row>
    <row r="518" spans="1:11" s="15" customFormat="1" ht="14.25" customHeight="1">
      <c r="A518" s="29">
        <f>'до 150 кВт'!A518</f>
        <v>43699</v>
      </c>
      <c r="B518" s="16">
        <v>5</v>
      </c>
      <c r="C518" s="21">
        <v>728.36</v>
      </c>
      <c r="D518" s="21">
        <v>39.67</v>
      </c>
      <c r="E518" s="21">
        <v>0</v>
      </c>
      <c r="F518" s="21">
        <v>757.82</v>
      </c>
      <c r="G518" s="21">
        <v>275</v>
      </c>
      <c r="H518" s="17">
        <f t="shared" si="28"/>
        <v>1120.65</v>
      </c>
      <c r="I518" s="17">
        <f t="shared" si="29"/>
        <v>1376.18</v>
      </c>
      <c r="J518" s="17">
        <f t="shared" si="30"/>
        <v>1654.0200000000002</v>
      </c>
      <c r="K518" s="32">
        <f t="shared" si="31"/>
        <v>2048.15</v>
      </c>
    </row>
    <row r="519" spans="1:11" s="15" customFormat="1" ht="14.25" customHeight="1">
      <c r="A519" s="29">
        <f>'до 150 кВт'!A519</f>
        <v>43699</v>
      </c>
      <c r="B519" s="16">
        <v>6</v>
      </c>
      <c r="C519" s="21">
        <v>746.97</v>
      </c>
      <c r="D519" s="21">
        <v>0</v>
      </c>
      <c r="E519" s="21">
        <v>0.77</v>
      </c>
      <c r="F519" s="21">
        <v>776.43</v>
      </c>
      <c r="G519" s="21">
        <v>275</v>
      </c>
      <c r="H519" s="17">
        <f t="shared" si="28"/>
        <v>1139.2599999999998</v>
      </c>
      <c r="I519" s="17">
        <f t="shared" si="29"/>
        <v>1394.7899999999997</v>
      </c>
      <c r="J519" s="17">
        <f t="shared" si="30"/>
        <v>1672.6299999999999</v>
      </c>
      <c r="K519" s="32">
        <f t="shared" si="31"/>
        <v>2066.7599999999998</v>
      </c>
    </row>
    <row r="520" spans="1:11" s="15" customFormat="1" ht="14.25" customHeight="1">
      <c r="A520" s="29">
        <f>'до 150 кВт'!A520</f>
        <v>43699</v>
      </c>
      <c r="B520" s="16">
        <v>7</v>
      </c>
      <c r="C520" s="21">
        <v>1187.07</v>
      </c>
      <c r="D520" s="21">
        <v>0</v>
      </c>
      <c r="E520" s="21">
        <v>27.61</v>
      </c>
      <c r="F520" s="21">
        <v>1216.53</v>
      </c>
      <c r="G520" s="21">
        <v>275</v>
      </c>
      <c r="H520" s="17">
        <f t="shared" si="28"/>
        <v>1579.36</v>
      </c>
      <c r="I520" s="17">
        <f t="shared" si="29"/>
        <v>1834.8899999999999</v>
      </c>
      <c r="J520" s="17">
        <f t="shared" si="30"/>
        <v>2112.73</v>
      </c>
      <c r="K520" s="32">
        <f t="shared" si="31"/>
        <v>2506.86</v>
      </c>
    </row>
    <row r="521" spans="1:11" s="15" customFormat="1" ht="14.25" customHeight="1">
      <c r="A521" s="29">
        <f>'до 150 кВт'!A521</f>
        <v>43699</v>
      </c>
      <c r="B521" s="16">
        <v>8</v>
      </c>
      <c r="C521" s="21">
        <v>1468.2</v>
      </c>
      <c r="D521" s="21">
        <v>32.54</v>
      </c>
      <c r="E521" s="21">
        <v>0</v>
      </c>
      <c r="F521" s="21">
        <v>1497.66</v>
      </c>
      <c r="G521" s="21">
        <v>275</v>
      </c>
      <c r="H521" s="17">
        <f t="shared" si="28"/>
        <v>1860.49</v>
      </c>
      <c r="I521" s="17">
        <f t="shared" si="29"/>
        <v>2116.02</v>
      </c>
      <c r="J521" s="17">
        <f t="shared" si="30"/>
        <v>2393.86</v>
      </c>
      <c r="K521" s="32">
        <f t="shared" si="31"/>
        <v>2787.9900000000002</v>
      </c>
    </row>
    <row r="522" spans="1:11" s="15" customFormat="1" ht="14.25" customHeight="1">
      <c r="A522" s="29">
        <f>'до 150 кВт'!A522</f>
        <v>43699</v>
      </c>
      <c r="B522" s="16">
        <v>9</v>
      </c>
      <c r="C522" s="21">
        <v>1637.34</v>
      </c>
      <c r="D522" s="21">
        <v>0</v>
      </c>
      <c r="E522" s="21">
        <v>5.67</v>
      </c>
      <c r="F522" s="21">
        <v>1666.8</v>
      </c>
      <c r="G522" s="21">
        <v>275</v>
      </c>
      <c r="H522" s="17">
        <f aca="true" t="shared" si="32" ref="H522:H585">SUM($F522,$G522,$N$5,$N$7)</f>
        <v>2029.6299999999999</v>
      </c>
      <c r="I522" s="17">
        <f aca="true" t="shared" si="33" ref="I522:I585">SUM($F522,$G522,$O$5,$O$7)</f>
        <v>2285.1600000000003</v>
      </c>
      <c r="J522" s="17">
        <f aca="true" t="shared" si="34" ref="J522:J585">SUM($F522,$G522,$P$5,$P$7)</f>
        <v>2563</v>
      </c>
      <c r="K522" s="32">
        <f aca="true" t="shared" si="35" ref="K522:K585">SUM($F522,$G522,$Q$5,$Q$7)</f>
        <v>2957.13</v>
      </c>
    </row>
    <row r="523" spans="1:11" s="15" customFormat="1" ht="14.25" customHeight="1">
      <c r="A523" s="29">
        <f>'до 150 кВт'!A523</f>
        <v>43699</v>
      </c>
      <c r="B523" s="16">
        <v>10</v>
      </c>
      <c r="C523" s="21">
        <v>1706.43</v>
      </c>
      <c r="D523" s="21">
        <v>0</v>
      </c>
      <c r="E523" s="21">
        <v>82.45</v>
      </c>
      <c r="F523" s="21">
        <v>1735.89</v>
      </c>
      <c r="G523" s="21">
        <v>275</v>
      </c>
      <c r="H523" s="17">
        <f t="shared" si="32"/>
        <v>2098.7200000000003</v>
      </c>
      <c r="I523" s="17">
        <f t="shared" si="33"/>
        <v>2354.2500000000005</v>
      </c>
      <c r="J523" s="17">
        <f t="shared" si="34"/>
        <v>2632.09</v>
      </c>
      <c r="K523" s="32">
        <f t="shared" si="35"/>
        <v>3026.2200000000003</v>
      </c>
    </row>
    <row r="524" spans="1:11" s="15" customFormat="1" ht="14.25" customHeight="1">
      <c r="A524" s="29">
        <f>'до 150 кВт'!A524</f>
        <v>43699</v>
      </c>
      <c r="B524" s="16">
        <v>11</v>
      </c>
      <c r="C524" s="21">
        <v>1716.31</v>
      </c>
      <c r="D524" s="21">
        <v>0</v>
      </c>
      <c r="E524" s="21">
        <v>109.82</v>
      </c>
      <c r="F524" s="21">
        <v>1745.77</v>
      </c>
      <c r="G524" s="21">
        <v>275</v>
      </c>
      <c r="H524" s="17">
        <f t="shared" si="32"/>
        <v>2108.6000000000004</v>
      </c>
      <c r="I524" s="17">
        <f t="shared" si="33"/>
        <v>2364.13</v>
      </c>
      <c r="J524" s="17">
        <f t="shared" si="34"/>
        <v>2641.9700000000003</v>
      </c>
      <c r="K524" s="32">
        <f t="shared" si="35"/>
        <v>3036.1</v>
      </c>
    </row>
    <row r="525" spans="1:11" s="15" customFormat="1" ht="14.25" customHeight="1">
      <c r="A525" s="29">
        <f>'до 150 кВт'!A525</f>
        <v>43699</v>
      </c>
      <c r="B525" s="16">
        <v>12</v>
      </c>
      <c r="C525" s="21">
        <v>1710.36</v>
      </c>
      <c r="D525" s="21">
        <v>0</v>
      </c>
      <c r="E525" s="21">
        <v>112.4</v>
      </c>
      <c r="F525" s="21">
        <v>1739.82</v>
      </c>
      <c r="G525" s="21">
        <v>275</v>
      </c>
      <c r="H525" s="17">
        <f t="shared" si="32"/>
        <v>2102.65</v>
      </c>
      <c r="I525" s="17">
        <f t="shared" si="33"/>
        <v>2358.18</v>
      </c>
      <c r="J525" s="17">
        <f t="shared" si="34"/>
        <v>2636.02</v>
      </c>
      <c r="K525" s="32">
        <f t="shared" si="35"/>
        <v>3030.15</v>
      </c>
    </row>
    <row r="526" spans="1:11" s="15" customFormat="1" ht="14.25" customHeight="1">
      <c r="A526" s="29">
        <f>'до 150 кВт'!A526</f>
        <v>43699</v>
      </c>
      <c r="B526" s="16">
        <v>13</v>
      </c>
      <c r="C526" s="21">
        <v>1722.14</v>
      </c>
      <c r="D526" s="21">
        <v>65.07</v>
      </c>
      <c r="E526" s="21">
        <v>0</v>
      </c>
      <c r="F526" s="21">
        <v>1751.6</v>
      </c>
      <c r="G526" s="21">
        <v>275</v>
      </c>
      <c r="H526" s="17">
        <f t="shared" si="32"/>
        <v>2114.4300000000003</v>
      </c>
      <c r="I526" s="17">
        <f t="shared" si="33"/>
        <v>2369.96</v>
      </c>
      <c r="J526" s="17">
        <f t="shared" si="34"/>
        <v>2647.8</v>
      </c>
      <c r="K526" s="32">
        <f t="shared" si="35"/>
        <v>3041.93</v>
      </c>
    </row>
    <row r="527" spans="1:11" s="15" customFormat="1" ht="14.25" customHeight="1">
      <c r="A527" s="29">
        <f>'до 150 кВт'!A527</f>
        <v>43699</v>
      </c>
      <c r="B527" s="16">
        <v>14</v>
      </c>
      <c r="C527" s="21">
        <v>1728.23</v>
      </c>
      <c r="D527" s="21">
        <v>73.2</v>
      </c>
      <c r="E527" s="21">
        <v>0</v>
      </c>
      <c r="F527" s="21">
        <v>1757.69</v>
      </c>
      <c r="G527" s="21">
        <v>275</v>
      </c>
      <c r="H527" s="17">
        <f t="shared" si="32"/>
        <v>2120.5200000000004</v>
      </c>
      <c r="I527" s="17">
        <f t="shared" si="33"/>
        <v>2376.05</v>
      </c>
      <c r="J527" s="17">
        <f t="shared" si="34"/>
        <v>2653.8900000000003</v>
      </c>
      <c r="K527" s="32">
        <f t="shared" si="35"/>
        <v>3048.02</v>
      </c>
    </row>
    <row r="528" spans="1:11" s="15" customFormat="1" ht="14.25" customHeight="1">
      <c r="A528" s="29">
        <f>'до 150 кВт'!A528</f>
        <v>43699</v>
      </c>
      <c r="B528" s="16">
        <v>15</v>
      </c>
      <c r="C528" s="21">
        <v>1747.29</v>
      </c>
      <c r="D528" s="21">
        <v>57.64</v>
      </c>
      <c r="E528" s="21">
        <v>0</v>
      </c>
      <c r="F528" s="21">
        <v>1776.75</v>
      </c>
      <c r="G528" s="21">
        <v>275</v>
      </c>
      <c r="H528" s="17">
        <f t="shared" si="32"/>
        <v>2139.5800000000004</v>
      </c>
      <c r="I528" s="17">
        <f t="shared" si="33"/>
        <v>2395.11</v>
      </c>
      <c r="J528" s="17">
        <f t="shared" si="34"/>
        <v>2672.9500000000003</v>
      </c>
      <c r="K528" s="32">
        <f t="shared" si="35"/>
        <v>3067.0800000000004</v>
      </c>
    </row>
    <row r="529" spans="1:11" s="15" customFormat="1" ht="14.25" customHeight="1">
      <c r="A529" s="29">
        <f>'до 150 кВт'!A529</f>
        <v>43699</v>
      </c>
      <c r="B529" s="16">
        <v>16</v>
      </c>
      <c r="C529" s="21">
        <v>1736.93</v>
      </c>
      <c r="D529" s="21">
        <v>0</v>
      </c>
      <c r="E529" s="21">
        <v>134.12</v>
      </c>
      <c r="F529" s="21">
        <v>1766.39</v>
      </c>
      <c r="G529" s="21">
        <v>275</v>
      </c>
      <c r="H529" s="17">
        <f t="shared" si="32"/>
        <v>2129.2200000000003</v>
      </c>
      <c r="I529" s="17">
        <f t="shared" si="33"/>
        <v>2384.7500000000005</v>
      </c>
      <c r="J529" s="17">
        <f t="shared" si="34"/>
        <v>2662.59</v>
      </c>
      <c r="K529" s="32">
        <f t="shared" si="35"/>
        <v>3056.7200000000003</v>
      </c>
    </row>
    <row r="530" spans="1:11" s="15" customFormat="1" ht="14.25" customHeight="1">
      <c r="A530" s="29">
        <f>'до 150 кВт'!A530</f>
        <v>43699</v>
      </c>
      <c r="B530" s="16">
        <v>17</v>
      </c>
      <c r="C530" s="21">
        <v>1719.66</v>
      </c>
      <c r="D530" s="21">
        <v>0</v>
      </c>
      <c r="E530" s="21">
        <v>131.19</v>
      </c>
      <c r="F530" s="21">
        <v>1749.12</v>
      </c>
      <c r="G530" s="21">
        <v>275</v>
      </c>
      <c r="H530" s="17">
        <f t="shared" si="32"/>
        <v>2111.9500000000003</v>
      </c>
      <c r="I530" s="17">
        <f t="shared" si="33"/>
        <v>2367.48</v>
      </c>
      <c r="J530" s="17">
        <f t="shared" si="34"/>
        <v>2645.32</v>
      </c>
      <c r="K530" s="32">
        <f t="shared" si="35"/>
        <v>3039.4500000000003</v>
      </c>
    </row>
    <row r="531" spans="1:11" s="15" customFormat="1" ht="14.25" customHeight="1">
      <c r="A531" s="29">
        <f>'до 150 кВт'!A531</f>
        <v>43699</v>
      </c>
      <c r="B531" s="16">
        <v>18</v>
      </c>
      <c r="C531" s="21">
        <v>1716.54</v>
      </c>
      <c r="D531" s="21">
        <v>0</v>
      </c>
      <c r="E531" s="21">
        <v>121.56</v>
      </c>
      <c r="F531" s="21">
        <v>1746</v>
      </c>
      <c r="G531" s="21">
        <v>275</v>
      </c>
      <c r="H531" s="17">
        <f t="shared" si="32"/>
        <v>2108.8300000000004</v>
      </c>
      <c r="I531" s="17">
        <f t="shared" si="33"/>
        <v>2364.36</v>
      </c>
      <c r="J531" s="17">
        <f t="shared" si="34"/>
        <v>2642.2000000000003</v>
      </c>
      <c r="K531" s="32">
        <f t="shared" si="35"/>
        <v>3036.3300000000004</v>
      </c>
    </row>
    <row r="532" spans="1:11" s="15" customFormat="1" ht="14.25" customHeight="1">
      <c r="A532" s="29">
        <f>'до 150 кВт'!A532</f>
        <v>43699</v>
      </c>
      <c r="B532" s="16">
        <v>19</v>
      </c>
      <c r="C532" s="21">
        <v>1668.05</v>
      </c>
      <c r="D532" s="21">
        <v>0</v>
      </c>
      <c r="E532" s="21">
        <v>151.54</v>
      </c>
      <c r="F532" s="21">
        <v>1697.51</v>
      </c>
      <c r="G532" s="21">
        <v>275</v>
      </c>
      <c r="H532" s="17">
        <f t="shared" si="32"/>
        <v>2060.34</v>
      </c>
      <c r="I532" s="17">
        <f t="shared" si="33"/>
        <v>2315.8700000000003</v>
      </c>
      <c r="J532" s="17">
        <f t="shared" si="34"/>
        <v>2593.71</v>
      </c>
      <c r="K532" s="32">
        <f t="shared" si="35"/>
        <v>2987.84</v>
      </c>
    </row>
    <row r="533" spans="1:11" s="15" customFormat="1" ht="14.25" customHeight="1">
      <c r="A533" s="29">
        <f>'до 150 кВт'!A533</f>
        <v>43699</v>
      </c>
      <c r="B533" s="16">
        <v>20</v>
      </c>
      <c r="C533" s="21">
        <v>1680.62</v>
      </c>
      <c r="D533" s="21">
        <v>0</v>
      </c>
      <c r="E533" s="21">
        <v>100.73</v>
      </c>
      <c r="F533" s="21">
        <v>1710.08</v>
      </c>
      <c r="G533" s="21">
        <v>275</v>
      </c>
      <c r="H533" s="17">
        <f t="shared" si="32"/>
        <v>2072.9100000000003</v>
      </c>
      <c r="I533" s="17">
        <f t="shared" si="33"/>
        <v>2328.44</v>
      </c>
      <c r="J533" s="17">
        <f t="shared" si="34"/>
        <v>2606.28</v>
      </c>
      <c r="K533" s="32">
        <f t="shared" si="35"/>
        <v>3000.4100000000003</v>
      </c>
    </row>
    <row r="534" spans="1:11" s="15" customFormat="1" ht="14.25" customHeight="1">
      <c r="A534" s="29">
        <f>'до 150 кВт'!A534</f>
        <v>43699</v>
      </c>
      <c r="B534" s="16">
        <v>21</v>
      </c>
      <c r="C534" s="21">
        <v>1733.02</v>
      </c>
      <c r="D534" s="21">
        <v>0</v>
      </c>
      <c r="E534" s="21">
        <v>149.11</v>
      </c>
      <c r="F534" s="21">
        <v>1762.48</v>
      </c>
      <c r="G534" s="21">
        <v>275</v>
      </c>
      <c r="H534" s="17">
        <f t="shared" si="32"/>
        <v>2125.3100000000004</v>
      </c>
      <c r="I534" s="17">
        <f t="shared" si="33"/>
        <v>2380.84</v>
      </c>
      <c r="J534" s="17">
        <f t="shared" si="34"/>
        <v>2658.6800000000003</v>
      </c>
      <c r="K534" s="32">
        <f t="shared" si="35"/>
        <v>3052.81</v>
      </c>
    </row>
    <row r="535" spans="1:11" s="15" customFormat="1" ht="14.25" customHeight="1">
      <c r="A535" s="29">
        <f>'до 150 кВт'!A535</f>
        <v>43699</v>
      </c>
      <c r="B535" s="16">
        <v>22</v>
      </c>
      <c r="C535" s="21">
        <v>1648.24</v>
      </c>
      <c r="D535" s="21">
        <v>0</v>
      </c>
      <c r="E535" s="21">
        <v>401.49</v>
      </c>
      <c r="F535" s="21">
        <v>1677.7</v>
      </c>
      <c r="G535" s="21">
        <v>275</v>
      </c>
      <c r="H535" s="17">
        <f t="shared" si="32"/>
        <v>2040.53</v>
      </c>
      <c r="I535" s="17">
        <f t="shared" si="33"/>
        <v>2296.06</v>
      </c>
      <c r="J535" s="17">
        <f t="shared" si="34"/>
        <v>2573.9</v>
      </c>
      <c r="K535" s="32">
        <f t="shared" si="35"/>
        <v>2968.03</v>
      </c>
    </row>
    <row r="536" spans="1:11" s="15" customFormat="1" ht="14.25" customHeight="1">
      <c r="A536" s="29">
        <f>'до 150 кВт'!A536</f>
        <v>43699</v>
      </c>
      <c r="B536" s="16">
        <v>23</v>
      </c>
      <c r="C536" s="21">
        <v>1453.79</v>
      </c>
      <c r="D536" s="21">
        <v>0</v>
      </c>
      <c r="E536" s="21">
        <v>323.14</v>
      </c>
      <c r="F536" s="21">
        <v>1483.25</v>
      </c>
      <c r="G536" s="21">
        <v>275</v>
      </c>
      <c r="H536" s="17">
        <f t="shared" si="32"/>
        <v>1846.08</v>
      </c>
      <c r="I536" s="17">
        <f t="shared" si="33"/>
        <v>2101.61</v>
      </c>
      <c r="J536" s="17">
        <f t="shared" si="34"/>
        <v>2379.4500000000003</v>
      </c>
      <c r="K536" s="32">
        <f t="shared" si="35"/>
        <v>2773.5800000000004</v>
      </c>
    </row>
    <row r="537" spans="1:11" s="15" customFormat="1" ht="14.25" customHeight="1">
      <c r="A537" s="29">
        <f>'до 150 кВт'!A537</f>
        <v>43700</v>
      </c>
      <c r="B537" s="16">
        <v>0</v>
      </c>
      <c r="C537" s="21">
        <v>1101.11</v>
      </c>
      <c r="D537" s="21">
        <v>0</v>
      </c>
      <c r="E537" s="21">
        <v>425.49</v>
      </c>
      <c r="F537" s="21">
        <v>1130.57</v>
      </c>
      <c r="G537" s="21">
        <v>275</v>
      </c>
      <c r="H537" s="17">
        <f t="shared" si="32"/>
        <v>1493.3999999999999</v>
      </c>
      <c r="I537" s="17">
        <f t="shared" si="33"/>
        <v>1748.9299999999998</v>
      </c>
      <c r="J537" s="17">
        <f t="shared" si="34"/>
        <v>2026.7699999999998</v>
      </c>
      <c r="K537" s="32">
        <f t="shared" si="35"/>
        <v>2420.9</v>
      </c>
    </row>
    <row r="538" spans="1:11" s="15" customFormat="1" ht="14.25" customHeight="1">
      <c r="A538" s="29">
        <f>'до 150 кВт'!A538</f>
        <v>43700</v>
      </c>
      <c r="B538" s="16">
        <v>1</v>
      </c>
      <c r="C538" s="21">
        <v>974.88</v>
      </c>
      <c r="D538" s="21">
        <v>0</v>
      </c>
      <c r="E538" s="21">
        <v>111.01</v>
      </c>
      <c r="F538" s="21">
        <v>1004.34</v>
      </c>
      <c r="G538" s="21">
        <v>275</v>
      </c>
      <c r="H538" s="17">
        <f t="shared" si="32"/>
        <v>1367.17</v>
      </c>
      <c r="I538" s="17">
        <f t="shared" si="33"/>
        <v>1622.7</v>
      </c>
      <c r="J538" s="17">
        <f t="shared" si="34"/>
        <v>1900.5400000000002</v>
      </c>
      <c r="K538" s="32">
        <f t="shared" si="35"/>
        <v>2294.6700000000005</v>
      </c>
    </row>
    <row r="539" spans="1:11" s="15" customFormat="1" ht="14.25" customHeight="1">
      <c r="A539" s="29">
        <f>'до 150 кВт'!A539</f>
        <v>43700</v>
      </c>
      <c r="B539" s="16">
        <v>2</v>
      </c>
      <c r="C539" s="21">
        <v>877.77</v>
      </c>
      <c r="D539" s="21">
        <v>0</v>
      </c>
      <c r="E539" s="21">
        <v>141.9</v>
      </c>
      <c r="F539" s="21">
        <v>907.23</v>
      </c>
      <c r="G539" s="21">
        <v>275</v>
      </c>
      <c r="H539" s="17">
        <f t="shared" si="32"/>
        <v>1270.06</v>
      </c>
      <c r="I539" s="17">
        <f t="shared" si="33"/>
        <v>1525.59</v>
      </c>
      <c r="J539" s="17">
        <f t="shared" si="34"/>
        <v>1803.43</v>
      </c>
      <c r="K539" s="32">
        <f t="shared" si="35"/>
        <v>2197.56</v>
      </c>
    </row>
    <row r="540" spans="1:11" s="15" customFormat="1" ht="14.25" customHeight="1">
      <c r="A540" s="29">
        <f>'до 150 кВт'!A540</f>
        <v>43700</v>
      </c>
      <c r="B540" s="16">
        <v>3</v>
      </c>
      <c r="C540" s="21">
        <v>762.82</v>
      </c>
      <c r="D540" s="21">
        <v>0</v>
      </c>
      <c r="E540" s="21">
        <v>667.58</v>
      </c>
      <c r="F540" s="21">
        <v>792.28</v>
      </c>
      <c r="G540" s="21">
        <v>275</v>
      </c>
      <c r="H540" s="17">
        <f t="shared" si="32"/>
        <v>1155.11</v>
      </c>
      <c r="I540" s="17">
        <f t="shared" si="33"/>
        <v>1410.6399999999999</v>
      </c>
      <c r="J540" s="17">
        <f t="shared" si="34"/>
        <v>1688.4799999999998</v>
      </c>
      <c r="K540" s="32">
        <f t="shared" si="35"/>
        <v>2082.61</v>
      </c>
    </row>
    <row r="541" spans="1:11" s="15" customFormat="1" ht="14.25" customHeight="1">
      <c r="A541" s="29">
        <f>'до 150 кВт'!A541</f>
        <v>43700</v>
      </c>
      <c r="B541" s="16">
        <v>4</v>
      </c>
      <c r="C541" s="21">
        <v>754.25</v>
      </c>
      <c r="D541" s="21">
        <v>0</v>
      </c>
      <c r="E541" s="21">
        <v>778.26</v>
      </c>
      <c r="F541" s="21">
        <v>783.71</v>
      </c>
      <c r="G541" s="21">
        <v>275</v>
      </c>
      <c r="H541" s="17">
        <f t="shared" si="32"/>
        <v>1146.54</v>
      </c>
      <c r="I541" s="17">
        <f t="shared" si="33"/>
        <v>1402.07</v>
      </c>
      <c r="J541" s="17">
        <f t="shared" si="34"/>
        <v>1679.91</v>
      </c>
      <c r="K541" s="32">
        <f t="shared" si="35"/>
        <v>2074.0400000000004</v>
      </c>
    </row>
    <row r="542" spans="1:11" s="15" customFormat="1" ht="14.25" customHeight="1">
      <c r="A542" s="29">
        <f>'до 150 кВт'!A542</f>
        <v>43700</v>
      </c>
      <c r="B542" s="16">
        <v>5</v>
      </c>
      <c r="C542" s="21">
        <v>739.59</v>
      </c>
      <c r="D542" s="21">
        <v>0</v>
      </c>
      <c r="E542" s="21">
        <v>763.31</v>
      </c>
      <c r="F542" s="21">
        <v>769.05</v>
      </c>
      <c r="G542" s="21">
        <v>275</v>
      </c>
      <c r="H542" s="17">
        <f t="shared" si="32"/>
        <v>1131.8799999999999</v>
      </c>
      <c r="I542" s="17">
        <f t="shared" si="33"/>
        <v>1387.4099999999999</v>
      </c>
      <c r="J542" s="17">
        <f t="shared" si="34"/>
        <v>1665.2499999999998</v>
      </c>
      <c r="K542" s="32">
        <f t="shared" si="35"/>
        <v>2059.38</v>
      </c>
    </row>
    <row r="543" spans="1:11" s="15" customFormat="1" ht="14.25" customHeight="1">
      <c r="A543" s="29">
        <f>'до 150 кВт'!A543</f>
        <v>43700</v>
      </c>
      <c r="B543" s="16">
        <v>6</v>
      </c>
      <c r="C543" s="21">
        <v>607.19</v>
      </c>
      <c r="D543" s="21">
        <v>0</v>
      </c>
      <c r="E543" s="21">
        <v>626.89</v>
      </c>
      <c r="F543" s="21">
        <v>636.65</v>
      </c>
      <c r="G543" s="21">
        <v>275</v>
      </c>
      <c r="H543" s="17">
        <f t="shared" si="32"/>
        <v>999.48</v>
      </c>
      <c r="I543" s="17">
        <f t="shared" si="33"/>
        <v>1255.01</v>
      </c>
      <c r="J543" s="17">
        <f t="shared" si="34"/>
        <v>1532.85</v>
      </c>
      <c r="K543" s="32">
        <f t="shared" si="35"/>
        <v>1926.9799999999998</v>
      </c>
    </row>
    <row r="544" spans="1:11" s="15" customFormat="1" ht="14.25" customHeight="1">
      <c r="A544" s="29">
        <f>'до 150 кВт'!A544</f>
        <v>43700</v>
      </c>
      <c r="B544" s="16">
        <v>7</v>
      </c>
      <c r="C544" s="21">
        <v>1115.48</v>
      </c>
      <c r="D544" s="21">
        <v>0</v>
      </c>
      <c r="E544" s="21">
        <v>314.71</v>
      </c>
      <c r="F544" s="21">
        <v>1144.94</v>
      </c>
      <c r="G544" s="21">
        <v>275</v>
      </c>
      <c r="H544" s="17">
        <f t="shared" si="32"/>
        <v>1507.77</v>
      </c>
      <c r="I544" s="17">
        <f t="shared" si="33"/>
        <v>1763.3</v>
      </c>
      <c r="J544" s="17">
        <f t="shared" si="34"/>
        <v>2041.14</v>
      </c>
      <c r="K544" s="32">
        <f t="shared" si="35"/>
        <v>2435.27</v>
      </c>
    </row>
    <row r="545" spans="1:11" s="15" customFormat="1" ht="14.25" customHeight="1">
      <c r="A545" s="29">
        <f>'до 150 кВт'!A545</f>
        <v>43700</v>
      </c>
      <c r="B545" s="16">
        <v>8</v>
      </c>
      <c r="C545" s="21">
        <v>1325.75</v>
      </c>
      <c r="D545" s="21">
        <v>11.98</v>
      </c>
      <c r="E545" s="21">
        <v>0</v>
      </c>
      <c r="F545" s="21">
        <v>1355.21</v>
      </c>
      <c r="G545" s="21">
        <v>275</v>
      </c>
      <c r="H545" s="17">
        <f t="shared" si="32"/>
        <v>1718.04</v>
      </c>
      <c r="I545" s="17">
        <f t="shared" si="33"/>
        <v>1973.57</v>
      </c>
      <c r="J545" s="17">
        <f t="shared" si="34"/>
        <v>2251.4100000000003</v>
      </c>
      <c r="K545" s="32">
        <f t="shared" si="35"/>
        <v>2645.5400000000004</v>
      </c>
    </row>
    <row r="546" spans="1:11" s="15" customFormat="1" ht="14.25" customHeight="1">
      <c r="A546" s="29">
        <f>'до 150 кВт'!A546</f>
        <v>43700</v>
      </c>
      <c r="B546" s="16">
        <v>9</v>
      </c>
      <c r="C546" s="21">
        <v>1618.58</v>
      </c>
      <c r="D546" s="21">
        <v>0</v>
      </c>
      <c r="E546" s="21">
        <v>190.8</v>
      </c>
      <c r="F546" s="21">
        <v>1648.04</v>
      </c>
      <c r="G546" s="21">
        <v>275</v>
      </c>
      <c r="H546" s="17">
        <f t="shared" si="32"/>
        <v>2010.87</v>
      </c>
      <c r="I546" s="17">
        <f t="shared" si="33"/>
        <v>2266.4</v>
      </c>
      <c r="J546" s="17">
        <f t="shared" si="34"/>
        <v>2544.2400000000002</v>
      </c>
      <c r="K546" s="32">
        <f t="shared" si="35"/>
        <v>2938.3700000000003</v>
      </c>
    </row>
    <row r="547" spans="1:11" s="15" customFormat="1" ht="14.25" customHeight="1">
      <c r="A547" s="29">
        <f>'до 150 кВт'!A547</f>
        <v>43700</v>
      </c>
      <c r="B547" s="16">
        <v>10</v>
      </c>
      <c r="C547" s="21">
        <v>1713.88</v>
      </c>
      <c r="D547" s="21">
        <v>0</v>
      </c>
      <c r="E547" s="21">
        <v>234.21</v>
      </c>
      <c r="F547" s="21">
        <v>1743.34</v>
      </c>
      <c r="G547" s="21">
        <v>275</v>
      </c>
      <c r="H547" s="17">
        <f t="shared" si="32"/>
        <v>2106.17</v>
      </c>
      <c r="I547" s="17">
        <f t="shared" si="33"/>
        <v>2361.7000000000003</v>
      </c>
      <c r="J547" s="17">
        <f t="shared" si="34"/>
        <v>2639.54</v>
      </c>
      <c r="K547" s="32">
        <f t="shared" si="35"/>
        <v>3033.67</v>
      </c>
    </row>
    <row r="548" spans="1:11" s="15" customFormat="1" ht="14.25" customHeight="1">
      <c r="A548" s="29">
        <f>'до 150 кВт'!A548</f>
        <v>43700</v>
      </c>
      <c r="B548" s="16">
        <v>11</v>
      </c>
      <c r="C548" s="21">
        <v>1756.36</v>
      </c>
      <c r="D548" s="21">
        <v>100.32</v>
      </c>
      <c r="E548" s="21">
        <v>0</v>
      </c>
      <c r="F548" s="21">
        <v>1785.82</v>
      </c>
      <c r="G548" s="21">
        <v>275</v>
      </c>
      <c r="H548" s="17">
        <f t="shared" si="32"/>
        <v>2148.65</v>
      </c>
      <c r="I548" s="17">
        <f t="shared" si="33"/>
        <v>2404.18</v>
      </c>
      <c r="J548" s="17">
        <f t="shared" si="34"/>
        <v>2682.02</v>
      </c>
      <c r="K548" s="32">
        <f t="shared" si="35"/>
        <v>3076.15</v>
      </c>
    </row>
    <row r="549" spans="1:11" s="15" customFormat="1" ht="14.25" customHeight="1">
      <c r="A549" s="29">
        <f>'до 150 кВт'!A549</f>
        <v>43700</v>
      </c>
      <c r="B549" s="16">
        <v>12</v>
      </c>
      <c r="C549" s="21">
        <v>1744.74</v>
      </c>
      <c r="D549" s="21">
        <v>90.33</v>
      </c>
      <c r="E549" s="21">
        <v>0</v>
      </c>
      <c r="F549" s="21">
        <v>1774.2</v>
      </c>
      <c r="G549" s="21">
        <v>275</v>
      </c>
      <c r="H549" s="17">
        <f t="shared" si="32"/>
        <v>2137.03</v>
      </c>
      <c r="I549" s="17">
        <f t="shared" si="33"/>
        <v>2392.56</v>
      </c>
      <c r="J549" s="17">
        <f t="shared" si="34"/>
        <v>2670.4</v>
      </c>
      <c r="K549" s="32">
        <f t="shared" si="35"/>
        <v>3064.53</v>
      </c>
    </row>
    <row r="550" spans="1:11" s="15" customFormat="1" ht="14.25" customHeight="1">
      <c r="A550" s="29">
        <f>'до 150 кВт'!A550</f>
        <v>43700</v>
      </c>
      <c r="B550" s="16">
        <v>13</v>
      </c>
      <c r="C550" s="21">
        <v>1739.93</v>
      </c>
      <c r="D550" s="21">
        <v>89.03</v>
      </c>
      <c r="E550" s="21">
        <v>0</v>
      </c>
      <c r="F550" s="21">
        <v>1769.39</v>
      </c>
      <c r="G550" s="21">
        <v>275</v>
      </c>
      <c r="H550" s="17">
        <f t="shared" si="32"/>
        <v>2132.2200000000003</v>
      </c>
      <c r="I550" s="17">
        <f t="shared" si="33"/>
        <v>2387.7500000000005</v>
      </c>
      <c r="J550" s="17">
        <f t="shared" si="34"/>
        <v>2665.59</v>
      </c>
      <c r="K550" s="32">
        <f t="shared" si="35"/>
        <v>3059.7200000000003</v>
      </c>
    </row>
    <row r="551" spans="1:11" s="15" customFormat="1" ht="14.25" customHeight="1">
      <c r="A551" s="29">
        <f>'до 150 кВт'!A551</f>
        <v>43700</v>
      </c>
      <c r="B551" s="16">
        <v>14</v>
      </c>
      <c r="C551" s="21">
        <v>1738.26</v>
      </c>
      <c r="D551" s="21">
        <v>78.27</v>
      </c>
      <c r="E551" s="21">
        <v>0</v>
      </c>
      <c r="F551" s="21">
        <v>1767.72</v>
      </c>
      <c r="G551" s="21">
        <v>275</v>
      </c>
      <c r="H551" s="17">
        <f t="shared" si="32"/>
        <v>2130.55</v>
      </c>
      <c r="I551" s="17">
        <f t="shared" si="33"/>
        <v>2386.0800000000004</v>
      </c>
      <c r="J551" s="17">
        <f t="shared" si="34"/>
        <v>2663.92</v>
      </c>
      <c r="K551" s="32">
        <f t="shared" si="35"/>
        <v>3058.05</v>
      </c>
    </row>
    <row r="552" spans="1:11" s="15" customFormat="1" ht="14.25" customHeight="1">
      <c r="A552" s="29">
        <f>'до 150 кВт'!A552</f>
        <v>43700</v>
      </c>
      <c r="B552" s="16">
        <v>15</v>
      </c>
      <c r="C552" s="21">
        <v>1747.96</v>
      </c>
      <c r="D552" s="21">
        <v>90.6</v>
      </c>
      <c r="E552" s="21">
        <v>0</v>
      </c>
      <c r="F552" s="21">
        <v>1777.42</v>
      </c>
      <c r="G552" s="21">
        <v>275</v>
      </c>
      <c r="H552" s="17">
        <f t="shared" si="32"/>
        <v>2140.2500000000005</v>
      </c>
      <c r="I552" s="17">
        <f t="shared" si="33"/>
        <v>2395.78</v>
      </c>
      <c r="J552" s="17">
        <f t="shared" si="34"/>
        <v>2673.6200000000003</v>
      </c>
      <c r="K552" s="32">
        <f t="shared" si="35"/>
        <v>3067.7500000000005</v>
      </c>
    </row>
    <row r="553" spans="1:11" s="15" customFormat="1" ht="14.25" customHeight="1">
      <c r="A553" s="29">
        <f>'до 150 кВт'!A553</f>
        <v>43700</v>
      </c>
      <c r="B553" s="16">
        <v>16</v>
      </c>
      <c r="C553" s="21">
        <v>1741.66</v>
      </c>
      <c r="D553" s="21">
        <v>83.01</v>
      </c>
      <c r="E553" s="21">
        <v>0</v>
      </c>
      <c r="F553" s="21">
        <v>1771.12</v>
      </c>
      <c r="G553" s="21">
        <v>275</v>
      </c>
      <c r="H553" s="17">
        <f t="shared" si="32"/>
        <v>2133.9500000000003</v>
      </c>
      <c r="I553" s="17">
        <f t="shared" si="33"/>
        <v>2389.48</v>
      </c>
      <c r="J553" s="17">
        <f t="shared" si="34"/>
        <v>2667.32</v>
      </c>
      <c r="K553" s="32">
        <f t="shared" si="35"/>
        <v>3061.4500000000003</v>
      </c>
    </row>
    <row r="554" spans="1:11" s="15" customFormat="1" ht="14.25" customHeight="1">
      <c r="A554" s="29">
        <f>'до 150 кВт'!A554</f>
        <v>43700</v>
      </c>
      <c r="B554" s="16">
        <v>17</v>
      </c>
      <c r="C554" s="21">
        <v>1732.06</v>
      </c>
      <c r="D554" s="21">
        <v>0</v>
      </c>
      <c r="E554" s="21">
        <v>153.16</v>
      </c>
      <c r="F554" s="21">
        <v>1761.52</v>
      </c>
      <c r="G554" s="21">
        <v>275</v>
      </c>
      <c r="H554" s="17">
        <f t="shared" si="32"/>
        <v>2124.3500000000004</v>
      </c>
      <c r="I554" s="17">
        <f t="shared" si="33"/>
        <v>2379.88</v>
      </c>
      <c r="J554" s="17">
        <f t="shared" si="34"/>
        <v>2657.7200000000003</v>
      </c>
      <c r="K554" s="32">
        <f t="shared" si="35"/>
        <v>3051.85</v>
      </c>
    </row>
    <row r="555" spans="1:11" s="15" customFormat="1" ht="14.25" customHeight="1">
      <c r="A555" s="29">
        <f>'до 150 кВт'!A555</f>
        <v>43700</v>
      </c>
      <c r="B555" s="16">
        <v>18</v>
      </c>
      <c r="C555" s="21">
        <v>1727.65</v>
      </c>
      <c r="D555" s="21">
        <v>0</v>
      </c>
      <c r="E555" s="21">
        <v>226.04</v>
      </c>
      <c r="F555" s="21">
        <v>1757.11</v>
      </c>
      <c r="G555" s="21">
        <v>275</v>
      </c>
      <c r="H555" s="17">
        <f t="shared" si="32"/>
        <v>2119.94</v>
      </c>
      <c r="I555" s="17">
        <f t="shared" si="33"/>
        <v>2375.47</v>
      </c>
      <c r="J555" s="17">
        <f t="shared" si="34"/>
        <v>2653.31</v>
      </c>
      <c r="K555" s="32">
        <f t="shared" si="35"/>
        <v>3047.44</v>
      </c>
    </row>
    <row r="556" spans="1:11" s="15" customFormat="1" ht="14.25" customHeight="1">
      <c r="A556" s="29">
        <f>'до 150 кВт'!A556</f>
        <v>43700</v>
      </c>
      <c r="B556" s="16">
        <v>19</v>
      </c>
      <c r="C556" s="21">
        <v>1657.97</v>
      </c>
      <c r="D556" s="21">
        <v>13.74</v>
      </c>
      <c r="E556" s="21">
        <v>0</v>
      </c>
      <c r="F556" s="21">
        <v>1687.43</v>
      </c>
      <c r="G556" s="21">
        <v>275</v>
      </c>
      <c r="H556" s="17">
        <f t="shared" si="32"/>
        <v>2050.26</v>
      </c>
      <c r="I556" s="17">
        <f t="shared" si="33"/>
        <v>2305.7900000000004</v>
      </c>
      <c r="J556" s="17">
        <f t="shared" si="34"/>
        <v>2583.63</v>
      </c>
      <c r="K556" s="32">
        <f t="shared" si="35"/>
        <v>2977.76</v>
      </c>
    </row>
    <row r="557" spans="1:11" s="15" customFormat="1" ht="14.25" customHeight="1">
      <c r="A557" s="29">
        <f>'до 150 кВт'!A557</f>
        <v>43700</v>
      </c>
      <c r="B557" s="16">
        <v>20</v>
      </c>
      <c r="C557" s="21">
        <v>1704.48</v>
      </c>
      <c r="D557" s="21">
        <v>24.7</v>
      </c>
      <c r="E557" s="21">
        <v>0</v>
      </c>
      <c r="F557" s="21">
        <v>1733.94</v>
      </c>
      <c r="G557" s="21">
        <v>275</v>
      </c>
      <c r="H557" s="17">
        <f t="shared" si="32"/>
        <v>2096.7700000000004</v>
      </c>
      <c r="I557" s="17">
        <f t="shared" si="33"/>
        <v>2352.3</v>
      </c>
      <c r="J557" s="17">
        <f t="shared" si="34"/>
        <v>2630.1400000000003</v>
      </c>
      <c r="K557" s="32">
        <f t="shared" si="35"/>
        <v>3024.27</v>
      </c>
    </row>
    <row r="558" spans="1:11" s="15" customFormat="1" ht="14.25" customHeight="1">
      <c r="A558" s="29">
        <f>'до 150 кВт'!A558</f>
        <v>43700</v>
      </c>
      <c r="B558" s="16">
        <v>21</v>
      </c>
      <c r="C558" s="21">
        <v>1720.62</v>
      </c>
      <c r="D558" s="21">
        <v>0</v>
      </c>
      <c r="E558" s="21">
        <v>73.97</v>
      </c>
      <c r="F558" s="21">
        <v>1750.08</v>
      </c>
      <c r="G558" s="21">
        <v>275</v>
      </c>
      <c r="H558" s="17">
        <f t="shared" si="32"/>
        <v>2112.9100000000003</v>
      </c>
      <c r="I558" s="17">
        <f t="shared" si="33"/>
        <v>2368.44</v>
      </c>
      <c r="J558" s="17">
        <f t="shared" si="34"/>
        <v>2646.28</v>
      </c>
      <c r="K558" s="32">
        <f t="shared" si="35"/>
        <v>3040.4100000000003</v>
      </c>
    </row>
    <row r="559" spans="1:11" s="15" customFormat="1" ht="14.25" customHeight="1">
      <c r="A559" s="29">
        <f>'до 150 кВт'!A559</f>
        <v>43700</v>
      </c>
      <c r="B559" s="16">
        <v>22</v>
      </c>
      <c r="C559" s="21">
        <v>1675.46</v>
      </c>
      <c r="D559" s="21">
        <v>0</v>
      </c>
      <c r="E559" s="21">
        <v>404.98</v>
      </c>
      <c r="F559" s="21">
        <v>1704.92</v>
      </c>
      <c r="G559" s="21">
        <v>275</v>
      </c>
      <c r="H559" s="17">
        <f t="shared" si="32"/>
        <v>2067.7500000000005</v>
      </c>
      <c r="I559" s="17">
        <f t="shared" si="33"/>
        <v>2323.28</v>
      </c>
      <c r="J559" s="17">
        <f t="shared" si="34"/>
        <v>2601.1200000000003</v>
      </c>
      <c r="K559" s="32">
        <f t="shared" si="35"/>
        <v>2995.2500000000005</v>
      </c>
    </row>
    <row r="560" spans="1:11" s="15" customFormat="1" ht="14.25" customHeight="1">
      <c r="A560" s="29">
        <f>'до 150 кВт'!A560</f>
        <v>43700</v>
      </c>
      <c r="B560" s="16">
        <v>23</v>
      </c>
      <c r="C560" s="21">
        <v>1379.61</v>
      </c>
      <c r="D560" s="21">
        <v>0</v>
      </c>
      <c r="E560" s="21">
        <v>267</v>
      </c>
      <c r="F560" s="21">
        <v>1409.07</v>
      </c>
      <c r="G560" s="21">
        <v>275</v>
      </c>
      <c r="H560" s="17">
        <f t="shared" si="32"/>
        <v>1771.8999999999999</v>
      </c>
      <c r="I560" s="17">
        <f t="shared" si="33"/>
        <v>2027.4299999999998</v>
      </c>
      <c r="J560" s="17">
        <f t="shared" si="34"/>
        <v>2305.27</v>
      </c>
      <c r="K560" s="32">
        <f t="shared" si="35"/>
        <v>2699.4</v>
      </c>
    </row>
    <row r="561" spans="1:11" s="15" customFormat="1" ht="14.25" customHeight="1">
      <c r="A561" s="29">
        <f>'до 150 кВт'!A561</f>
        <v>43701</v>
      </c>
      <c r="B561" s="16">
        <v>0</v>
      </c>
      <c r="C561" s="21">
        <v>1013.39</v>
      </c>
      <c r="D561" s="21">
        <v>0</v>
      </c>
      <c r="E561" s="21">
        <v>62.98</v>
      </c>
      <c r="F561" s="21">
        <v>1042.85</v>
      </c>
      <c r="G561" s="21">
        <v>275</v>
      </c>
      <c r="H561" s="17">
        <f t="shared" si="32"/>
        <v>1405.6799999999998</v>
      </c>
      <c r="I561" s="17">
        <f t="shared" si="33"/>
        <v>1661.2099999999998</v>
      </c>
      <c r="J561" s="17">
        <f t="shared" si="34"/>
        <v>1939.05</v>
      </c>
      <c r="K561" s="32">
        <f t="shared" si="35"/>
        <v>2333.18</v>
      </c>
    </row>
    <row r="562" spans="1:11" s="15" customFormat="1" ht="14.25" customHeight="1">
      <c r="A562" s="29">
        <f>'до 150 кВт'!A562</f>
        <v>43701</v>
      </c>
      <c r="B562" s="16">
        <v>1</v>
      </c>
      <c r="C562" s="21">
        <v>940.83</v>
      </c>
      <c r="D562" s="21">
        <v>0</v>
      </c>
      <c r="E562" s="21">
        <v>63.83</v>
      </c>
      <c r="F562" s="21">
        <v>970.29</v>
      </c>
      <c r="G562" s="21">
        <v>275</v>
      </c>
      <c r="H562" s="17">
        <f t="shared" si="32"/>
        <v>1333.12</v>
      </c>
      <c r="I562" s="17">
        <f t="shared" si="33"/>
        <v>1588.6499999999999</v>
      </c>
      <c r="J562" s="17">
        <f t="shared" si="34"/>
        <v>1866.49</v>
      </c>
      <c r="K562" s="32">
        <f t="shared" si="35"/>
        <v>2260.6200000000003</v>
      </c>
    </row>
    <row r="563" spans="1:11" s="15" customFormat="1" ht="14.25" customHeight="1">
      <c r="A563" s="29">
        <f>'до 150 кВт'!A563</f>
        <v>43701</v>
      </c>
      <c r="B563" s="16">
        <v>2</v>
      </c>
      <c r="C563" s="21">
        <v>762.25</v>
      </c>
      <c r="D563" s="21">
        <v>0</v>
      </c>
      <c r="E563" s="21">
        <v>6.8</v>
      </c>
      <c r="F563" s="21">
        <v>791.71</v>
      </c>
      <c r="G563" s="21">
        <v>275</v>
      </c>
      <c r="H563" s="17">
        <f t="shared" si="32"/>
        <v>1154.54</v>
      </c>
      <c r="I563" s="17">
        <f t="shared" si="33"/>
        <v>1410.07</v>
      </c>
      <c r="J563" s="17">
        <f t="shared" si="34"/>
        <v>1687.91</v>
      </c>
      <c r="K563" s="32">
        <f t="shared" si="35"/>
        <v>2082.0400000000004</v>
      </c>
    </row>
    <row r="564" spans="1:11" s="15" customFormat="1" ht="14.25" customHeight="1">
      <c r="A564" s="29">
        <f>'до 150 кВт'!A564</f>
        <v>43701</v>
      </c>
      <c r="B564" s="16">
        <v>3</v>
      </c>
      <c r="C564" s="21">
        <v>794.02</v>
      </c>
      <c r="D564" s="21">
        <v>0</v>
      </c>
      <c r="E564" s="21">
        <v>38.23</v>
      </c>
      <c r="F564" s="21">
        <v>823.48</v>
      </c>
      <c r="G564" s="21">
        <v>275</v>
      </c>
      <c r="H564" s="17">
        <f t="shared" si="32"/>
        <v>1186.31</v>
      </c>
      <c r="I564" s="17">
        <f t="shared" si="33"/>
        <v>1441.84</v>
      </c>
      <c r="J564" s="17">
        <f t="shared" si="34"/>
        <v>1719.68</v>
      </c>
      <c r="K564" s="32">
        <f t="shared" si="35"/>
        <v>2113.81</v>
      </c>
    </row>
    <row r="565" spans="1:11" s="15" customFormat="1" ht="14.25" customHeight="1">
      <c r="A565" s="29">
        <f>'до 150 кВт'!A565</f>
        <v>43701</v>
      </c>
      <c r="B565" s="16">
        <v>4</v>
      </c>
      <c r="C565" s="21">
        <v>775.28</v>
      </c>
      <c r="D565" s="21">
        <v>0</v>
      </c>
      <c r="E565" s="21">
        <v>809.64</v>
      </c>
      <c r="F565" s="21">
        <v>804.74</v>
      </c>
      <c r="G565" s="21">
        <v>275</v>
      </c>
      <c r="H565" s="17">
        <f t="shared" si="32"/>
        <v>1167.57</v>
      </c>
      <c r="I565" s="17">
        <f t="shared" si="33"/>
        <v>1423.1</v>
      </c>
      <c r="J565" s="17">
        <f t="shared" si="34"/>
        <v>1700.9399999999998</v>
      </c>
      <c r="K565" s="32">
        <f t="shared" si="35"/>
        <v>2095.07</v>
      </c>
    </row>
    <row r="566" spans="1:11" s="15" customFormat="1" ht="14.25" customHeight="1">
      <c r="A566" s="29">
        <f>'до 150 кВт'!A566</f>
        <v>43701</v>
      </c>
      <c r="B566" s="16">
        <v>5</v>
      </c>
      <c r="C566" s="21">
        <v>776.49</v>
      </c>
      <c r="D566" s="21">
        <v>0</v>
      </c>
      <c r="E566" s="21">
        <v>1.54</v>
      </c>
      <c r="F566" s="21">
        <v>805.95</v>
      </c>
      <c r="G566" s="21">
        <v>275</v>
      </c>
      <c r="H566" s="17">
        <f t="shared" si="32"/>
        <v>1168.78</v>
      </c>
      <c r="I566" s="17">
        <f t="shared" si="33"/>
        <v>1424.31</v>
      </c>
      <c r="J566" s="17">
        <f t="shared" si="34"/>
        <v>1702.1499999999999</v>
      </c>
      <c r="K566" s="32">
        <f t="shared" si="35"/>
        <v>2096.28</v>
      </c>
    </row>
    <row r="567" spans="1:11" s="15" customFormat="1" ht="14.25" customHeight="1">
      <c r="A567" s="29">
        <f>'до 150 кВт'!A567</f>
        <v>43701</v>
      </c>
      <c r="B567" s="16">
        <v>6</v>
      </c>
      <c r="C567" s="21">
        <v>1025.95</v>
      </c>
      <c r="D567" s="21">
        <v>120.54</v>
      </c>
      <c r="E567" s="21">
        <v>0</v>
      </c>
      <c r="F567" s="21">
        <v>1055.41</v>
      </c>
      <c r="G567" s="21">
        <v>275</v>
      </c>
      <c r="H567" s="17">
        <f t="shared" si="32"/>
        <v>1418.24</v>
      </c>
      <c r="I567" s="17">
        <f t="shared" si="33"/>
        <v>1673.77</v>
      </c>
      <c r="J567" s="17">
        <f t="shared" si="34"/>
        <v>1951.61</v>
      </c>
      <c r="K567" s="32">
        <f t="shared" si="35"/>
        <v>2345.7400000000002</v>
      </c>
    </row>
    <row r="568" spans="1:11" s="15" customFormat="1" ht="14.25" customHeight="1">
      <c r="A568" s="29">
        <f>'до 150 кВт'!A568</f>
        <v>43701</v>
      </c>
      <c r="B568" s="16">
        <v>7</v>
      </c>
      <c r="C568" s="21">
        <v>1299.03</v>
      </c>
      <c r="D568" s="21">
        <v>113.21</v>
      </c>
      <c r="E568" s="21">
        <v>0</v>
      </c>
      <c r="F568" s="21">
        <v>1328.49</v>
      </c>
      <c r="G568" s="21">
        <v>275</v>
      </c>
      <c r="H568" s="17">
        <f t="shared" si="32"/>
        <v>1691.32</v>
      </c>
      <c r="I568" s="17">
        <f t="shared" si="33"/>
        <v>1946.85</v>
      </c>
      <c r="J568" s="17">
        <f t="shared" si="34"/>
        <v>2224.69</v>
      </c>
      <c r="K568" s="32">
        <f t="shared" si="35"/>
        <v>2618.82</v>
      </c>
    </row>
    <row r="569" spans="1:11" s="15" customFormat="1" ht="14.25" customHeight="1">
      <c r="A569" s="29">
        <f>'до 150 кВт'!A569</f>
        <v>43701</v>
      </c>
      <c r="B569" s="16">
        <v>8</v>
      </c>
      <c r="C569" s="21">
        <v>1615.71</v>
      </c>
      <c r="D569" s="21">
        <v>0</v>
      </c>
      <c r="E569" s="21">
        <v>42.15</v>
      </c>
      <c r="F569" s="21">
        <v>1645.17</v>
      </c>
      <c r="G569" s="21">
        <v>275</v>
      </c>
      <c r="H569" s="17">
        <f t="shared" si="32"/>
        <v>2008</v>
      </c>
      <c r="I569" s="17">
        <f t="shared" si="33"/>
        <v>2263.53</v>
      </c>
      <c r="J569" s="17">
        <f t="shared" si="34"/>
        <v>2541.3700000000003</v>
      </c>
      <c r="K569" s="32">
        <f t="shared" si="35"/>
        <v>2935.5000000000005</v>
      </c>
    </row>
    <row r="570" spans="1:11" s="15" customFormat="1" ht="14.25" customHeight="1">
      <c r="A570" s="29">
        <f>'до 150 кВт'!A570</f>
        <v>43701</v>
      </c>
      <c r="B570" s="16">
        <v>9</v>
      </c>
      <c r="C570" s="21">
        <v>1737.55</v>
      </c>
      <c r="D570" s="21">
        <v>113.61</v>
      </c>
      <c r="E570" s="21">
        <v>0</v>
      </c>
      <c r="F570" s="21">
        <v>1767.01</v>
      </c>
      <c r="G570" s="21">
        <v>275</v>
      </c>
      <c r="H570" s="17">
        <f t="shared" si="32"/>
        <v>2129.84</v>
      </c>
      <c r="I570" s="17">
        <f t="shared" si="33"/>
        <v>2385.3700000000003</v>
      </c>
      <c r="J570" s="17">
        <f t="shared" si="34"/>
        <v>2663.21</v>
      </c>
      <c r="K570" s="32">
        <f t="shared" si="35"/>
        <v>3057.34</v>
      </c>
    </row>
    <row r="571" spans="1:11" s="15" customFormat="1" ht="14.25" customHeight="1">
      <c r="A571" s="29">
        <f>'до 150 кВт'!A571</f>
        <v>43701</v>
      </c>
      <c r="B571" s="16">
        <v>10</v>
      </c>
      <c r="C571" s="21">
        <v>1781.2</v>
      </c>
      <c r="D571" s="21">
        <v>77.7</v>
      </c>
      <c r="E571" s="21">
        <v>0</v>
      </c>
      <c r="F571" s="21">
        <v>1810.66</v>
      </c>
      <c r="G571" s="21">
        <v>275</v>
      </c>
      <c r="H571" s="17">
        <f t="shared" si="32"/>
        <v>2173.4900000000002</v>
      </c>
      <c r="I571" s="17">
        <f t="shared" si="33"/>
        <v>2429.02</v>
      </c>
      <c r="J571" s="17">
        <f t="shared" si="34"/>
        <v>2706.86</v>
      </c>
      <c r="K571" s="32">
        <f t="shared" si="35"/>
        <v>3100.9900000000002</v>
      </c>
    </row>
    <row r="572" spans="1:11" s="15" customFormat="1" ht="14.25" customHeight="1">
      <c r="A572" s="29">
        <f>'до 150 кВт'!A572</f>
        <v>43701</v>
      </c>
      <c r="B572" s="16">
        <v>11</v>
      </c>
      <c r="C572" s="21">
        <v>1800.41</v>
      </c>
      <c r="D572" s="21">
        <v>356.58</v>
      </c>
      <c r="E572" s="21">
        <v>0</v>
      </c>
      <c r="F572" s="21">
        <v>1829.87</v>
      </c>
      <c r="G572" s="21">
        <v>275</v>
      </c>
      <c r="H572" s="17">
        <f t="shared" si="32"/>
        <v>2192.7000000000003</v>
      </c>
      <c r="I572" s="17">
        <f t="shared" si="33"/>
        <v>2448.23</v>
      </c>
      <c r="J572" s="17">
        <f t="shared" si="34"/>
        <v>2726.07</v>
      </c>
      <c r="K572" s="32">
        <f t="shared" si="35"/>
        <v>3120.2000000000003</v>
      </c>
    </row>
    <row r="573" spans="1:11" s="15" customFormat="1" ht="14.25" customHeight="1">
      <c r="A573" s="29">
        <f>'до 150 кВт'!A573</f>
        <v>43701</v>
      </c>
      <c r="B573" s="16">
        <v>12</v>
      </c>
      <c r="C573" s="21">
        <v>1779.75</v>
      </c>
      <c r="D573" s="21">
        <v>34.22</v>
      </c>
      <c r="E573" s="21">
        <v>0</v>
      </c>
      <c r="F573" s="21">
        <v>1809.21</v>
      </c>
      <c r="G573" s="21">
        <v>275</v>
      </c>
      <c r="H573" s="17">
        <f t="shared" si="32"/>
        <v>2172.0400000000004</v>
      </c>
      <c r="I573" s="17">
        <f t="shared" si="33"/>
        <v>2427.57</v>
      </c>
      <c r="J573" s="17">
        <f t="shared" si="34"/>
        <v>2705.4100000000003</v>
      </c>
      <c r="K573" s="32">
        <f t="shared" si="35"/>
        <v>3099.5400000000004</v>
      </c>
    </row>
    <row r="574" spans="1:11" s="15" customFormat="1" ht="14.25" customHeight="1">
      <c r="A574" s="29">
        <f>'до 150 кВт'!A574</f>
        <v>43701</v>
      </c>
      <c r="B574" s="16">
        <v>13</v>
      </c>
      <c r="C574" s="21">
        <v>1789.17</v>
      </c>
      <c r="D574" s="21">
        <v>20.05</v>
      </c>
      <c r="E574" s="21">
        <v>0</v>
      </c>
      <c r="F574" s="21">
        <v>1818.63</v>
      </c>
      <c r="G574" s="21">
        <v>275</v>
      </c>
      <c r="H574" s="17">
        <f t="shared" si="32"/>
        <v>2181.4600000000005</v>
      </c>
      <c r="I574" s="17">
        <f t="shared" si="33"/>
        <v>2436.9900000000002</v>
      </c>
      <c r="J574" s="17">
        <f t="shared" si="34"/>
        <v>2714.8300000000004</v>
      </c>
      <c r="K574" s="32">
        <f t="shared" si="35"/>
        <v>3108.9600000000005</v>
      </c>
    </row>
    <row r="575" spans="1:11" s="15" customFormat="1" ht="14.25" customHeight="1">
      <c r="A575" s="29">
        <f>'до 150 кВт'!A575</f>
        <v>43701</v>
      </c>
      <c r="B575" s="16">
        <v>14</v>
      </c>
      <c r="C575" s="21">
        <v>1781.99</v>
      </c>
      <c r="D575" s="21">
        <v>33.86</v>
      </c>
      <c r="E575" s="21">
        <v>0</v>
      </c>
      <c r="F575" s="21">
        <v>1811.45</v>
      </c>
      <c r="G575" s="21">
        <v>275</v>
      </c>
      <c r="H575" s="17">
        <f t="shared" si="32"/>
        <v>2174.28</v>
      </c>
      <c r="I575" s="17">
        <f t="shared" si="33"/>
        <v>2429.81</v>
      </c>
      <c r="J575" s="17">
        <f t="shared" si="34"/>
        <v>2707.65</v>
      </c>
      <c r="K575" s="32">
        <f t="shared" si="35"/>
        <v>3101.78</v>
      </c>
    </row>
    <row r="576" spans="1:11" s="15" customFormat="1" ht="14.25" customHeight="1">
      <c r="A576" s="29">
        <f>'до 150 кВт'!A576</f>
        <v>43701</v>
      </c>
      <c r="B576" s="16">
        <v>15</v>
      </c>
      <c r="C576" s="21">
        <v>1783.74</v>
      </c>
      <c r="D576" s="21">
        <v>48.8</v>
      </c>
      <c r="E576" s="21">
        <v>0</v>
      </c>
      <c r="F576" s="21">
        <v>1813.2</v>
      </c>
      <c r="G576" s="21">
        <v>275</v>
      </c>
      <c r="H576" s="17">
        <f t="shared" si="32"/>
        <v>2176.03</v>
      </c>
      <c r="I576" s="17">
        <f t="shared" si="33"/>
        <v>2431.56</v>
      </c>
      <c r="J576" s="17">
        <f t="shared" si="34"/>
        <v>2709.4</v>
      </c>
      <c r="K576" s="32">
        <f t="shared" si="35"/>
        <v>3103.53</v>
      </c>
    </row>
    <row r="577" spans="1:11" s="15" customFormat="1" ht="14.25" customHeight="1">
      <c r="A577" s="29">
        <f>'до 150 кВт'!A577</f>
        <v>43701</v>
      </c>
      <c r="B577" s="16">
        <v>16</v>
      </c>
      <c r="C577" s="21">
        <v>1776.04</v>
      </c>
      <c r="D577" s="21">
        <v>455.35</v>
      </c>
      <c r="E577" s="21">
        <v>0</v>
      </c>
      <c r="F577" s="21">
        <v>1805.5</v>
      </c>
      <c r="G577" s="21">
        <v>275</v>
      </c>
      <c r="H577" s="17">
        <f t="shared" si="32"/>
        <v>2168.3300000000004</v>
      </c>
      <c r="I577" s="17">
        <f t="shared" si="33"/>
        <v>2423.86</v>
      </c>
      <c r="J577" s="17">
        <f t="shared" si="34"/>
        <v>2701.7000000000003</v>
      </c>
      <c r="K577" s="32">
        <f t="shared" si="35"/>
        <v>3095.8300000000004</v>
      </c>
    </row>
    <row r="578" spans="1:11" s="15" customFormat="1" ht="14.25" customHeight="1">
      <c r="A578" s="29">
        <f>'до 150 кВт'!A578</f>
        <v>43701</v>
      </c>
      <c r="B578" s="16">
        <v>17</v>
      </c>
      <c r="C578" s="21">
        <v>1769.71</v>
      </c>
      <c r="D578" s="21">
        <v>24.81</v>
      </c>
      <c r="E578" s="21">
        <v>0</v>
      </c>
      <c r="F578" s="21">
        <v>1799.17</v>
      </c>
      <c r="G578" s="21">
        <v>275</v>
      </c>
      <c r="H578" s="17">
        <f t="shared" si="32"/>
        <v>2162.0000000000005</v>
      </c>
      <c r="I578" s="17">
        <f t="shared" si="33"/>
        <v>2417.53</v>
      </c>
      <c r="J578" s="17">
        <f t="shared" si="34"/>
        <v>2695.3700000000003</v>
      </c>
      <c r="K578" s="32">
        <f t="shared" si="35"/>
        <v>3089.5000000000005</v>
      </c>
    </row>
    <row r="579" spans="1:11" s="15" customFormat="1" ht="14.25" customHeight="1">
      <c r="A579" s="29">
        <f>'до 150 кВт'!A579</f>
        <v>43701</v>
      </c>
      <c r="B579" s="16">
        <v>18</v>
      </c>
      <c r="C579" s="21">
        <v>1750.75</v>
      </c>
      <c r="D579" s="21">
        <v>0</v>
      </c>
      <c r="E579" s="21">
        <v>107.12</v>
      </c>
      <c r="F579" s="21">
        <v>1780.21</v>
      </c>
      <c r="G579" s="21">
        <v>275</v>
      </c>
      <c r="H579" s="17">
        <f t="shared" si="32"/>
        <v>2143.0400000000004</v>
      </c>
      <c r="I579" s="17">
        <f t="shared" si="33"/>
        <v>2398.57</v>
      </c>
      <c r="J579" s="17">
        <f t="shared" si="34"/>
        <v>2676.4100000000003</v>
      </c>
      <c r="K579" s="32">
        <f t="shared" si="35"/>
        <v>3070.5400000000004</v>
      </c>
    </row>
    <row r="580" spans="1:11" s="15" customFormat="1" ht="14.25" customHeight="1">
      <c r="A580" s="29">
        <f>'до 150 кВт'!A580</f>
        <v>43701</v>
      </c>
      <c r="B580" s="16">
        <v>19</v>
      </c>
      <c r="C580" s="21">
        <v>1634.68</v>
      </c>
      <c r="D580" s="21">
        <v>0</v>
      </c>
      <c r="E580" s="21">
        <v>139.72</v>
      </c>
      <c r="F580" s="21">
        <v>1664.14</v>
      </c>
      <c r="G580" s="21">
        <v>275</v>
      </c>
      <c r="H580" s="17">
        <f t="shared" si="32"/>
        <v>2026.97</v>
      </c>
      <c r="I580" s="17">
        <f t="shared" si="33"/>
        <v>2282.5000000000005</v>
      </c>
      <c r="J580" s="17">
        <f t="shared" si="34"/>
        <v>2560.34</v>
      </c>
      <c r="K580" s="32">
        <f t="shared" si="35"/>
        <v>2954.4700000000003</v>
      </c>
    </row>
    <row r="581" spans="1:11" s="15" customFormat="1" ht="14.25" customHeight="1">
      <c r="A581" s="29">
        <f>'до 150 кВт'!A581</f>
        <v>43701</v>
      </c>
      <c r="B581" s="16">
        <v>20</v>
      </c>
      <c r="C581" s="21">
        <v>1636.24</v>
      </c>
      <c r="D581" s="21">
        <v>0</v>
      </c>
      <c r="E581" s="21">
        <v>27.36</v>
      </c>
      <c r="F581" s="21">
        <v>1665.7</v>
      </c>
      <c r="G581" s="21">
        <v>275</v>
      </c>
      <c r="H581" s="17">
        <f t="shared" si="32"/>
        <v>2028.53</v>
      </c>
      <c r="I581" s="17">
        <f t="shared" si="33"/>
        <v>2284.06</v>
      </c>
      <c r="J581" s="17">
        <f t="shared" si="34"/>
        <v>2561.9</v>
      </c>
      <c r="K581" s="32">
        <f t="shared" si="35"/>
        <v>2956.03</v>
      </c>
    </row>
    <row r="582" spans="1:11" s="15" customFormat="1" ht="14.25" customHeight="1">
      <c r="A582" s="29">
        <f>'до 150 кВт'!A582</f>
        <v>43701</v>
      </c>
      <c r="B582" s="16">
        <v>21</v>
      </c>
      <c r="C582" s="21">
        <v>1801.28</v>
      </c>
      <c r="D582" s="21">
        <v>0</v>
      </c>
      <c r="E582" s="21">
        <v>185.29</v>
      </c>
      <c r="F582" s="21">
        <v>1830.74</v>
      </c>
      <c r="G582" s="21">
        <v>275</v>
      </c>
      <c r="H582" s="17">
        <f t="shared" si="32"/>
        <v>2193.57</v>
      </c>
      <c r="I582" s="17">
        <f t="shared" si="33"/>
        <v>2449.1</v>
      </c>
      <c r="J582" s="17">
        <f t="shared" si="34"/>
        <v>2726.94</v>
      </c>
      <c r="K582" s="32">
        <f t="shared" si="35"/>
        <v>3121.07</v>
      </c>
    </row>
    <row r="583" spans="1:11" s="15" customFormat="1" ht="14.25" customHeight="1">
      <c r="A583" s="29">
        <f>'до 150 кВт'!A583</f>
        <v>43701</v>
      </c>
      <c r="B583" s="16">
        <v>22</v>
      </c>
      <c r="C583" s="21">
        <v>1642.55</v>
      </c>
      <c r="D583" s="21">
        <v>0</v>
      </c>
      <c r="E583" s="21">
        <v>411.14</v>
      </c>
      <c r="F583" s="21">
        <v>1672.01</v>
      </c>
      <c r="G583" s="21">
        <v>275</v>
      </c>
      <c r="H583" s="17">
        <f t="shared" si="32"/>
        <v>2034.84</v>
      </c>
      <c r="I583" s="17">
        <f t="shared" si="33"/>
        <v>2290.3700000000003</v>
      </c>
      <c r="J583" s="17">
        <f t="shared" si="34"/>
        <v>2568.21</v>
      </c>
      <c r="K583" s="32">
        <f t="shared" si="35"/>
        <v>2962.34</v>
      </c>
    </row>
    <row r="584" spans="1:11" s="15" customFormat="1" ht="14.25" customHeight="1">
      <c r="A584" s="29">
        <f>'до 150 кВт'!A584</f>
        <v>43701</v>
      </c>
      <c r="B584" s="16">
        <v>23</v>
      </c>
      <c r="C584" s="21">
        <v>1609.79</v>
      </c>
      <c r="D584" s="21">
        <v>0</v>
      </c>
      <c r="E584" s="21">
        <v>436.68</v>
      </c>
      <c r="F584" s="21">
        <v>1639.25</v>
      </c>
      <c r="G584" s="21">
        <v>275</v>
      </c>
      <c r="H584" s="17">
        <f t="shared" si="32"/>
        <v>2002.08</v>
      </c>
      <c r="I584" s="17">
        <f t="shared" si="33"/>
        <v>2257.61</v>
      </c>
      <c r="J584" s="17">
        <f t="shared" si="34"/>
        <v>2535.4500000000003</v>
      </c>
      <c r="K584" s="32">
        <f t="shared" si="35"/>
        <v>2929.5800000000004</v>
      </c>
    </row>
    <row r="585" spans="1:11" s="15" customFormat="1" ht="14.25" customHeight="1">
      <c r="A585" s="29">
        <f>'до 150 кВт'!A585</f>
        <v>43702</v>
      </c>
      <c r="B585" s="16">
        <v>0</v>
      </c>
      <c r="C585" s="21">
        <v>1027.16</v>
      </c>
      <c r="D585" s="21">
        <v>0</v>
      </c>
      <c r="E585" s="21">
        <v>46.26</v>
      </c>
      <c r="F585" s="21">
        <v>1056.62</v>
      </c>
      <c r="G585" s="21">
        <v>275</v>
      </c>
      <c r="H585" s="17">
        <f t="shared" si="32"/>
        <v>1419.4499999999998</v>
      </c>
      <c r="I585" s="17">
        <f t="shared" si="33"/>
        <v>1674.9799999999998</v>
      </c>
      <c r="J585" s="17">
        <f t="shared" si="34"/>
        <v>1952.82</v>
      </c>
      <c r="K585" s="32">
        <f t="shared" si="35"/>
        <v>2346.9500000000003</v>
      </c>
    </row>
    <row r="586" spans="1:11" s="15" customFormat="1" ht="14.25" customHeight="1">
      <c r="A586" s="29">
        <f>'до 150 кВт'!A586</f>
        <v>43702</v>
      </c>
      <c r="B586" s="16">
        <v>1</v>
      </c>
      <c r="C586" s="21">
        <v>921.32</v>
      </c>
      <c r="D586" s="21">
        <v>0</v>
      </c>
      <c r="E586" s="21">
        <v>18.99</v>
      </c>
      <c r="F586" s="21">
        <v>950.78</v>
      </c>
      <c r="G586" s="21">
        <v>275</v>
      </c>
      <c r="H586" s="17">
        <f aca="true" t="shared" si="36" ref="H586:H649">SUM($F586,$G586,$N$5,$N$7)</f>
        <v>1313.61</v>
      </c>
      <c r="I586" s="17">
        <f aca="true" t="shared" si="37" ref="I586:I649">SUM($F586,$G586,$O$5,$O$7)</f>
        <v>1569.1399999999999</v>
      </c>
      <c r="J586" s="17">
        <f aca="true" t="shared" si="38" ref="J586:J649">SUM($F586,$G586,$P$5,$P$7)</f>
        <v>1846.9799999999998</v>
      </c>
      <c r="K586" s="32">
        <f aca="true" t="shared" si="39" ref="K586:K649">SUM($F586,$G586,$Q$5,$Q$7)</f>
        <v>2241.11</v>
      </c>
    </row>
    <row r="587" spans="1:11" s="15" customFormat="1" ht="14.25" customHeight="1">
      <c r="A587" s="29">
        <f>'до 150 кВт'!A587</f>
        <v>43702</v>
      </c>
      <c r="B587" s="16">
        <v>2</v>
      </c>
      <c r="C587" s="21">
        <v>1.16</v>
      </c>
      <c r="D587" s="21">
        <v>811.57</v>
      </c>
      <c r="E587" s="21">
        <v>0</v>
      </c>
      <c r="F587" s="21">
        <v>30.62</v>
      </c>
      <c r="G587" s="21">
        <v>275</v>
      </c>
      <c r="H587" s="17">
        <f t="shared" si="36"/>
        <v>393.45</v>
      </c>
      <c r="I587" s="17">
        <f t="shared" si="37"/>
        <v>648.98</v>
      </c>
      <c r="J587" s="17">
        <f t="shared" si="38"/>
        <v>926.82</v>
      </c>
      <c r="K587" s="32">
        <f t="shared" si="39"/>
        <v>1320.95</v>
      </c>
    </row>
    <row r="588" spans="1:11" s="15" customFormat="1" ht="14.25" customHeight="1">
      <c r="A588" s="29">
        <f>'до 150 кВт'!A588</f>
        <v>43702</v>
      </c>
      <c r="B588" s="16">
        <v>3</v>
      </c>
      <c r="C588" s="21">
        <v>1.05</v>
      </c>
      <c r="D588" s="21">
        <v>0</v>
      </c>
      <c r="E588" s="21">
        <v>1.09</v>
      </c>
      <c r="F588" s="21">
        <v>30.51</v>
      </c>
      <c r="G588" s="21">
        <v>275</v>
      </c>
      <c r="H588" s="17">
        <f t="shared" si="36"/>
        <v>393.34</v>
      </c>
      <c r="I588" s="17">
        <f t="shared" si="37"/>
        <v>648.87</v>
      </c>
      <c r="J588" s="17">
        <f t="shared" si="38"/>
        <v>926.71</v>
      </c>
      <c r="K588" s="32">
        <f t="shared" si="39"/>
        <v>1320.84</v>
      </c>
    </row>
    <row r="589" spans="1:11" s="15" customFormat="1" ht="14.25" customHeight="1">
      <c r="A589" s="29">
        <f>'до 150 кВт'!A589</f>
        <v>43702</v>
      </c>
      <c r="B589" s="16">
        <v>4</v>
      </c>
      <c r="C589" s="21">
        <v>1</v>
      </c>
      <c r="D589" s="21">
        <v>0</v>
      </c>
      <c r="E589" s="21">
        <v>1.04</v>
      </c>
      <c r="F589" s="21">
        <v>30.46</v>
      </c>
      <c r="G589" s="21">
        <v>275</v>
      </c>
      <c r="H589" s="17">
        <f t="shared" si="36"/>
        <v>393.28999999999996</v>
      </c>
      <c r="I589" s="17">
        <f t="shared" si="37"/>
        <v>648.82</v>
      </c>
      <c r="J589" s="17">
        <f t="shared" si="38"/>
        <v>926.66</v>
      </c>
      <c r="K589" s="32">
        <f t="shared" si="39"/>
        <v>1320.79</v>
      </c>
    </row>
    <row r="590" spans="1:11" s="15" customFormat="1" ht="14.25" customHeight="1">
      <c r="A590" s="29">
        <f>'до 150 кВт'!A590</f>
        <v>43702</v>
      </c>
      <c r="B590" s="16">
        <v>5</v>
      </c>
      <c r="C590" s="21">
        <v>0.99</v>
      </c>
      <c r="D590" s="21">
        <v>922.79</v>
      </c>
      <c r="E590" s="21">
        <v>0</v>
      </c>
      <c r="F590" s="21">
        <v>30.45</v>
      </c>
      <c r="G590" s="21">
        <v>275</v>
      </c>
      <c r="H590" s="17">
        <f t="shared" si="36"/>
        <v>393.28</v>
      </c>
      <c r="I590" s="17">
        <f t="shared" si="37"/>
        <v>648.8100000000001</v>
      </c>
      <c r="J590" s="17">
        <f t="shared" si="38"/>
        <v>926.65</v>
      </c>
      <c r="K590" s="32">
        <f t="shared" si="39"/>
        <v>1320.78</v>
      </c>
    </row>
    <row r="591" spans="1:11" s="15" customFormat="1" ht="14.25" customHeight="1">
      <c r="A591" s="29">
        <f>'до 150 кВт'!A591</f>
        <v>43702</v>
      </c>
      <c r="B591" s="16">
        <v>6</v>
      </c>
      <c r="C591" s="21">
        <v>1021.93</v>
      </c>
      <c r="D591" s="21">
        <v>226.38</v>
      </c>
      <c r="E591" s="21">
        <v>0</v>
      </c>
      <c r="F591" s="21">
        <v>1051.39</v>
      </c>
      <c r="G591" s="21">
        <v>275</v>
      </c>
      <c r="H591" s="17">
        <f t="shared" si="36"/>
        <v>1414.22</v>
      </c>
      <c r="I591" s="17">
        <f t="shared" si="37"/>
        <v>1669.75</v>
      </c>
      <c r="J591" s="17">
        <f t="shared" si="38"/>
        <v>1947.59</v>
      </c>
      <c r="K591" s="32">
        <f t="shared" si="39"/>
        <v>2341.7200000000003</v>
      </c>
    </row>
    <row r="592" spans="1:11" s="15" customFormat="1" ht="14.25" customHeight="1">
      <c r="A592" s="29">
        <f>'до 150 кВт'!A592</f>
        <v>43702</v>
      </c>
      <c r="B592" s="16">
        <v>7</v>
      </c>
      <c r="C592" s="21">
        <v>1323.83</v>
      </c>
      <c r="D592" s="21">
        <v>261.89</v>
      </c>
      <c r="E592" s="21">
        <v>0</v>
      </c>
      <c r="F592" s="21">
        <v>1353.29</v>
      </c>
      <c r="G592" s="21">
        <v>275</v>
      </c>
      <c r="H592" s="17">
        <f t="shared" si="36"/>
        <v>1716.12</v>
      </c>
      <c r="I592" s="17">
        <f t="shared" si="37"/>
        <v>1971.6499999999999</v>
      </c>
      <c r="J592" s="17">
        <f t="shared" si="38"/>
        <v>2249.4900000000002</v>
      </c>
      <c r="K592" s="32">
        <f t="shared" si="39"/>
        <v>2643.6200000000003</v>
      </c>
    </row>
    <row r="593" spans="1:11" s="15" customFormat="1" ht="14.25" customHeight="1">
      <c r="A593" s="29">
        <f>'до 150 кВт'!A593</f>
        <v>43702</v>
      </c>
      <c r="B593" s="16">
        <v>8</v>
      </c>
      <c r="C593" s="21">
        <v>1616.17</v>
      </c>
      <c r="D593" s="21">
        <v>199.04</v>
      </c>
      <c r="E593" s="21">
        <v>0</v>
      </c>
      <c r="F593" s="21">
        <v>1645.63</v>
      </c>
      <c r="G593" s="21">
        <v>275</v>
      </c>
      <c r="H593" s="17">
        <f t="shared" si="36"/>
        <v>2008.46</v>
      </c>
      <c r="I593" s="17">
        <f t="shared" si="37"/>
        <v>2263.9900000000002</v>
      </c>
      <c r="J593" s="17">
        <f t="shared" si="38"/>
        <v>2541.8300000000004</v>
      </c>
      <c r="K593" s="32">
        <f t="shared" si="39"/>
        <v>2935.9600000000005</v>
      </c>
    </row>
    <row r="594" spans="1:11" s="15" customFormat="1" ht="14.25" customHeight="1">
      <c r="A594" s="29">
        <f>'до 150 кВт'!A594</f>
        <v>43702</v>
      </c>
      <c r="B594" s="16">
        <v>9</v>
      </c>
      <c r="C594" s="21">
        <v>1794.08</v>
      </c>
      <c r="D594" s="21">
        <v>18.06</v>
      </c>
      <c r="E594" s="21">
        <v>0</v>
      </c>
      <c r="F594" s="21">
        <v>1823.54</v>
      </c>
      <c r="G594" s="21">
        <v>275</v>
      </c>
      <c r="H594" s="17">
        <f t="shared" si="36"/>
        <v>2186.3700000000003</v>
      </c>
      <c r="I594" s="17">
        <f t="shared" si="37"/>
        <v>2441.9</v>
      </c>
      <c r="J594" s="17">
        <f t="shared" si="38"/>
        <v>2719.7400000000002</v>
      </c>
      <c r="K594" s="32">
        <f t="shared" si="39"/>
        <v>3113.8700000000003</v>
      </c>
    </row>
    <row r="595" spans="1:11" s="15" customFormat="1" ht="14.25" customHeight="1">
      <c r="A595" s="29">
        <f>'до 150 кВт'!A595</f>
        <v>43702</v>
      </c>
      <c r="B595" s="16">
        <v>10</v>
      </c>
      <c r="C595" s="21">
        <v>1794.78</v>
      </c>
      <c r="D595" s="21">
        <v>24.74</v>
      </c>
      <c r="E595" s="21">
        <v>0</v>
      </c>
      <c r="F595" s="21">
        <v>1824.24</v>
      </c>
      <c r="G595" s="21">
        <v>275</v>
      </c>
      <c r="H595" s="17">
        <f t="shared" si="36"/>
        <v>2187.07</v>
      </c>
      <c r="I595" s="17">
        <f t="shared" si="37"/>
        <v>2442.6</v>
      </c>
      <c r="J595" s="17">
        <f t="shared" si="38"/>
        <v>2720.44</v>
      </c>
      <c r="K595" s="32">
        <f t="shared" si="39"/>
        <v>3114.57</v>
      </c>
    </row>
    <row r="596" spans="1:11" s="15" customFormat="1" ht="14.25" customHeight="1">
      <c r="A596" s="29">
        <f>'до 150 кВт'!A596</f>
        <v>43702</v>
      </c>
      <c r="B596" s="16">
        <v>11</v>
      </c>
      <c r="C596" s="21">
        <v>1793.54</v>
      </c>
      <c r="D596" s="21">
        <v>51.58</v>
      </c>
      <c r="E596" s="21">
        <v>0</v>
      </c>
      <c r="F596" s="21">
        <v>1823</v>
      </c>
      <c r="G596" s="21">
        <v>275</v>
      </c>
      <c r="H596" s="17">
        <f t="shared" si="36"/>
        <v>2185.8300000000004</v>
      </c>
      <c r="I596" s="17">
        <f t="shared" si="37"/>
        <v>2441.36</v>
      </c>
      <c r="J596" s="17">
        <f t="shared" si="38"/>
        <v>2719.2000000000003</v>
      </c>
      <c r="K596" s="32">
        <f t="shared" si="39"/>
        <v>3113.3300000000004</v>
      </c>
    </row>
    <row r="597" spans="1:11" s="15" customFormat="1" ht="14.25" customHeight="1">
      <c r="A597" s="29">
        <f>'до 150 кВт'!A597</f>
        <v>43702</v>
      </c>
      <c r="B597" s="16">
        <v>12</v>
      </c>
      <c r="C597" s="21">
        <v>1781.45</v>
      </c>
      <c r="D597" s="21">
        <v>61.36</v>
      </c>
      <c r="E597" s="21">
        <v>0</v>
      </c>
      <c r="F597" s="21">
        <v>1810.91</v>
      </c>
      <c r="G597" s="21">
        <v>275</v>
      </c>
      <c r="H597" s="17">
        <f t="shared" si="36"/>
        <v>2173.7400000000002</v>
      </c>
      <c r="I597" s="17">
        <f t="shared" si="37"/>
        <v>2429.27</v>
      </c>
      <c r="J597" s="17">
        <f t="shared" si="38"/>
        <v>2707.11</v>
      </c>
      <c r="K597" s="32">
        <f t="shared" si="39"/>
        <v>3101.2400000000002</v>
      </c>
    </row>
    <row r="598" spans="1:11" s="15" customFormat="1" ht="14.25" customHeight="1">
      <c r="A598" s="29">
        <f>'до 150 кВт'!A598</f>
        <v>43702</v>
      </c>
      <c r="B598" s="16">
        <v>13</v>
      </c>
      <c r="C598" s="21">
        <v>1782.67</v>
      </c>
      <c r="D598" s="21">
        <v>101.3</v>
      </c>
      <c r="E598" s="21">
        <v>0</v>
      </c>
      <c r="F598" s="21">
        <v>1812.13</v>
      </c>
      <c r="G598" s="21">
        <v>275</v>
      </c>
      <c r="H598" s="17">
        <f t="shared" si="36"/>
        <v>2174.9600000000005</v>
      </c>
      <c r="I598" s="17">
        <f t="shared" si="37"/>
        <v>2430.4900000000002</v>
      </c>
      <c r="J598" s="17">
        <f t="shared" si="38"/>
        <v>2708.3300000000004</v>
      </c>
      <c r="K598" s="32">
        <f t="shared" si="39"/>
        <v>3102.4600000000005</v>
      </c>
    </row>
    <row r="599" spans="1:11" s="15" customFormat="1" ht="14.25" customHeight="1">
      <c r="A599" s="29">
        <f>'до 150 кВт'!A599</f>
        <v>43702</v>
      </c>
      <c r="B599" s="16">
        <v>14</v>
      </c>
      <c r="C599" s="21">
        <v>1784.13</v>
      </c>
      <c r="D599" s="21">
        <v>26.11</v>
      </c>
      <c r="E599" s="21">
        <v>0</v>
      </c>
      <c r="F599" s="21">
        <v>1813.59</v>
      </c>
      <c r="G599" s="21">
        <v>275</v>
      </c>
      <c r="H599" s="17">
        <f t="shared" si="36"/>
        <v>2176.4200000000005</v>
      </c>
      <c r="I599" s="17">
        <f t="shared" si="37"/>
        <v>2431.9500000000003</v>
      </c>
      <c r="J599" s="17">
        <f t="shared" si="38"/>
        <v>2709.7900000000004</v>
      </c>
      <c r="K599" s="32">
        <f t="shared" si="39"/>
        <v>3103.9200000000005</v>
      </c>
    </row>
    <row r="600" spans="1:11" s="15" customFormat="1" ht="14.25" customHeight="1">
      <c r="A600" s="29">
        <f>'до 150 кВт'!A600</f>
        <v>43702</v>
      </c>
      <c r="B600" s="16">
        <v>15</v>
      </c>
      <c r="C600" s="21">
        <v>1786.83</v>
      </c>
      <c r="D600" s="21">
        <v>481.09</v>
      </c>
      <c r="E600" s="21">
        <v>0</v>
      </c>
      <c r="F600" s="21">
        <v>1816.29</v>
      </c>
      <c r="G600" s="21">
        <v>275</v>
      </c>
      <c r="H600" s="17">
        <f t="shared" si="36"/>
        <v>2179.1200000000003</v>
      </c>
      <c r="I600" s="17">
        <f t="shared" si="37"/>
        <v>2434.65</v>
      </c>
      <c r="J600" s="17">
        <f t="shared" si="38"/>
        <v>2712.4900000000002</v>
      </c>
      <c r="K600" s="32">
        <f t="shared" si="39"/>
        <v>3106.6200000000003</v>
      </c>
    </row>
    <row r="601" spans="1:11" s="15" customFormat="1" ht="14.25" customHeight="1">
      <c r="A601" s="29">
        <f>'до 150 кВт'!A601</f>
        <v>43702</v>
      </c>
      <c r="B601" s="16">
        <v>16</v>
      </c>
      <c r="C601" s="21">
        <v>1780.86</v>
      </c>
      <c r="D601" s="21">
        <v>2052.92</v>
      </c>
      <c r="E601" s="21">
        <v>0</v>
      </c>
      <c r="F601" s="21">
        <v>1810.32</v>
      </c>
      <c r="G601" s="21">
        <v>275</v>
      </c>
      <c r="H601" s="17">
        <f t="shared" si="36"/>
        <v>2173.15</v>
      </c>
      <c r="I601" s="17">
        <f t="shared" si="37"/>
        <v>2428.68</v>
      </c>
      <c r="J601" s="17">
        <f t="shared" si="38"/>
        <v>2706.52</v>
      </c>
      <c r="K601" s="32">
        <f t="shared" si="39"/>
        <v>3100.65</v>
      </c>
    </row>
    <row r="602" spans="1:11" s="15" customFormat="1" ht="14.25" customHeight="1">
      <c r="A602" s="29">
        <f>'до 150 кВт'!A602</f>
        <v>43702</v>
      </c>
      <c r="B602" s="16">
        <v>17</v>
      </c>
      <c r="C602" s="21">
        <v>1774.72</v>
      </c>
      <c r="D602" s="21">
        <v>100.6</v>
      </c>
      <c r="E602" s="21">
        <v>0</v>
      </c>
      <c r="F602" s="21">
        <v>1804.18</v>
      </c>
      <c r="G602" s="21">
        <v>275</v>
      </c>
      <c r="H602" s="17">
        <f t="shared" si="36"/>
        <v>2167.0100000000007</v>
      </c>
      <c r="I602" s="17">
        <f t="shared" si="37"/>
        <v>2422.5400000000004</v>
      </c>
      <c r="J602" s="17">
        <f t="shared" si="38"/>
        <v>2700.3800000000006</v>
      </c>
      <c r="K602" s="32">
        <f t="shared" si="39"/>
        <v>3094.5100000000007</v>
      </c>
    </row>
    <row r="603" spans="1:11" s="15" customFormat="1" ht="14.25" customHeight="1">
      <c r="A603" s="29">
        <f>'до 150 кВт'!A603</f>
        <v>43702</v>
      </c>
      <c r="B603" s="16">
        <v>18</v>
      </c>
      <c r="C603" s="21">
        <v>1771.04</v>
      </c>
      <c r="D603" s="21">
        <v>117.03</v>
      </c>
      <c r="E603" s="21">
        <v>0</v>
      </c>
      <c r="F603" s="21">
        <v>1800.5</v>
      </c>
      <c r="G603" s="21">
        <v>275</v>
      </c>
      <c r="H603" s="17">
        <f t="shared" si="36"/>
        <v>2163.3300000000004</v>
      </c>
      <c r="I603" s="17">
        <f t="shared" si="37"/>
        <v>2418.86</v>
      </c>
      <c r="J603" s="17">
        <f t="shared" si="38"/>
        <v>2696.7000000000003</v>
      </c>
      <c r="K603" s="32">
        <f t="shared" si="39"/>
        <v>3090.8300000000004</v>
      </c>
    </row>
    <row r="604" spans="1:11" s="15" customFormat="1" ht="14.25" customHeight="1">
      <c r="A604" s="29">
        <f>'до 150 кВт'!A604</f>
        <v>43702</v>
      </c>
      <c r="B604" s="16">
        <v>19</v>
      </c>
      <c r="C604" s="21">
        <v>1734.25</v>
      </c>
      <c r="D604" s="21">
        <v>132.77</v>
      </c>
      <c r="E604" s="21">
        <v>0</v>
      </c>
      <c r="F604" s="21">
        <v>1763.71</v>
      </c>
      <c r="G604" s="21">
        <v>275</v>
      </c>
      <c r="H604" s="17">
        <f t="shared" si="36"/>
        <v>2126.5400000000004</v>
      </c>
      <c r="I604" s="17">
        <f t="shared" si="37"/>
        <v>2382.07</v>
      </c>
      <c r="J604" s="17">
        <f t="shared" si="38"/>
        <v>2659.9100000000003</v>
      </c>
      <c r="K604" s="32">
        <f t="shared" si="39"/>
        <v>3054.0400000000004</v>
      </c>
    </row>
    <row r="605" spans="1:11" s="15" customFormat="1" ht="14.25" customHeight="1">
      <c r="A605" s="29">
        <f>'до 150 кВт'!A605</f>
        <v>43702</v>
      </c>
      <c r="B605" s="16">
        <v>20</v>
      </c>
      <c r="C605" s="21">
        <v>1727.04</v>
      </c>
      <c r="D605" s="21">
        <v>127.36</v>
      </c>
      <c r="E605" s="21">
        <v>0</v>
      </c>
      <c r="F605" s="21">
        <v>1756.5</v>
      </c>
      <c r="G605" s="21">
        <v>275</v>
      </c>
      <c r="H605" s="17">
        <f t="shared" si="36"/>
        <v>2119.3300000000004</v>
      </c>
      <c r="I605" s="17">
        <f t="shared" si="37"/>
        <v>2374.86</v>
      </c>
      <c r="J605" s="17">
        <f t="shared" si="38"/>
        <v>2652.7000000000003</v>
      </c>
      <c r="K605" s="32">
        <f t="shared" si="39"/>
        <v>3046.8300000000004</v>
      </c>
    </row>
    <row r="606" spans="1:11" s="15" customFormat="1" ht="14.25" customHeight="1">
      <c r="A606" s="29">
        <f>'до 150 кВт'!A606</f>
        <v>43702</v>
      </c>
      <c r="B606" s="16">
        <v>21</v>
      </c>
      <c r="C606" s="21">
        <v>1788.82</v>
      </c>
      <c r="D606" s="21">
        <v>75.93</v>
      </c>
      <c r="E606" s="21">
        <v>0</v>
      </c>
      <c r="F606" s="21">
        <v>1818.28</v>
      </c>
      <c r="G606" s="21">
        <v>275</v>
      </c>
      <c r="H606" s="17">
        <f t="shared" si="36"/>
        <v>2181.11</v>
      </c>
      <c r="I606" s="17">
        <f t="shared" si="37"/>
        <v>2436.64</v>
      </c>
      <c r="J606" s="17">
        <f t="shared" si="38"/>
        <v>2714.48</v>
      </c>
      <c r="K606" s="32">
        <f t="shared" si="39"/>
        <v>3108.61</v>
      </c>
    </row>
    <row r="607" spans="1:11" s="15" customFormat="1" ht="14.25" customHeight="1">
      <c r="A607" s="29">
        <f>'до 150 кВт'!A607</f>
        <v>43702</v>
      </c>
      <c r="B607" s="16">
        <v>22</v>
      </c>
      <c r="C607" s="21">
        <v>1691.03</v>
      </c>
      <c r="D607" s="21">
        <v>72.12</v>
      </c>
      <c r="E607" s="21">
        <v>0</v>
      </c>
      <c r="F607" s="21">
        <v>1720.49</v>
      </c>
      <c r="G607" s="21">
        <v>275</v>
      </c>
      <c r="H607" s="17">
        <f t="shared" si="36"/>
        <v>2083.32</v>
      </c>
      <c r="I607" s="17">
        <f t="shared" si="37"/>
        <v>2338.85</v>
      </c>
      <c r="J607" s="17">
        <f t="shared" si="38"/>
        <v>2616.69</v>
      </c>
      <c r="K607" s="32">
        <f t="shared" si="39"/>
        <v>3010.82</v>
      </c>
    </row>
    <row r="608" spans="1:11" s="15" customFormat="1" ht="14.25" customHeight="1">
      <c r="A608" s="29">
        <f>'до 150 кВт'!A608</f>
        <v>43702</v>
      </c>
      <c r="B608" s="16">
        <v>23</v>
      </c>
      <c r="C608" s="21">
        <v>1613.94</v>
      </c>
      <c r="D608" s="21">
        <v>0</v>
      </c>
      <c r="E608" s="21">
        <v>440.08</v>
      </c>
      <c r="F608" s="21">
        <v>1643.4</v>
      </c>
      <c r="G608" s="21">
        <v>275</v>
      </c>
      <c r="H608" s="17">
        <f t="shared" si="36"/>
        <v>2006.23</v>
      </c>
      <c r="I608" s="17">
        <f t="shared" si="37"/>
        <v>2261.76</v>
      </c>
      <c r="J608" s="17">
        <f t="shared" si="38"/>
        <v>2539.6000000000004</v>
      </c>
      <c r="K608" s="32">
        <f t="shared" si="39"/>
        <v>2933.73</v>
      </c>
    </row>
    <row r="609" spans="1:11" s="15" customFormat="1" ht="14.25" customHeight="1">
      <c r="A609" s="29">
        <f>'до 150 кВт'!A609</f>
        <v>43703</v>
      </c>
      <c r="B609" s="16">
        <v>0</v>
      </c>
      <c r="C609" s="21">
        <v>1031.44</v>
      </c>
      <c r="D609" s="21">
        <v>0</v>
      </c>
      <c r="E609" s="21">
        <v>12.45</v>
      </c>
      <c r="F609" s="21">
        <v>1060.9</v>
      </c>
      <c r="G609" s="21">
        <v>275</v>
      </c>
      <c r="H609" s="17">
        <f t="shared" si="36"/>
        <v>1423.73</v>
      </c>
      <c r="I609" s="17">
        <f t="shared" si="37"/>
        <v>1679.26</v>
      </c>
      <c r="J609" s="17">
        <f t="shared" si="38"/>
        <v>1957.1000000000001</v>
      </c>
      <c r="K609" s="32">
        <f t="shared" si="39"/>
        <v>2351.23</v>
      </c>
    </row>
    <row r="610" spans="1:11" s="15" customFormat="1" ht="14.25" customHeight="1">
      <c r="A610" s="29">
        <f>'до 150 кВт'!A610</f>
        <v>43703</v>
      </c>
      <c r="B610" s="16">
        <v>1</v>
      </c>
      <c r="C610" s="21">
        <v>927.08</v>
      </c>
      <c r="D610" s="21">
        <v>24.44</v>
      </c>
      <c r="E610" s="21">
        <v>0</v>
      </c>
      <c r="F610" s="21">
        <v>956.54</v>
      </c>
      <c r="G610" s="21">
        <v>275</v>
      </c>
      <c r="H610" s="17">
        <f t="shared" si="36"/>
        <v>1319.37</v>
      </c>
      <c r="I610" s="17">
        <f t="shared" si="37"/>
        <v>1574.8999999999999</v>
      </c>
      <c r="J610" s="17">
        <f t="shared" si="38"/>
        <v>1852.74</v>
      </c>
      <c r="K610" s="32">
        <f t="shared" si="39"/>
        <v>2246.8700000000003</v>
      </c>
    </row>
    <row r="611" spans="1:11" s="15" customFormat="1" ht="14.25" customHeight="1">
      <c r="A611" s="29">
        <f>'до 150 кВт'!A611</f>
        <v>43703</v>
      </c>
      <c r="B611" s="16">
        <v>2</v>
      </c>
      <c r="C611" s="21">
        <v>1.31</v>
      </c>
      <c r="D611" s="21">
        <v>835.73</v>
      </c>
      <c r="E611" s="21">
        <v>0</v>
      </c>
      <c r="F611" s="21">
        <v>30.77</v>
      </c>
      <c r="G611" s="21">
        <v>275</v>
      </c>
      <c r="H611" s="17">
        <f t="shared" si="36"/>
        <v>393.59999999999997</v>
      </c>
      <c r="I611" s="17">
        <f t="shared" si="37"/>
        <v>649.13</v>
      </c>
      <c r="J611" s="17">
        <f t="shared" si="38"/>
        <v>926.97</v>
      </c>
      <c r="K611" s="32">
        <f t="shared" si="39"/>
        <v>1321.1</v>
      </c>
    </row>
    <row r="612" spans="1:11" s="15" customFormat="1" ht="14.25" customHeight="1">
      <c r="A612" s="29">
        <f>'до 150 кВт'!A612</f>
        <v>43703</v>
      </c>
      <c r="B612" s="16">
        <v>3</v>
      </c>
      <c r="C612" s="21">
        <v>1.18</v>
      </c>
      <c r="D612" s="21">
        <v>0</v>
      </c>
      <c r="E612" s="21">
        <v>1.23</v>
      </c>
      <c r="F612" s="21">
        <v>30.64</v>
      </c>
      <c r="G612" s="21">
        <v>275</v>
      </c>
      <c r="H612" s="17">
        <f t="shared" si="36"/>
        <v>393.46999999999997</v>
      </c>
      <c r="I612" s="17">
        <f t="shared" si="37"/>
        <v>649</v>
      </c>
      <c r="J612" s="17">
        <f t="shared" si="38"/>
        <v>926.84</v>
      </c>
      <c r="K612" s="32">
        <f t="shared" si="39"/>
        <v>1320.97</v>
      </c>
    </row>
    <row r="613" spans="1:11" s="15" customFormat="1" ht="14.25" customHeight="1">
      <c r="A613" s="29">
        <f>'до 150 кВт'!A613</f>
        <v>43703</v>
      </c>
      <c r="B613" s="16">
        <v>4</v>
      </c>
      <c r="C613" s="21">
        <v>1.13</v>
      </c>
      <c r="D613" s="21">
        <v>0</v>
      </c>
      <c r="E613" s="21">
        <v>1.17</v>
      </c>
      <c r="F613" s="21">
        <v>30.59</v>
      </c>
      <c r="G613" s="21">
        <v>275</v>
      </c>
      <c r="H613" s="17">
        <f t="shared" si="36"/>
        <v>393.41999999999996</v>
      </c>
      <c r="I613" s="17">
        <f t="shared" si="37"/>
        <v>648.9499999999999</v>
      </c>
      <c r="J613" s="17">
        <f t="shared" si="38"/>
        <v>926.7900000000001</v>
      </c>
      <c r="K613" s="32">
        <f t="shared" si="39"/>
        <v>1320.9199999999998</v>
      </c>
    </row>
    <row r="614" spans="1:11" s="15" customFormat="1" ht="14.25" customHeight="1">
      <c r="A614" s="29">
        <f>'до 150 кВт'!A614</f>
        <v>43703</v>
      </c>
      <c r="B614" s="16">
        <v>5</v>
      </c>
      <c r="C614" s="21">
        <v>1.24</v>
      </c>
      <c r="D614" s="21">
        <v>835.94</v>
      </c>
      <c r="E614" s="21">
        <v>0</v>
      </c>
      <c r="F614" s="21">
        <v>30.7</v>
      </c>
      <c r="G614" s="21">
        <v>275</v>
      </c>
      <c r="H614" s="17">
        <f t="shared" si="36"/>
        <v>393.53</v>
      </c>
      <c r="I614" s="17">
        <f t="shared" si="37"/>
        <v>649.0600000000001</v>
      </c>
      <c r="J614" s="17">
        <f t="shared" si="38"/>
        <v>926.9</v>
      </c>
      <c r="K614" s="32">
        <f t="shared" si="39"/>
        <v>1321.03</v>
      </c>
    </row>
    <row r="615" spans="1:11" s="15" customFormat="1" ht="14.25" customHeight="1">
      <c r="A615" s="29">
        <f>'до 150 кВт'!A615</f>
        <v>43703</v>
      </c>
      <c r="B615" s="16">
        <v>6</v>
      </c>
      <c r="C615" s="21">
        <v>18.45</v>
      </c>
      <c r="D615" s="21">
        <v>1208.8</v>
      </c>
      <c r="E615" s="21">
        <v>0</v>
      </c>
      <c r="F615" s="21">
        <v>47.91</v>
      </c>
      <c r="G615" s="21">
        <v>275</v>
      </c>
      <c r="H615" s="17">
        <f t="shared" si="36"/>
        <v>410.73999999999995</v>
      </c>
      <c r="I615" s="17">
        <f t="shared" si="37"/>
        <v>666.27</v>
      </c>
      <c r="J615" s="17">
        <f t="shared" si="38"/>
        <v>944.11</v>
      </c>
      <c r="K615" s="32">
        <f t="shared" si="39"/>
        <v>1338.24</v>
      </c>
    </row>
    <row r="616" spans="1:11" s="15" customFormat="1" ht="14.25" customHeight="1">
      <c r="A616" s="29">
        <f>'до 150 кВт'!A616</f>
        <v>43703</v>
      </c>
      <c r="B616" s="16">
        <v>7</v>
      </c>
      <c r="C616" s="21">
        <v>1212.49</v>
      </c>
      <c r="D616" s="21">
        <v>431.61</v>
      </c>
      <c r="E616" s="21">
        <v>0</v>
      </c>
      <c r="F616" s="21">
        <v>1241.95</v>
      </c>
      <c r="G616" s="21">
        <v>275</v>
      </c>
      <c r="H616" s="17">
        <f t="shared" si="36"/>
        <v>1604.78</v>
      </c>
      <c r="I616" s="17">
        <f t="shared" si="37"/>
        <v>1860.31</v>
      </c>
      <c r="J616" s="17">
        <f t="shared" si="38"/>
        <v>2138.15</v>
      </c>
      <c r="K616" s="32">
        <f t="shared" si="39"/>
        <v>2532.28</v>
      </c>
    </row>
    <row r="617" spans="1:11" s="15" customFormat="1" ht="14.25" customHeight="1">
      <c r="A617" s="29">
        <f>'до 150 кВт'!A617</f>
        <v>43703</v>
      </c>
      <c r="B617" s="16">
        <v>8</v>
      </c>
      <c r="C617" s="21">
        <v>1644.79</v>
      </c>
      <c r="D617" s="21">
        <v>606.73</v>
      </c>
      <c r="E617" s="21">
        <v>0</v>
      </c>
      <c r="F617" s="21">
        <v>1674.25</v>
      </c>
      <c r="G617" s="21">
        <v>275</v>
      </c>
      <c r="H617" s="17">
        <f t="shared" si="36"/>
        <v>2037.08</v>
      </c>
      <c r="I617" s="17">
        <f t="shared" si="37"/>
        <v>2292.61</v>
      </c>
      <c r="J617" s="17">
        <f t="shared" si="38"/>
        <v>2570.4500000000003</v>
      </c>
      <c r="K617" s="32">
        <f t="shared" si="39"/>
        <v>2964.5800000000004</v>
      </c>
    </row>
    <row r="618" spans="1:11" s="15" customFormat="1" ht="14.25" customHeight="1">
      <c r="A618" s="29">
        <f>'до 150 кВт'!A618</f>
        <v>43703</v>
      </c>
      <c r="B618" s="16">
        <v>9</v>
      </c>
      <c r="C618" s="21">
        <v>1744.75</v>
      </c>
      <c r="D618" s="21">
        <v>522.18</v>
      </c>
      <c r="E618" s="21">
        <v>0</v>
      </c>
      <c r="F618" s="21">
        <v>1774.21</v>
      </c>
      <c r="G618" s="21">
        <v>275</v>
      </c>
      <c r="H618" s="17">
        <f t="shared" si="36"/>
        <v>2137.0400000000004</v>
      </c>
      <c r="I618" s="17">
        <f t="shared" si="37"/>
        <v>2392.57</v>
      </c>
      <c r="J618" s="17">
        <f t="shared" si="38"/>
        <v>2670.4100000000003</v>
      </c>
      <c r="K618" s="32">
        <f t="shared" si="39"/>
        <v>3064.5400000000004</v>
      </c>
    </row>
    <row r="619" spans="1:11" s="15" customFormat="1" ht="14.25" customHeight="1">
      <c r="A619" s="29">
        <f>'до 150 кВт'!A619</f>
        <v>43703</v>
      </c>
      <c r="B619" s="16">
        <v>10</v>
      </c>
      <c r="C619" s="21">
        <v>1766.02</v>
      </c>
      <c r="D619" s="21">
        <v>507.06</v>
      </c>
      <c r="E619" s="21">
        <v>0</v>
      </c>
      <c r="F619" s="21">
        <v>1795.48</v>
      </c>
      <c r="G619" s="21">
        <v>275</v>
      </c>
      <c r="H619" s="17">
        <f t="shared" si="36"/>
        <v>2158.3100000000004</v>
      </c>
      <c r="I619" s="17">
        <f t="shared" si="37"/>
        <v>2413.84</v>
      </c>
      <c r="J619" s="17">
        <f t="shared" si="38"/>
        <v>2691.6800000000003</v>
      </c>
      <c r="K619" s="32">
        <f t="shared" si="39"/>
        <v>3085.81</v>
      </c>
    </row>
    <row r="620" spans="1:11" s="15" customFormat="1" ht="14.25" customHeight="1">
      <c r="A620" s="29">
        <f>'до 150 кВт'!A620</f>
        <v>43703</v>
      </c>
      <c r="B620" s="16">
        <v>11</v>
      </c>
      <c r="C620" s="21">
        <v>1768.3</v>
      </c>
      <c r="D620" s="21">
        <v>518.01</v>
      </c>
      <c r="E620" s="21">
        <v>0</v>
      </c>
      <c r="F620" s="21">
        <v>1797.76</v>
      </c>
      <c r="G620" s="21">
        <v>275</v>
      </c>
      <c r="H620" s="17">
        <f t="shared" si="36"/>
        <v>2160.5900000000006</v>
      </c>
      <c r="I620" s="17">
        <f t="shared" si="37"/>
        <v>2416.1200000000003</v>
      </c>
      <c r="J620" s="17">
        <f t="shared" si="38"/>
        <v>2693.9600000000005</v>
      </c>
      <c r="K620" s="32">
        <f t="shared" si="39"/>
        <v>3088.0900000000006</v>
      </c>
    </row>
    <row r="621" spans="1:11" s="15" customFormat="1" ht="14.25" customHeight="1">
      <c r="A621" s="29">
        <f>'до 150 кВт'!A621</f>
        <v>43703</v>
      </c>
      <c r="B621" s="16">
        <v>12</v>
      </c>
      <c r="C621" s="21">
        <v>1755.23</v>
      </c>
      <c r="D621" s="21">
        <v>180.57</v>
      </c>
      <c r="E621" s="21">
        <v>0</v>
      </c>
      <c r="F621" s="21">
        <v>1784.69</v>
      </c>
      <c r="G621" s="21">
        <v>275</v>
      </c>
      <c r="H621" s="17">
        <f t="shared" si="36"/>
        <v>2147.5200000000004</v>
      </c>
      <c r="I621" s="17">
        <f t="shared" si="37"/>
        <v>2403.05</v>
      </c>
      <c r="J621" s="17">
        <f t="shared" si="38"/>
        <v>2680.8900000000003</v>
      </c>
      <c r="K621" s="32">
        <f t="shared" si="39"/>
        <v>3075.02</v>
      </c>
    </row>
    <row r="622" spans="1:11" s="15" customFormat="1" ht="14.25" customHeight="1">
      <c r="A622" s="29">
        <f>'до 150 кВт'!A622</f>
        <v>43703</v>
      </c>
      <c r="B622" s="16">
        <v>13</v>
      </c>
      <c r="C622" s="21">
        <v>1764.04</v>
      </c>
      <c r="D622" s="21">
        <v>151.82</v>
      </c>
      <c r="E622" s="21">
        <v>0</v>
      </c>
      <c r="F622" s="21">
        <v>1793.5</v>
      </c>
      <c r="G622" s="21">
        <v>275</v>
      </c>
      <c r="H622" s="17">
        <f t="shared" si="36"/>
        <v>2156.3300000000004</v>
      </c>
      <c r="I622" s="17">
        <f t="shared" si="37"/>
        <v>2411.86</v>
      </c>
      <c r="J622" s="17">
        <f t="shared" si="38"/>
        <v>2689.7000000000003</v>
      </c>
      <c r="K622" s="32">
        <f t="shared" si="39"/>
        <v>3083.8300000000004</v>
      </c>
    </row>
    <row r="623" spans="1:11" s="15" customFormat="1" ht="14.25" customHeight="1">
      <c r="A623" s="29">
        <f>'до 150 кВт'!A623</f>
        <v>43703</v>
      </c>
      <c r="B623" s="16">
        <v>14</v>
      </c>
      <c r="C623" s="21">
        <v>1769.46</v>
      </c>
      <c r="D623" s="21">
        <v>555.16</v>
      </c>
      <c r="E623" s="21">
        <v>0</v>
      </c>
      <c r="F623" s="21">
        <v>1798.92</v>
      </c>
      <c r="G623" s="21">
        <v>275</v>
      </c>
      <c r="H623" s="17">
        <f t="shared" si="36"/>
        <v>2161.7500000000005</v>
      </c>
      <c r="I623" s="17">
        <f t="shared" si="37"/>
        <v>2417.28</v>
      </c>
      <c r="J623" s="17">
        <f t="shared" si="38"/>
        <v>2695.1200000000003</v>
      </c>
      <c r="K623" s="32">
        <f t="shared" si="39"/>
        <v>3089.2500000000005</v>
      </c>
    </row>
    <row r="624" spans="1:11" s="15" customFormat="1" ht="14.25" customHeight="1">
      <c r="A624" s="29">
        <f>'до 150 кВт'!A624</f>
        <v>43703</v>
      </c>
      <c r="B624" s="16">
        <v>15</v>
      </c>
      <c r="C624" s="21">
        <v>1775.23</v>
      </c>
      <c r="D624" s="21">
        <v>566.82</v>
      </c>
      <c r="E624" s="21">
        <v>0</v>
      </c>
      <c r="F624" s="21">
        <v>1804.69</v>
      </c>
      <c r="G624" s="21">
        <v>275</v>
      </c>
      <c r="H624" s="17">
        <f t="shared" si="36"/>
        <v>2167.5200000000004</v>
      </c>
      <c r="I624" s="17">
        <f t="shared" si="37"/>
        <v>2423.05</v>
      </c>
      <c r="J624" s="17">
        <f t="shared" si="38"/>
        <v>2700.8900000000003</v>
      </c>
      <c r="K624" s="32">
        <f t="shared" si="39"/>
        <v>3095.02</v>
      </c>
    </row>
    <row r="625" spans="1:11" s="15" customFormat="1" ht="14.25" customHeight="1">
      <c r="A625" s="29">
        <f>'до 150 кВт'!A625</f>
        <v>43703</v>
      </c>
      <c r="B625" s="16">
        <v>16</v>
      </c>
      <c r="C625" s="21">
        <v>1767.18</v>
      </c>
      <c r="D625" s="21">
        <v>169.46</v>
      </c>
      <c r="E625" s="21">
        <v>0</v>
      </c>
      <c r="F625" s="21">
        <v>1796.64</v>
      </c>
      <c r="G625" s="21">
        <v>275</v>
      </c>
      <c r="H625" s="17">
        <f t="shared" si="36"/>
        <v>2159.4700000000007</v>
      </c>
      <c r="I625" s="17">
        <f t="shared" si="37"/>
        <v>2415.0000000000005</v>
      </c>
      <c r="J625" s="17">
        <f t="shared" si="38"/>
        <v>2692.8400000000006</v>
      </c>
      <c r="K625" s="32">
        <f t="shared" si="39"/>
        <v>3086.9700000000007</v>
      </c>
    </row>
    <row r="626" spans="1:11" s="15" customFormat="1" ht="14.25" customHeight="1">
      <c r="A626" s="29">
        <f>'до 150 кВт'!A626</f>
        <v>43703</v>
      </c>
      <c r="B626" s="16">
        <v>17</v>
      </c>
      <c r="C626" s="21">
        <v>1765.03</v>
      </c>
      <c r="D626" s="21">
        <v>238.97</v>
      </c>
      <c r="E626" s="21">
        <v>0</v>
      </c>
      <c r="F626" s="21">
        <v>1794.49</v>
      </c>
      <c r="G626" s="21">
        <v>275</v>
      </c>
      <c r="H626" s="17">
        <f t="shared" si="36"/>
        <v>2157.32</v>
      </c>
      <c r="I626" s="17">
        <f t="shared" si="37"/>
        <v>2412.85</v>
      </c>
      <c r="J626" s="17">
        <f t="shared" si="38"/>
        <v>2690.69</v>
      </c>
      <c r="K626" s="32">
        <f t="shared" si="39"/>
        <v>3084.82</v>
      </c>
    </row>
    <row r="627" spans="1:11" s="15" customFormat="1" ht="14.25" customHeight="1">
      <c r="A627" s="29">
        <f>'до 150 кВт'!A627</f>
        <v>43703</v>
      </c>
      <c r="B627" s="16">
        <v>18</v>
      </c>
      <c r="C627" s="21">
        <v>1751.08</v>
      </c>
      <c r="D627" s="21">
        <v>174.28</v>
      </c>
      <c r="E627" s="21">
        <v>0</v>
      </c>
      <c r="F627" s="21">
        <v>1780.54</v>
      </c>
      <c r="G627" s="21">
        <v>275</v>
      </c>
      <c r="H627" s="17">
        <f t="shared" si="36"/>
        <v>2143.3700000000003</v>
      </c>
      <c r="I627" s="17">
        <f t="shared" si="37"/>
        <v>2398.9</v>
      </c>
      <c r="J627" s="17">
        <f t="shared" si="38"/>
        <v>2676.7400000000002</v>
      </c>
      <c r="K627" s="32">
        <f t="shared" si="39"/>
        <v>3070.8700000000003</v>
      </c>
    </row>
    <row r="628" spans="1:11" s="15" customFormat="1" ht="14.25" customHeight="1">
      <c r="A628" s="29">
        <f>'до 150 кВт'!A628</f>
        <v>43703</v>
      </c>
      <c r="B628" s="16">
        <v>19</v>
      </c>
      <c r="C628" s="21">
        <v>1720.02</v>
      </c>
      <c r="D628" s="21">
        <v>215.1</v>
      </c>
      <c r="E628" s="21">
        <v>0</v>
      </c>
      <c r="F628" s="21">
        <v>1749.48</v>
      </c>
      <c r="G628" s="21">
        <v>275</v>
      </c>
      <c r="H628" s="17">
        <f t="shared" si="36"/>
        <v>2112.3100000000004</v>
      </c>
      <c r="I628" s="17">
        <f t="shared" si="37"/>
        <v>2367.84</v>
      </c>
      <c r="J628" s="17">
        <f t="shared" si="38"/>
        <v>2645.6800000000003</v>
      </c>
      <c r="K628" s="32">
        <f t="shared" si="39"/>
        <v>3039.81</v>
      </c>
    </row>
    <row r="629" spans="1:11" s="15" customFormat="1" ht="14.25" customHeight="1">
      <c r="A629" s="29">
        <f>'до 150 кВт'!A629</f>
        <v>43703</v>
      </c>
      <c r="B629" s="16">
        <v>20</v>
      </c>
      <c r="C629" s="21">
        <v>1753.22</v>
      </c>
      <c r="D629" s="21">
        <v>149.93</v>
      </c>
      <c r="E629" s="21">
        <v>0</v>
      </c>
      <c r="F629" s="21">
        <v>1782.68</v>
      </c>
      <c r="G629" s="21">
        <v>275</v>
      </c>
      <c r="H629" s="17">
        <f t="shared" si="36"/>
        <v>2145.5100000000007</v>
      </c>
      <c r="I629" s="17">
        <f t="shared" si="37"/>
        <v>2401.0400000000004</v>
      </c>
      <c r="J629" s="17">
        <f t="shared" si="38"/>
        <v>2678.8800000000006</v>
      </c>
      <c r="K629" s="32">
        <f t="shared" si="39"/>
        <v>3073.0100000000007</v>
      </c>
    </row>
    <row r="630" spans="1:11" s="15" customFormat="1" ht="14.25" customHeight="1">
      <c r="A630" s="29">
        <f>'до 150 кВт'!A630</f>
        <v>43703</v>
      </c>
      <c r="B630" s="16">
        <v>21</v>
      </c>
      <c r="C630" s="21">
        <v>1792.57</v>
      </c>
      <c r="D630" s="21">
        <v>85.65</v>
      </c>
      <c r="E630" s="21">
        <v>0</v>
      </c>
      <c r="F630" s="21">
        <v>1822.03</v>
      </c>
      <c r="G630" s="21">
        <v>275</v>
      </c>
      <c r="H630" s="17">
        <f t="shared" si="36"/>
        <v>2184.86</v>
      </c>
      <c r="I630" s="17">
        <f t="shared" si="37"/>
        <v>2440.39</v>
      </c>
      <c r="J630" s="17">
        <f t="shared" si="38"/>
        <v>2718.23</v>
      </c>
      <c r="K630" s="32">
        <f t="shared" si="39"/>
        <v>3112.36</v>
      </c>
    </row>
    <row r="631" spans="1:11" s="15" customFormat="1" ht="14.25" customHeight="1">
      <c r="A631" s="29">
        <f>'до 150 кВт'!A631</f>
        <v>43703</v>
      </c>
      <c r="B631" s="16">
        <v>22</v>
      </c>
      <c r="C631" s="21">
        <v>1819.29</v>
      </c>
      <c r="D631" s="21">
        <v>54.35</v>
      </c>
      <c r="E631" s="21">
        <v>0</v>
      </c>
      <c r="F631" s="21">
        <v>1848.75</v>
      </c>
      <c r="G631" s="21">
        <v>275</v>
      </c>
      <c r="H631" s="17">
        <f t="shared" si="36"/>
        <v>2211.5800000000004</v>
      </c>
      <c r="I631" s="17">
        <f t="shared" si="37"/>
        <v>2467.11</v>
      </c>
      <c r="J631" s="17">
        <f t="shared" si="38"/>
        <v>2744.9500000000003</v>
      </c>
      <c r="K631" s="32">
        <f t="shared" si="39"/>
        <v>3139.0800000000004</v>
      </c>
    </row>
    <row r="632" spans="1:11" s="15" customFormat="1" ht="14.25" customHeight="1">
      <c r="A632" s="29">
        <f>'до 150 кВт'!A632</f>
        <v>43703</v>
      </c>
      <c r="B632" s="16">
        <v>23</v>
      </c>
      <c r="C632" s="21">
        <v>1611.56</v>
      </c>
      <c r="D632" s="21">
        <v>0</v>
      </c>
      <c r="E632" s="21">
        <v>49.51</v>
      </c>
      <c r="F632" s="21">
        <v>1641.02</v>
      </c>
      <c r="G632" s="21">
        <v>275</v>
      </c>
      <c r="H632" s="17">
        <f t="shared" si="36"/>
        <v>2003.85</v>
      </c>
      <c r="I632" s="17">
        <f t="shared" si="37"/>
        <v>2259.38</v>
      </c>
      <c r="J632" s="17">
        <f t="shared" si="38"/>
        <v>2537.2200000000003</v>
      </c>
      <c r="K632" s="32">
        <f t="shared" si="39"/>
        <v>2931.35</v>
      </c>
    </row>
    <row r="633" spans="1:11" s="15" customFormat="1" ht="14.25" customHeight="1">
      <c r="A633" s="29">
        <f>'до 150 кВт'!A633</f>
        <v>43704</v>
      </c>
      <c r="B633" s="16">
        <v>0</v>
      </c>
      <c r="C633" s="21">
        <v>1030.2</v>
      </c>
      <c r="D633" s="21">
        <v>0</v>
      </c>
      <c r="E633" s="21">
        <v>863.41</v>
      </c>
      <c r="F633" s="21">
        <v>1059.66</v>
      </c>
      <c r="G633" s="21">
        <v>275</v>
      </c>
      <c r="H633" s="17">
        <f t="shared" si="36"/>
        <v>1422.49</v>
      </c>
      <c r="I633" s="17">
        <f t="shared" si="37"/>
        <v>1678.02</v>
      </c>
      <c r="J633" s="17">
        <f t="shared" si="38"/>
        <v>1955.86</v>
      </c>
      <c r="K633" s="32">
        <f t="shared" si="39"/>
        <v>2349.9900000000002</v>
      </c>
    </row>
    <row r="634" spans="1:11" s="15" customFormat="1" ht="14.25" customHeight="1">
      <c r="A634" s="29">
        <f>'до 150 кВт'!A634</f>
        <v>43704</v>
      </c>
      <c r="B634" s="16">
        <v>1</v>
      </c>
      <c r="C634" s="21">
        <v>1033.95</v>
      </c>
      <c r="D634" s="21">
        <v>0</v>
      </c>
      <c r="E634" s="21">
        <v>291.21</v>
      </c>
      <c r="F634" s="21">
        <v>1063.41</v>
      </c>
      <c r="G634" s="21">
        <v>275</v>
      </c>
      <c r="H634" s="17">
        <f t="shared" si="36"/>
        <v>1426.24</v>
      </c>
      <c r="I634" s="17">
        <f t="shared" si="37"/>
        <v>1681.77</v>
      </c>
      <c r="J634" s="17">
        <f t="shared" si="38"/>
        <v>1959.61</v>
      </c>
      <c r="K634" s="32">
        <f t="shared" si="39"/>
        <v>2353.7400000000002</v>
      </c>
    </row>
    <row r="635" spans="1:11" s="15" customFormat="1" ht="14.25" customHeight="1">
      <c r="A635" s="29">
        <f>'до 150 кВт'!A635</f>
        <v>43704</v>
      </c>
      <c r="B635" s="16">
        <v>2</v>
      </c>
      <c r="C635" s="21">
        <v>769.66</v>
      </c>
      <c r="D635" s="21">
        <v>0</v>
      </c>
      <c r="E635" s="21">
        <v>104.46</v>
      </c>
      <c r="F635" s="21">
        <v>799.12</v>
      </c>
      <c r="G635" s="21">
        <v>275</v>
      </c>
      <c r="H635" s="17">
        <f t="shared" si="36"/>
        <v>1161.9499999999998</v>
      </c>
      <c r="I635" s="17">
        <f t="shared" si="37"/>
        <v>1417.4799999999998</v>
      </c>
      <c r="J635" s="17">
        <f t="shared" si="38"/>
        <v>1695.32</v>
      </c>
      <c r="K635" s="32">
        <f t="shared" si="39"/>
        <v>2089.4500000000003</v>
      </c>
    </row>
    <row r="636" spans="1:11" s="15" customFormat="1" ht="14.25" customHeight="1">
      <c r="A636" s="29">
        <f>'до 150 кВт'!A636</f>
        <v>43704</v>
      </c>
      <c r="B636" s="16">
        <v>3</v>
      </c>
      <c r="C636" s="21">
        <v>671.85</v>
      </c>
      <c r="D636" s="21">
        <v>0</v>
      </c>
      <c r="E636" s="21">
        <v>706.28</v>
      </c>
      <c r="F636" s="21">
        <v>701.31</v>
      </c>
      <c r="G636" s="21">
        <v>275</v>
      </c>
      <c r="H636" s="17">
        <f t="shared" si="36"/>
        <v>1064.1399999999999</v>
      </c>
      <c r="I636" s="17">
        <f t="shared" si="37"/>
        <v>1319.6699999999998</v>
      </c>
      <c r="J636" s="17">
        <f t="shared" si="38"/>
        <v>1597.51</v>
      </c>
      <c r="K636" s="32">
        <f t="shared" si="39"/>
        <v>1991.6399999999999</v>
      </c>
    </row>
    <row r="637" spans="1:11" s="15" customFormat="1" ht="14.25" customHeight="1">
      <c r="A637" s="29">
        <f>'до 150 кВт'!A637</f>
        <v>43704</v>
      </c>
      <c r="B637" s="16">
        <v>4</v>
      </c>
      <c r="C637" s="21">
        <v>21.8</v>
      </c>
      <c r="D637" s="21">
        <v>0</v>
      </c>
      <c r="E637" s="21">
        <v>22.84</v>
      </c>
      <c r="F637" s="21">
        <v>51.26</v>
      </c>
      <c r="G637" s="21">
        <v>275</v>
      </c>
      <c r="H637" s="17">
        <f t="shared" si="36"/>
        <v>414.09</v>
      </c>
      <c r="I637" s="17">
        <f t="shared" si="37"/>
        <v>669.62</v>
      </c>
      <c r="J637" s="17">
        <f t="shared" si="38"/>
        <v>947.46</v>
      </c>
      <c r="K637" s="32">
        <f t="shared" si="39"/>
        <v>1341.59</v>
      </c>
    </row>
    <row r="638" spans="1:11" s="15" customFormat="1" ht="14.25" customHeight="1">
      <c r="A638" s="29">
        <f>'до 150 кВт'!A638</f>
        <v>43704</v>
      </c>
      <c r="B638" s="16">
        <v>5</v>
      </c>
      <c r="C638" s="21">
        <v>25.22</v>
      </c>
      <c r="D638" s="21">
        <v>0</v>
      </c>
      <c r="E638" s="21">
        <v>6.83</v>
      </c>
      <c r="F638" s="21">
        <v>54.68</v>
      </c>
      <c r="G638" s="21">
        <v>275</v>
      </c>
      <c r="H638" s="17">
        <f t="shared" si="36"/>
        <v>417.51</v>
      </c>
      <c r="I638" s="17">
        <f t="shared" si="37"/>
        <v>673.0400000000001</v>
      </c>
      <c r="J638" s="17">
        <f t="shared" si="38"/>
        <v>950.88</v>
      </c>
      <c r="K638" s="32">
        <f t="shared" si="39"/>
        <v>1345.01</v>
      </c>
    </row>
    <row r="639" spans="1:11" s="15" customFormat="1" ht="14.25" customHeight="1">
      <c r="A639" s="29">
        <f>'до 150 кВт'!A639</f>
        <v>43704</v>
      </c>
      <c r="B639" s="16">
        <v>6</v>
      </c>
      <c r="C639" s="21">
        <v>1027.4</v>
      </c>
      <c r="D639" s="21">
        <v>83.14</v>
      </c>
      <c r="E639" s="21">
        <v>0</v>
      </c>
      <c r="F639" s="21">
        <v>1056.86</v>
      </c>
      <c r="G639" s="21">
        <v>275</v>
      </c>
      <c r="H639" s="17">
        <f t="shared" si="36"/>
        <v>1419.6899999999998</v>
      </c>
      <c r="I639" s="17">
        <f t="shared" si="37"/>
        <v>1675.2199999999998</v>
      </c>
      <c r="J639" s="17">
        <f t="shared" si="38"/>
        <v>1953.0599999999997</v>
      </c>
      <c r="K639" s="32">
        <f t="shared" si="39"/>
        <v>2347.19</v>
      </c>
    </row>
    <row r="640" spans="1:11" s="15" customFormat="1" ht="14.25" customHeight="1">
      <c r="A640" s="29">
        <f>'до 150 кВт'!A640</f>
        <v>43704</v>
      </c>
      <c r="B640" s="16">
        <v>7</v>
      </c>
      <c r="C640" s="21">
        <v>1336.24</v>
      </c>
      <c r="D640" s="21">
        <v>11.55</v>
      </c>
      <c r="E640" s="21">
        <v>0</v>
      </c>
      <c r="F640" s="21">
        <v>1365.7</v>
      </c>
      <c r="G640" s="21">
        <v>275</v>
      </c>
      <c r="H640" s="17">
        <f t="shared" si="36"/>
        <v>1728.53</v>
      </c>
      <c r="I640" s="17">
        <f t="shared" si="37"/>
        <v>1984.06</v>
      </c>
      <c r="J640" s="17">
        <f t="shared" si="38"/>
        <v>2261.9</v>
      </c>
      <c r="K640" s="32">
        <f t="shared" si="39"/>
        <v>2656.03</v>
      </c>
    </row>
    <row r="641" spans="1:11" s="15" customFormat="1" ht="14.25" customHeight="1">
      <c r="A641" s="29">
        <f>'до 150 кВт'!A641</f>
        <v>43704</v>
      </c>
      <c r="B641" s="16">
        <v>8</v>
      </c>
      <c r="C641" s="21">
        <v>1642.66</v>
      </c>
      <c r="D641" s="21">
        <v>142.33</v>
      </c>
      <c r="E641" s="21">
        <v>0</v>
      </c>
      <c r="F641" s="21">
        <v>1672.12</v>
      </c>
      <c r="G641" s="21">
        <v>275</v>
      </c>
      <c r="H641" s="17">
        <f t="shared" si="36"/>
        <v>2034.9499999999998</v>
      </c>
      <c r="I641" s="17">
        <f t="shared" si="37"/>
        <v>2290.48</v>
      </c>
      <c r="J641" s="17">
        <f t="shared" si="38"/>
        <v>2568.32</v>
      </c>
      <c r="K641" s="32">
        <f t="shared" si="39"/>
        <v>2962.4500000000003</v>
      </c>
    </row>
    <row r="642" spans="1:11" s="15" customFormat="1" ht="14.25" customHeight="1">
      <c r="A642" s="29">
        <f>'до 150 кВт'!A642</f>
        <v>43704</v>
      </c>
      <c r="B642" s="16">
        <v>9</v>
      </c>
      <c r="C642" s="21">
        <v>1812.94</v>
      </c>
      <c r="D642" s="21">
        <v>19.06</v>
      </c>
      <c r="E642" s="21">
        <v>0</v>
      </c>
      <c r="F642" s="21">
        <v>1842.4</v>
      </c>
      <c r="G642" s="21">
        <v>275</v>
      </c>
      <c r="H642" s="17">
        <f t="shared" si="36"/>
        <v>2205.2300000000005</v>
      </c>
      <c r="I642" s="17">
        <f t="shared" si="37"/>
        <v>2460.76</v>
      </c>
      <c r="J642" s="17">
        <f t="shared" si="38"/>
        <v>2738.6000000000004</v>
      </c>
      <c r="K642" s="32">
        <f t="shared" si="39"/>
        <v>3132.73</v>
      </c>
    </row>
    <row r="643" spans="1:11" s="15" customFormat="1" ht="14.25" customHeight="1">
      <c r="A643" s="29">
        <f>'до 150 кВт'!A643</f>
        <v>43704</v>
      </c>
      <c r="B643" s="16">
        <v>10</v>
      </c>
      <c r="C643" s="21">
        <v>1808.02</v>
      </c>
      <c r="D643" s="21">
        <v>52.97</v>
      </c>
      <c r="E643" s="21">
        <v>0</v>
      </c>
      <c r="F643" s="21">
        <v>1837.48</v>
      </c>
      <c r="G643" s="21">
        <v>275</v>
      </c>
      <c r="H643" s="17">
        <f t="shared" si="36"/>
        <v>2200.3100000000004</v>
      </c>
      <c r="I643" s="17">
        <f t="shared" si="37"/>
        <v>2455.84</v>
      </c>
      <c r="J643" s="17">
        <f t="shared" si="38"/>
        <v>2733.6800000000003</v>
      </c>
      <c r="K643" s="32">
        <f t="shared" si="39"/>
        <v>3127.81</v>
      </c>
    </row>
    <row r="644" spans="1:11" s="15" customFormat="1" ht="14.25" customHeight="1">
      <c r="A644" s="29">
        <f>'до 150 кВт'!A644</f>
        <v>43704</v>
      </c>
      <c r="B644" s="16">
        <v>11</v>
      </c>
      <c r="C644" s="21">
        <v>1807.67</v>
      </c>
      <c r="D644" s="21">
        <v>33.32</v>
      </c>
      <c r="E644" s="21">
        <v>0</v>
      </c>
      <c r="F644" s="21">
        <v>1837.13</v>
      </c>
      <c r="G644" s="21">
        <v>275</v>
      </c>
      <c r="H644" s="17">
        <f t="shared" si="36"/>
        <v>2199.9600000000005</v>
      </c>
      <c r="I644" s="17">
        <f t="shared" si="37"/>
        <v>2455.4900000000002</v>
      </c>
      <c r="J644" s="17">
        <f t="shared" si="38"/>
        <v>2733.3300000000004</v>
      </c>
      <c r="K644" s="32">
        <f t="shared" si="39"/>
        <v>3127.4600000000005</v>
      </c>
    </row>
    <row r="645" spans="1:11" s="15" customFormat="1" ht="14.25" customHeight="1">
      <c r="A645" s="29">
        <f>'до 150 кВт'!A645</f>
        <v>43704</v>
      </c>
      <c r="B645" s="16">
        <v>12</v>
      </c>
      <c r="C645" s="21">
        <v>1794.35</v>
      </c>
      <c r="D645" s="21">
        <v>80.66</v>
      </c>
      <c r="E645" s="21">
        <v>0</v>
      </c>
      <c r="F645" s="21">
        <v>1823.81</v>
      </c>
      <c r="G645" s="21">
        <v>275</v>
      </c>
      <c r="H645" s="17">
        <f t="shared" si="36"/>
        <v>2186.6400000000003</v>
      </c>
      <c r="I645" s="17">
        <f t="shared" si="37"/>
        <v>2442.17</v>
      </c>
      <c r="J645" s="17">
        <f t="shared" si="38"/>
        <v>2720.01</v>
      </c>
      <c r="K645" s="32">
        <f t="shared" si="39"/>
        <v>3114.14</v>
      </c>
    </row>
    <row r="646" spans="1:11" s="15" customFormat="1" ht="14.25" customHeight="1">
      <c r="A646" s="29">
        <f>'до 150 кВт'!A646</f>
        <v>43704</v>
      </c>
      <c r="B646" s="16">
        <v>13</v>
      </c>
      <c r="C646" s="21">
        <v>1790.85</v>
      </c>
      <c r="D646" s="21">
        <v>87.71</v>
      </c>
      <c r="E646" s="21">
        <v>0</v>
      </c>
      <c r="F646" s="21">
        <v>1820.31</v>
      </c>
      <c r="G646" s="21">
        <v>275</v>
      </c>
      <c r="H646" s="17">
        <f t="shared" si="36"/>
        <v>2183.1400000000003</v>
      </c>
      <c r="I646" s="17">
        <f t="shared" si="37"/>
        <v>2438.67</v>
      </c>
      <c r="J646" s="17">
        <f t="shared" si="38"/>
        <v>2716.51</v>
      </c>
      <c r="K646" s="32">
        <f t="shared" si="39"/>
        <v>3110.64</v>
      </c>
    </row>
    <row r="647" spans="1:11" s="15" customFormat="1" ht="14.25" customHeight="1">
      <c r="A647" s="29">
        <f>'до 150 кВт'!A647</f>
        <v>43704</v>
      </c>
      <c r="B647" s="16">
        <v>14</v>
      </c>
      <c r="C647" s="21">
        <v>1791.66</v>
      </c>
      <c r="D647" s="21">
        <v>80.8</v>
      </c>
      <c r="E647" s="21">
        <v>0</v>
      </c>
      <c r="F647" s="21">
        <v>1821.12</v>
      </c>
      <c r="G647" s="21">
        <v>275</v>
      </c>
      <c r="H647" s="17">
        <f t="shared" si="36"/>
        <v>2183.9500000000003</v>
      </c>
      <c r="I647" s="17">
        <f t="shared" si="37"/>
        <v>2439.48</v>
      </c>
      <c r="J647" s="17">
        <f t="shared" si="38"/>
        <v>2717.32</v>
      </c>
      <c r="K647" s="32">
        <f t="shared" si="39"/>
        <v>3111.4500000000003</v>
      </c>
    </row>
    <row r="648" spans="1:11" s="15" customFormat="1" ht="14.25" customHeight="1">
      <c r="A648" s="29">
        <f>'до 150 кВт'!A648</f>
        <v>43704</v>
      </c>
      <c r="B648" s="16">
        <v>15</v>
      </c>
      <c r="C648" s="21">
        <v>1798.75</v>
      </c>
      <c r="D648" s="21">
        <v>84.55</v>
      </c>
      <c r="E648" s="21">
        <v>0</v>
      </c>
      <c r="F648" s="21">
        <v>1828.21</v>
      </c>
      <c r="G648" s="21">
        <v>275</v>
      </c>
      <c r="H648" s="17">
        <f t="shared" si="36"/>
        <v>2191.0400000000004</v>
      </c>
      <c r="I648" s="17">
        <f t="shared" si="37"/>
        <v>2446.57</v>
      </c>
      <c r="J648" s="17">
        <f t="shared" si="38"/>
        <v>2724.4100000000003</v>
      </c>
      <c r="K648" s="32">
        <f t="shared" si="39"/>
        <v>3118.5400000000004</v>
      </c>
    </row>
    <row r="649" spans="1:11" s="15" customFormat="1" ht="14.25" customHeight="1">
      <c r="A649" s="29">
        <f>'до 150 кВт'!A649</f>
        <v>43704</v>
      </c>
      <c r="B649" s="16">
        <v>16</v>
      </c>
      <c r="C649" s="21">
        <v>1784.79</v>
      </c>
      <c r="D649" s="21">
        <v>18.73</v>
      </c>
      <c r="E649" s="21">
        <v>0</v>
      </c>
      <c r="F649" s="21">
        <v>1814.25</v>
      </c>
      <c r="G649" s="21">
        <v>275</v>
      </c>
      <c r="H649" s="17">
        <f t="shared" si="36"/>
        <v>2177.0800000000004</v>
      </c>
      <c r="I649" s="17">
        <f t="shared" si="37"/>
        <v>2432.61</v>
      </c>
      <c r="J649" s="17">
        <f t="shared" si="38"/>
        <v>2710.4500000000003</v>
      </c>
      <c r="K649" s="32">
        <f t="shared" si="39"/>
        <v>3104.5800000000004</v>
      </c>
    </row>
    <row r="650" spans="1:11" s="15" customFormat="1" ht="14.25" customHeight="1">
      <c r="A650" s="29">
        <f>'до 150 кВт'!A650</f>
        <v>43704</v>
      </c>
      <c r="B650" s="16">
        <v>17</v>
      </c>
      <c r="C650" s="21">
        <v>1774.19</v>
      </c>
      <c r="D650" s="21">
        <v>18.67</v>
      </c>
      <c r="E650" s="21">
        <v>0</v>
      </c>
      <c r="F650" s="21">
        <v>1803.65</v>
      </c>
      <c r="G650" s="21">
        <v>275</v>
      </c>
      <c r="H650" s="17">
        <f aca="true" t="shared" si="40" ref="H650:H713">SUM($F650,$G650,$N$5,$N$7)</f>
        <v>2166.4800000000005</v>
      </c>
      <c r="I650" s="17">
        <f aca="true" t="shared" si="41" ref="I650:I713">SUM($F650,$G650,$O$5,$O$7)</f>
        <v>2422.01</v>
      </c>
      <c r="J650" s="17">
        <f aca="true" t="shared" si="42" ref="J650:J713">SUM($F650,$G650,$P$5,$P$7)</f>
        <v>2699.8500000000004</v>
      </c>
      <c r="K650" s="32">
        <f aca="true" t="shared" si="43" ref="K650:K713">SUM($F650,$G650,$Q$5,$Q$7)</f>
        <v>3093.98</v>
      </c>
    </row>
    <row r="651" spans="1:11" s="15" customFormat="1" ht="14.25" customHeight="1">
      <c r="A651" s="29">
        <f>'до 150 кВт'!A651</f>
        <v>43704</v>
      </c>
      <c r="B651" s="16">
        <v>18</v>
      </c>
      <c r="C651" s="21">
        <v>1766.88</v>
      </c>
      <c r="D651" s="21">
        <v>41.5</v>
      </c>
      <c r="E651" s="21">
        <v>0</v>
      </c>
      <c r="F651" s="21">
        <v>1796.34</v>
      </c>
      <c r="G651" s="21">
        <v>275</v>
      </c>
      <c r="H651" s="17">
        <f t="shared" si="40"/>
        <v>2159.1700000000005</v>
      </c>
      <c r="I651" s="17">
        <f t="shared" si="41"/>
        <v>2414.7000000000003</v>
      </c>
      <c r="J651" s="17">
        <f t="shared" si="42"/>
        <v>2692.5400000000004</v>
      </c>
      <c r="K651" s="32">
        <f t="shared" si="43"/>
        <v>3086.6700000000005</v>
      </c>
    </row>
    <row r="652" spans="1:11" s="15" customFormat="1" ht="14.25" customHeight="1">
      <c r="A652" s="29">
        <f>'до 150 кВт'!A652</f>
        <v>43704</v>
      </c>
      <c r="B652" s="16">
        <v>19</v>
      </c>
      <c r="C652" s="21">
        <v>1747.87</v>
      </c>
      <c r="D652" s="21">
        <v>0</v>
      </c>
      <c r="E652" s="21">
        <v>114.43</v>
      </c>
      <c r="F652" s="21">
        <v>1777.33</v>
      </c>
      <c r="G652" s="21">
        <v>275</v>
      </c>
      <c r="H652" s="17">
        <f t="shared" si="40"/>
        <v>2140.1600000000003</v>
      </c>
      <c r="I652" s="17">
        <f t="shared" si="41"/>
        <v>2395.69</v>
      </c>
      <c r="J652" s="17">
        <f t="shared" si="42"/>
        <v>2673.53</v>
      </c>
      <c r="K652" s="32">
        <f t="shared" si="43"/>
        <v>3067.6600000000003</v>
      </c>
    </row>
    <row r="653" spans="1:11" s="15" customFormat="1" ht="14.25" customHeight="1">
      <c r="A653" s="29">
        <f>'до 150 кВт'!A653</f>
        <v>43704</v>
      </c>
      <c r="B653" s="16">
        <v>20</v>
      </c>
      <c r="C653" s="21">
        <v>1730.97</v>
      </c>
      <c r="D653" s="21">
        <v>62.99</v>
      </c>
      <c r="E653" s="21">
        <v>0</v>
      </c>
      <c r="F653" s="21">
        <v>1760.43</v>
      </c>
      <c r="G653" s="21">
        <v>275</v>
      </c>
      <c r="H653" s="17">
        <f t="shared" si="40"/>
        <v>2123.26</v>
      </c>
      <c r="I653" s="17">
        <f t="shared" si="41"/>
        <v>2378.7900000000004</v>
      </c>
      <c r="J653" s="17">
        <f t="shared" si="42"/>
        <v>2656.63</v>
      </c>
      <c r="K653" s="32">
        <f t="shared" si="43"/>
        <v>3050.76</v>
      </c>
    </row>
    <row r="654" spans="1:11" s="15" customFormat="1" ht="14.25" customHeight="1">
      <c r="A654" s="29">
        <f>'до 150 кВт'!A654</f>
        <v>43704</v>
      </c>
      <c r="B654" s="16">
        <v>21</v>
      </c>
      <c r="C654" s="21">
        <v>1791.46</v>
      </c>
      <c r="D654" s="21">
        <v>19.14</v>
      </c>
      <c r="E654" s="21">
        <v>0</v>
      </c>
      <c r="F654" s="21">
        <v>1820.92</v>
      </c>
      <c r="G654" s="21">
        <v>275</v>
      </c>
      <c r="H654" s="17">
        <f t="shared" si="40"/>
        <v>2183.7500000000005</v>
      </c>
      <c r="I654" s="17">
        <f t="shared" si="41"/>
        <v>2439.28</v>
      </c>
      <c r="J654" s="17">
        <f t="shared" si="42"/>
        <v>2717.1200000000003</v>
      </c>
      <c r="K654" s="32">
        <f t="shared" si="43"/>
        <v>3111.2500000000005</v>
      </c>
    </row>
    <row r="655" spans="1:11" s="15" customFormat="1" ht="14.25" customHeight="1">
      <c r="A655" s="29">
        <f>'до 150 кВт'!A655</f>
        <v>43704</v>
      </c>
      <c r="B655" s="16">
        <v>22</v>
      </c>
      <c r="C655" s="21">
        <v>1789.81</v>
      </c>
      <c r="D655" s="21">
        <v>110.56</v>
      </c>
      <c r="E655" s="21">
        <v>0</v>
      </c>
      <c r="F655" s="21">
        <v>1819.27</v>
      </c>
      <c r="G655" s="21">
        <v>275</v>
      </c>
      <c r="H655" s="17">
        <f t="shared" si="40"/>
        <v>2182.1000000000004</v>
      </c>
      <c r="I655" s="17">
        <f t="shared" si="41"/>
        <v>2437.63</v>
      </c>
      <c r="J655" s="17">
        <f t="shared" si="42"/>
        <v>2715.4700000000003</v>
      </c>
      <c r="K655" s="32">
        <f t="shared" si="43"/>
        <v>3109.6</v>
      </c>
    </row>
    <row r="656" spans="1:11" s="15" customFormat="1" ht="14.25" customHeight="1">
      <c r="A656" s="29">
        <f>'до 150 кВт'!A656</f>
        <v>43704</v>
      </c>
      <c r="B656" s="16">
        <v>23</v>
      </c>
      <c r="C656" s="21">
        <v>1629.18</v>
      </c>
      <c r="D656" s="21">
        <v>0</v>
      </c>
      <c r="E656" s="21">
        <v>1028.75</v>
      </c>
      <c r="F656" s="21">
        <v>1658.64</v>
      </c>
      <c r="G656" s="21">
        <v>275</v>
      </c>
      <c r="H656" s="17">
        <f t="shared" si="40"/>
        <v>2021.47</v>
      </c>
      <c r="I656" s="17">
        <f t="shared" si="41"/>
        <v>2277.0000000000005</v>
      </c>
      <c r="J656" s="17">
        <f t="shared" si="42"/>
        <v>2554.84</v>
      </c>
      <c r="K656" s="32">
        <f t="shared" si="43"/>
        <v>2948.9700000000003</v>
      </c>
    </row>
    <row r="657" spans="1:11" s="15" customFormat="1" ht="14.25" customHeight="1">
      <c r="A657" s="29">
        <f>'до 150 кВт'!A657</f>
        <v>43705</v>
      </c>
      <c r="B657" s="16">
        <v>0</v>
      </c>
      <c r="C657" s="21">
        <v>1029.03</v>
      </c>
      <c r="D657" s="21">
        <v>0</v>
      </c>
      <c r="E657" s="21">
        <v>2.66</v>
      </c>
      <c r="F657" s="21">
        <v>1058.49</v>
      </c>
      <c r="G657" s="21">
        <v>275</v>
      </c>
      <c r="H657" s="17">
        <f t="shared" si="40"/>
        <v>1421.32</v>
      </c>
      <c r="I657" s="17">
        <f t="shared" si="41"/>
        <v>1676.85</v>
      </c>
      <c r="J657" s="17">
        <f t="shared" si="42"/>
        <v>1954.6899999999998</v>
      </c>
      <c r="K657" s="32">
        <f t="shared" si="43"/>
        <v>2348.82</v>
      </c>
    </row>
    <row r="658" spans="1:11" s="15" customFormat="1" ht="14.25" customHeight="1">
      <c r="A658" s="29">
        <f>'до 150 кВт'!A658</f>
        <v>43705</v>
      </c>
      <c r="B658" s="16">
        <v>1</v>
      </c>
      <c r="C658" s="21">
        <v>1019</v>
      </c>
      <c r="D658" s="21">
        <v>12.56</v>
      </c>
      <c r="E658" s="21">
        <v>0</v>
      </c>
      <c r="F658" s="21">
        <v>1048.46</v>
      </c>
      <c r="G658" s="21">
        <v>275</v>
      </c>
      <c r="H658" s="17">
        <f t="shared" si="40"/>
        <v>1411.29</v>
      </c>
      <c r="I658" s="17">
        <f t="shared" si="41"/>
        <v>1666.82</v>
      </c>
      <c r="J658" s="17">
        <f t="shared" si="42"/>
        <v>1944.66</v>
      </c>
      <c r="K658" s="32">
        <f t="shared" si="43"/>
        <v>2338.7900000000004</v>
      </c>
    </row>
    <row r="659" spans="1:11" s="15" customFormat="1" ht="14.25" customHeight="1">
      <c r="A659" s="29">
        <f>'до 150 кВт'!A659</f>
        <v>43705</v>
      </c>
      <c r="B659" s="16">
        <v>2</v>
      </c>
      <c r="C659" s="21">
        <v>790.3</v>
      </c>
      <c r="D659" s="21">
        <v>0</v>
      </c>
      <c r="E659" s="21">
        <v>659.07</v>
      </c>
      <c r="F659" s="21">
        <v>819.76</v>
      </c>
      <c r="G659" s="21">
        <v>275</v>
      </c>
      <c r="H659" s="17">
        <f t="shared" si="40"/>
        <v>1182.59</v>
      </c>
      <c r="I659" s="17">
        <f t="shared" si="41"/>
        <v>1438.12</v>
      </c>
      <c r="J659" s="17">
        <f t="shared" si="42"/>
        <v>1715.9599999999998</v>
      </c>
      <c r="K659" s="32">
        <f t="shared" si="43"/>
        <v>2110.09</v>
      </c>
    </row>
    <row r="660" spans="1:11" s="15" customFormat="1" ht="14.25" customHeight="1">
      <c r="A660" s="29">
        <f>'до 150 кВт'!A660</f>
        <v>43705</v>
      </c>
      <c r="B660" s="16">
        <v>3</v>
      </c>
      <c r="C660" s="21">
        <v>670.78</v>
      </c>
      <c r="D660" s="21">
        <v>0</v>
      </c>
      <c r="E660" s="21">
        <v>680.82</v>
      </c>
      <c r="F660" s="21">
        <v>700.24</v>
      </c>
      <c r="G660" s="21">
        <v>275</v>
      </c>
      <c r="H660" s="17">
        <f t="shared" si="40"/>
        <v>1063.07</v>
      </c>
      <c r="I660" s="17">
        <f t="shared" si="41"/>
        <v>1318.6</v>
      </c>
      <c r="J660" s="17">
        <f t="shared" si="42"/>
        <v>1596.4399999999998</v>
      </c>
      <c r="K660" s="32">
        <f t="shared" si="43"/>
        <v>1990.57</v>
      </c>
    </row>
    <row r="661" spans="1:11" s="15" customFormat="1" ht="14.25" customHeight="1">
      <c r="A661" s="29">
        <f>'до 150 кВт'!A661</f>
        <v>43705</v>
      </c>
      <c r="B661" s="16">
        <v>4</v>
      </c>
      <c r="C661" s="21">
        <v>492.01</v>
      </c>
      <c r="D661" s="21">
        <v>0</v>
      </c>
      <c r="E661" s="21">
        <v>491.12</v>
      </c>
      <c r="F661" s="21">
        <v>521.47</v>
      </c>
      <c r="G661" s="21">
        <v>275</v>
      </c>
      <c r="H661" s="17">
        <f t="shared" si="40"/>
        <v>884.3000000000001</v>
      </c>
      <c r="I661" s="17">
        <f t="shared" si="41"/>
        <v>1139.83</v>
      </c>
      <c r="J661" s="17">
        <f t="shared" si="42"/>
        <v>1417.6699999999998</v>
      </c>
      <c r="K661" s="32">
        <f t="shared" si="43"/>
        <v>1811.8</v>
      </c>
    </row>
    <row r="662" spans="1:11" s="15" customFormat="1" ht="14.25" customHeight="1">
      <c r="A662" s="29">
        <f>'до 150 кВт'!A662</f>
        <v>43705</v>
      </c>
      <c r="B662" s="16">
        <v>5</v>
      </c>
      <c r="C662" s="21">
        <v>15.57</v>
      </c>
      <c r="D662" s="21">
        <v>0</v>
      </c>
      <c r="E662" s="21">
        <v>16.18</v>
      </c>
      <c r="F662" s="21">
        <v>45.03</v>
      </c>
      <c r="G662" s="21">
        <v>275</v>
      </c>
      <c r="H662" s="17">
        <f t="shared" si="40"/>
        <v>407.85999999999996</v>
      </c>
      <c r="I662" s="17">
        <f t="shared" si="41"/>
        <v>663.39</v>
      </c>
      <c r="J662" s="17">
        <f t="shared" si="42"/>
        <v>941.23</v>
      </c>
      <c r="K662" s="32">
        <f t="shared" si="43"/>
        <v>1335.36</v>
      </c>
    </row>
    <row r="663" spans="1:11" s="15" customFormat="1" ht="14.25" customHeight="1">
      <c r="A663" s="29">
        <f>'до 150 кВт'!A663</f>
        <v>43705</v>
      </c>
      <c r="B663" s="16">
        <v>6</v>
      </c>
      <c r="C663" s="21">
        <v>651.1</v>
      </c>
      <c r="D663" s="21">
        <v>380.08</v>
      </c>
      <c r="E663" s="21">
        <v>0</v>
      </c>
      <c r="F663" s="21">
        <v>680.56</v>
      </c>
      <c r="G663" s="21">
        <v>275</v>
      </c>
      <c r="H663" s="17">
        <f t="shared" si="40"/>
        <v>1043.3899999999999</v>
      </c>
      <c r="I663" s="17">
        <f t="shared" si="41"/>
        <v>1298.9199999999998</v>
      </c>
      <c r="J663" s="17">
        <f t="shared" si="42"/>
        <v>1576.76</v>
      </c>
      <c r="K663" s="32">
        <f t="shared" si="43"/>
        <v>1970.8899999999999</v>
      </c>
    </row>
    <row r="664" spans="1:11" s="15" customFormat="1" ht="14.25" customHeight="1">
      <c r="A664" s="29">
        <f>'до 150 кВт'!A664</f>
        <v>43705</v>
      </c>
      <c r="B664" s="16">
        <v>7</v>
      </c>
      <c r="C664" s="21">
        <v>1238.94</v>
      </c>
      <c r="D664" s="21">
        <v>0</v>
      </c>
      <c r="E664" s="21">
        <v>122.9</v>
      </c>
      <c r="F664" s="21">
        <v>1268.4</v>
      </c>
      <c r="G664" s="21">
        <v>275</v>
      </c>
      <c r="H664" s="17">
        <f t="shared" si="40"/>
        <v>1631.23</v>
      </c>
      <c r="I664" s="17">
        <f t="shared" si="41"/>
        <v>1886.76</v>
      </c>
      <c r="J664" s="17">
        <f t="shared" si="42"/>
        <v>2164.6000000000004</v>
      </c>
      <c r="K664" s="32">
        <f t="shared" si="43"/>
        <v>2558.73</v>
      </c>
    </row>
    <row r="665" spans="1:11" s="15" customFormat="1" ht="14.25" customHeight="1">
      <c r="A665" s="29">
        <f>'до 150 кВт'!A665</f>
        <v>43705</v>
      </c>
      <c r="B665" s="16">
        <v>8</v>
      </c>
      <c r="C665" s="21">
        <v>1605.77</v>
      </c>
      <c r="D665" s="21">
        <v>0</v>
      </c>
      <c r="E665" s="21">
        <v>21.4</v>
      </c>
      <c r="F665" s="21">
        <v>1635.23</v>
      </c>
      <c r="G665" s="21">
        <v>275</v>
      </c>
      <c r="H665" s="17">
        <f t="shared" si="40"/>
        <v>1998.06</v>
      </c>
      <c r="I665" s="17">
        <f t="shared" si="41"/>
        <v>2253.59</v>
      </c>
      <c r="J665" s="17">
        <f t="shared" si="42"/>
        <v>2531.4300000000003</v>
      </c>
      <c r="K665" s="32">
        <f t="shared" si="43"/>
        <v>2925.56</v>
      </c>
    </row>
    <row r="666" spans="1:11" s="15" customFormat="1" ht="14.25" customHeight="1">
      <c r="A666" s="29">
        <f>'до 150 кВт'!A666</f>
        <v>43705</v>
      </c>
      <c r="B666" s="16">
        <v>9</v>
      </c>
      <c r="C666" s="21">
        <v>1634.1</v>
      </c>
      <c r="D666" s="21">
        <v>0</v>
      </c>
      <c r="E666" s="21">
        <v>115.67</v>
      </c>
      <c r="F666" s="21">
        <v>1663.56</v>
      </c>
      <c r="G666" s="21">
        <v>275</v>
      </c>
      <c r="H666" s="17">
        <f t="shared" si="40"/>
        <v>2026.3899999999999</v>
      </c>
      <c r="I666" s="17">
        <f t="shared" si="41"/>
        <v>2281.92</v>
      </c>
      <c r="J666" s="17">
        <f t="shared" si="42"/>
        <v>2559.76</v>
      </c>
      <c r="K666" s="32">
        <f t="shared" si="43"/>
        <v>2953.89</v>
      </c>
    </row>
    <row r="667" spans="1:11" s="15" customFormat="1" ht="14.25" customHeight="1">
      <c r="A667" s="29">
        <f>'до 150 кВт'!A667</f>
        <v>43705</v>
      </c>
      <c r="B667" s="16">
        <v>10</v>
      </c>
      <c r="C667" s="21">
        <v>1677.03</v>
      </c>
      <c r="D667" s="21">
        <v>0</v>
      </c>
      <c r="E667" s="21">
        <v>183.32</v>
      </c>
      <c r="F667" s="21">
        <v>1706.49</v>
      </c>
      <c r="G667" s="21">
        <v>275</v>
      </c>
      <c r="H667" s="17">
        <f t="shared" si="40"/>
        <v>2069.32</v>
      </c>
      <c r="I667" s="17">
        <f t="shared" si="41"/>
        <v>2324.85</v>
      </c>
      <c r="J667" s="17">
        <f t="shared" si="42"/>
        <v>2602.69</v>
      </c>
      <c r="K667" s="32">
        <f t="shared" si="43"/>
        <v>2996.82</v>
      </c>
    </row>
    <row r="668" spans="1:11" s="15" customFormat="1" ht="14.25" customHeight="1">
      <c r="A668" s="29">
        <f>'до 150 кВт'!A668</f>
        <v>43705</v>
      </c>
      <c r="B668" s="16">
        <v>11</v>
      </c>
      <c r="C668" s="21">
        <v>1693.04</v>
      </c>
      <c r="D668" s="21">
        <v>0</v>
      </c>
      <c r="E668" s="21">
        <v>214</v>
      </c>
      <c r="F668" s="21">
        <v>1722.5</v>
      </c>
      <c r="G668" s="21">
        <v>275</v>
      </c>
      <c r="H668" s="17">
        <f t="shared" si="40"/>
        <v>2085.3300000000004</v>
      </c>
      <c r="I668" s="17">
        <f t="shared" si="41"/>
        <v>2340.86</v>
      </c>
      <c r="J668" s="17">
        <f t="shared" si="42"/>
        <v>2618.7000000000003</v>
      </c>
      <c r="K668" s="32">
        <f t="shared" si="43"/>
        <v>3012.8300000000004</v>
      </c>
    </row>
    <row r="669" spans="1:11" s="15" customFormat="1" ht="14.25" customHeight="1">
      <c r="A669" s="29">
        <f>'до 150 кВт'!A669</f>
        <v>43705</v>
      </c>
      <c r="B669" s="16">
        <v>12</v>
      </c>
      <c r="C669" s="21">
        <v>1696.58</v>
      </c>
      <c r="D669" s="21">
        <v>0</v>
      </c>
      <c r="E669" s="21">
        <v>194.95</v>
      </c>
      <c r="F669" s="21">
        <v>1726.04</v>
      </c>
      <c r="G669" s="21">
        <v>275</v>
      </c>
      <c r="H669" s="17">
        <f t="shared" si="40"/>
        <v>2088.8700000000003</v>
      </c>
      <c r="I669" s="17">
        <f t="shared" si="41"/>
        <v>2344.4</v>
      </c>
      <c r="J669" s="17">
        <f t="shared" si="42"/>
        <v>2622.2400000000002</v>
      </c>
      <c r="K669" s="32">
        <f t="shared" si="43"/>
        <v>3016.3700000000003</v>
      </c>
    </row>
    <row r="670" spans="1:11" s="15" customFormat="1" ht="14.25" customHeight="1">
      <c r="A670" s="29">
        <f>'до 150 кВт'!A670</f>
        <v>43705</v>
      </c>
      <c r="B670" s="16">
        <v>13</v>
      </c>
      <c r="C670" s="21">
        <v>1712.89</v>
      </c>
      <c r="D670" s="21">
        <v>0</v>
      </c>
      <c r="E670" s="21">
        <v>194.72</v>
      </c>
      <c r="F670" s="21">
        <v>1742.35</v>
      </c>
      <c r="G670" s="21">
        <v>275</v>
      </c>
      <c r="H670" s="17">
        <f t="shared" si="40"/>
        <v>2105.1800000000003</v>
      </c>
      <c r="I670" s="17">
        <f t="shared" si="41"/>
        <v>2360.71</v>
      </c>
      <c r="J670" s="17">
        <f t="shared" si="42"/>
        <v>2638.55</v>
      </c>
      <c r="K670" s="32">
        <f t="shared" si="43"/>
        <v>3032.68</v>
      </c>
    </row>
    <row r="671" spans="1:11" s="15" customFormat="1" ht="14.25" customHeight="1">
      <c r="A671" s="29">
        <f>'до 150 кВт'!A671</f>
        <v>43705</v>
      </c>
      <c r="B671" s="16">
        <v>14</v>
      </c>
      <c r="C671" s="21">
        <v>1751.56</v>
      </c>
      <c r="D671" s="21">
        <v>0</v>
      </c>
      <c r="E671" s="21">
        <v>162.38</v>
      </c>
      <c r="F671" s="21">
        <v>1781.02</v>
      </c>
      <c r="G671" s="21">
        <v>275</v>
      </c>
      <c r="H671" s="17">
        <f t="shared" si="40"/>
        <v>2143.8500000000004</v>
      </c>
      <c r="I671" s="17">
        <f t="shared" si="41"/>
        <v>2399.38</v>
      </c>
      <c r="J671" s="17">
        <f t="shared" si="42"/>
        <v>2677.2200000000003</v>
      </c>
      <c r="K671" s="32">
        <f t="shared" si="43"/>
        <v>3071.35</v>
      </c>
    </row>
    <row r="672" spans="1:11" s="15" customFormat="1" ht="14.25" customHeight="1">
      <c r="A672" s="29">
        <f>'до 150 кВт'!A672</f>
        <v>43705</v>
      </c>
      <c r="B672" s="16">
        <v>15</v>
      </c>
      <c r="C672" s="21">
        <v>1747.6</v>
      </c>
      <c r="D672" s="21">
        <v>0</v>
      </c>
      <c r="E672" s="21">
        <v>298.47</v>
      </c>
      <c r="F672" s="21">
        <v>1777.06</v>
      </c>
      <c r="G672" s="21">
        <v>275</v>
      </c>
      <c r="H672" s="17">
        <f t="shared" si="40"/>
        <v>2139.8900000000003</v>
      </c>
      <c r="I672" s="17">
        <f t="shared" si="41"/>
        <v>2395.42</v>
      </c>
      <c r="J672" s="17">
        <f t="shared" si="42"/>
        <v>2673.26</v>
      </c>
      <c r="K672" s="32">
        <f t="shared" si="43"/>
        <v>3067.39</v>
      </c>
    </row>
    <row r="673" spans="1:11" s="15" customFormat="1" ht="14.25" customHeight="1">
      <c r="A673" s="29">
        <f>'до 150 кВт'!A673</f>
        <v>43705</v>
      </c>
      <c r="B673" s="16">
        <v>16</v>
      </c>
      <c r="C673" s="21">
        <v>1712.02</v>
      </c>
      <c r="D673" s="21">
        <v>0</v>
      </c>
      <c r="E673" s="21">
        <v>484.31</v>
      </c>
      <c r="F673" s="21">
        <v>1741.48</v>
      </c>
      <c r="G673" s="21">
        <v>275</v>
      </c>
      <c r="H673" s="17">
        <f t="shared" si="40"/>
        <v>2104.3100000000004</v>
      </c>
      <c r="I673" s="17">
        <f t="shared" si="41"/>
        <v>2359.84</v>
      </c>
      <c r="J673" s="17">
        <f t="shared" si="42"/>
        <v>2637.6800000000003</v>
      </c>
      <c r="K673" s="32">
        <f t="shared" si="43"/>
        <v>3031.81</v>
      </c>
    </row>
    <row r="674" spans="1:11" s="15" customFormat="1" ht="14.25" customHeight="1">
      <c r="A674" s="29">
        <f>'до 150 кВт'!A674</f>
        <v>43705</v>
      </c>
      <c r="B674" s="16">
        <v>17</v>
      </c>
      <c r="C674" s="21">
        <v>1705.33</v>
      </c>
      <c r="D674" s="21">
        <v>0</v>
      </c>
      <c r="E674" s="21">
        <v>481.59</v>
      </c>
      <c r="F674" s="21">
        <v>1734.79</v>
      </c>
      <c r="G674" s="21">
        <v>275</v>
      </c>
      <c r="H674" s="17">
        <f t="shared" si="40"/>
        <v>2097.6200000000003</v>
      </c>
      <c r="I674" s="17">
        <f t="shared" si="41"/>
        <v>2353.15</v>
      </c>
      <c r="J674" s="17">
        <f t="shared" si="42"/>
        <v>2630.9900000000002</v>
      </c>
      <c r="K674" s="32">
        <f t="shared" si="43"/>
        <v>3025.1200000000003</v>
      </c>
    </row>
    <row r="675" spans="1:11" s="15" customFormat="1" ht="14.25" customHeight="1">
      <c r="A675" s="29">
        <f>'до 150 кВт'!A675</f>
        <v>43705</v>
      </c>
      <c r="B675" s="16">
        <v>18</v>
      </c>
      <c r="C675" s="21">
        <v>1670.93</v>
      </c>
      <c r="D675" s="21">
        <v>0</v>
      </c>
      <c r="E675" s="21">
        <v>487.7</v>
      </c>
      <c r="F675" s="21">
        <v>1700.39</v>
      </c>
      <c r="G675" s="21">
        <v>275</v>
      </c>
      <c r="H675" s="17">
        <f t="shared" si="40"/>
        <v>2063.2200000000003</v>
      </c>
      <c r="I675" s="17">
        <f t="shared" si="41"/>
        <v>2318.7500000000005</v>
      </c>
      <c r="J675" s="17">
        <f t="shared" si="42"/>
        <v>2596.59</v>
      </c>
      <c r="K675" s="32">
        <f t="shared" si="43"/>
        <v>2990.7200000000003</v>
      </c>
    </row>
    <row r="676" spans="1:11" s="15" customFormat="1" ht="14.25" customHeight="1">
      <c r="A676" s="29">
        <f>'до 150 кВт'!A676</f>
        <v>43705</v>
      </c>
      <c r="B676" s="16">
        <v>19</v>
      </c>
      <c r="C676" s="21">
        <v>1596.93</v>
      </c>
      <c r="D676" s="21">
        <v>0</v>
      </c>
      <c r="E676" s="21">
        <v>12.94</v>
      </c>
      <c r="F676" s="21">
        <v>1626.39</v>
      </c>
      <c r="G676" s="21">
        <v>275</v>
      </c>
      <c r="H676" s="17">
        <f t="shared" si="40"/>
        <v>1989.22</v>
      </c>
      <c r="I676" s="17">
        <f t="shared" si="41"/>
        <v>2244.7500000000005</v>
      </c>
      <c r="J676" s="17">
        <f t="shared" si="42"/>
        <v>2522.59</v>
      </c>
      <c r="K676" s="32">
        <f t="shared" si="43"/>
        <v>2916.7200000000003</v>
      </c>
    </row>
    <row r="677" spans="1:11" s="15" customFormat="1" ht="14.25" customHeight="1">
      <c r="A677" s="29">
        <f>'до 150 кВт'!A677</f>
        <v>43705</v>
      </c>
      <c r="B677" s="16">
        <v>20</v>
      </c>
      <c r="C677" s="21">
        <v>1607.76</v>
      </c>
      <c r="D677" s="21">
        <v>0</v>
      </c>
      <c r="E677" s="21">
        <v>1216.01</v>
      </c>
      <c r="F677" s="21">
        <v>1637.22</v>
      </c>
      <c r="G677" s="21">
        <v>275</v>
      </c>
      <c r="H677" s="17">
        <f t="shared" si="40"/>
        <v>2000.05</v>
      </c>
      <c r="I677" s="17">
        <f t="shared" si="41"/>
        <v>2255.5800000000004</v>
      </c>
      <c r="J677" s="17">
        <f t="shared" si="42"/>
        <v>2533.42</v>
      </c>
      <c r="K677" s="32">
        <f t="shared" si="43"/>
        <v>2927.55</v>
      </c>
    </row>
    <row r="678" spans="1:11" s="15" customFormat="1" ht="14.25" customHeight="1">
      <c r="A678" s="29">
        <f>'до 150 кВт'!A678</f>
        <v>43705</v>
      </c>
      <c r="B678" s="16">
        <v>21</v>
      </c>
      <c r="C678" s="21">
        <v>1709.15</v>
      </c>
      <c r="D678" s="21">
        <v>0</v>
      </c>
      <c r="E678" s="21">
        <v>134.26</v>
      </c>
      <c r="F678" s="21">
        <v>1738.61</v>
      </c>
      <c r="G678" s="21">
        <v>275</v>
      </c>
      <c r="H678" s="17">
        <f t="shared" si="40"/>
        <v>2101.44</v>
      </c>
      <c r="I678" s="17">
        <f t="shared" si="41"/>
        <v>2356.97</v>
      </c>
      <c r="J678" s="17">
        <f t="shared" si="42"/>
        <v>2634.81</v>
      </c>
      <c r="K678" s="32">
        <f t="shared" si="43"/>
        <v>3028.94</v>
      </c>
    </row>
    <row r="679" spans="1:11" s="15" customFormat="1" ht="14.25" customHeight="1">
      <c r="A679" s="29">
        <f>'до 150 кВт'!A679</f>
        <v>43705</v>
      </c>
      <c r="B679" s="16">
        <v>22</v>
      </c>
      <c r="C679" s="21">
        <v>1732.77</v>
      </c>
      <c r="D679" s="21">
        <v>0</v>
      </c>
      <c r="E679" s="21">
        <v>145.51</v>
      </c>
      <c r="F679" s="21">
        <v>1762.23</v>
      </c>
      <c r="G679" s="21">
        <v>275</v>
      </c>
      <c r="H679" s="17">
        <f t="shared" si="40"/>
        <v>2125.0600000000004</v>
      </c>
      <c r="I679" s="17">
        <f t="shared" si="41"/>
        <v>2380.59</v>
      </c>
      <c r="J679" s="17">
        <f t="shared" si="42"/>
        <v>2658.4300000000003</v>
      </c>
      <c r="K679" s="32">
        <f t="shared" si="43"/>
        <v>3052.56</v>
      </c>
    </row>
    <row r="680" spans="1:11" s="15" customFormat="1" ht="14.25" customHeight="1">
      <c r="A680" s="29">
        <f>'до 150 кВт'!A680</f>
        <v>43705</v>
      </c>
      <c r="B680" s="16">
        <v>23</v>
      </c>
      <c r="C680" s="21">
        <v>1616.17</v>
      </c>
      <c r="D680" s="21">
        <v>0</v>
      </c>
      <c r="E680" s="21">
        <v>1685.49</v>
      </c>
      <c r="F680" s="21">
        <v>1645.63</v>
      </c>
      <c r="G680" s="21">
        <v>275</v>
      </c>
      <c r="H680" s="17">
        <f t="shared" si="40"/>
        <v>2008.46</v>
      </c>
      <c r="I680" s="17">
        <f t="shared" si="41"/>
        <v>2263.9900000000002</v>
      </c>
      <c r="J680" s="17">
        <f t="shared" si="42"/>
        <v>2541.8300000000004</v>
      </c>
      <c r="K680" s="32">
        <f t="shared" si="43"/>
        <v>2935.9600000000005</v>
      </c>
    </row>
    <row r="681" spans="1:11" s="15" customFormat="1" ht="14.25" customHeight="1">
      <c r="A681" s="29">
        <f>'до 150 кВт'!A681</f>
        <v>43706</v>
      </c>
      <c r="B681" s="16">
        <v>0</v>
      </c>
      <c r="C681" s="21">
        <v>660.39</v>
      </c>
      <c r="D681" s="21">
        <v>0</v>
      </c>
      <c r="E681" s="21">
        <v>681.37</v>
      </c>
      <c r="F681" s="21">
        <v>689.85</v>
      </c>
      <c r="G681" s="21">
        <v>275</v>
      </c>
      <c r="H681" s="17">
        <f t="shared" si="40"/>
        <v>1052.68</v>
      </c>
      <c r="I681" s="17">
        <f t="shared" si="41"/>
        <v>1308.2099999999998</v>
      </c>
      <c r="J681" s="17">
        <f t="shared" si="42"/>
        <v>1586.05</v>
      </c>
      <c r="K681" s="32">
        <f t="shared" si="43"/>
        <v>1980.18</v>
      </c>
    </row>
    <row r="682" spans="1:11" s="15" customFormat="1" ht="14.25" customHeight="1">
      <c r="A682" s="29">
        <f>'до 150 кВт'!A682</f>
        <v>43706</v>
      </c>
      <c r="B682" s="16">
        <v>1</v>
      </c>
      <c r="C682" s="21">
        <v>41.49</v>
      </c>
      <c r="D682" s="21">
        <v>0</v>
      </c>
      <c r="E682" s="21">
        <v>42.97</v>
      </c>
      <c r="F682" s="21">
        <v>70.95</v>
      </c>
      <c r="G682" s="21">
        <v>275</v>
      </c>
      <c r="H682" s="17">
        <f t="shared" si="40"/>
        <v>433.78</v>
      </c>
      <c r="I682" s="17">
        <f t="shared" si="41"/>
        <v>689.3100000000001</v>
      </c>
      <c r="J682" s="17">
        <f t="shared" si="42"/>
        <v>967.15</v>
      </c>
      <c r="K682" s="32">
        <f t="shared" si="43"/>
        <v>1361.28</v>
      </c>
    </row>
    <row r="683" spans="1:11" s="15" customFormat="1" ht="14.25" customHeight="1">
      <c r="A683" s="29">
        <f>'до 150 кВт'!A683</f>
        <v>43706</v>
      </c>
      <c r="B683" s="16">
        <v>2</v>
      </c>
      <c r="C683" s="21">
        <v>18.93</v>
      </c>
      <c r="D683" s="21">
        <v>0</v>
      </c>
      <c r="E683" s="21">
        <v>19.58</v>
      </c>
      <c r="F683" s="21">
        <v>48.39</v>
      </c>
      <c r="G683" s="21">
        <v>275</v>
      </c>
      <c r="H683" s="17">
        <f t="shared" si="40"/>
        <v>411.21999999999997</v>
      </c>
      <c r="I683" s="17">
        <f t="shared" si="41"/>
        <v>666.75</v>
      </c>
      <c r="J683" s="17">
        <f t="shared" si="42"/>
        <v>944.59</v>
      </c>
      <c r="K683" s="32">
        <f t="shared" si="43"/>
        <v>1338.72</v>
      </c>
    </row>
    <row r="684" spans="1:11" s="15" customFormat="1" ht="14.25" customHeight="1">
      <c r="A684" s="29">
        <f>'до 150 кВт'!A684</f>
        <v>43706</v>
      </c>
      <c r="B684" s="16">
        <v>3</v>
      </c>
      <c r="C684" s="21">
        <v>17</v>
      </c>
      <c r="D684" s="21">
        <v>0</v>
      </c>
      <c r="E684" s="21">
        <v>17.56</v>
      </c>
      <c r="F684" s="21">
        <v>46.46</v>
      </c>
      <c r="G684" s="21">
        <v>275</v>
      </c>
      <c r="H684" s="17">
        <f t="shared" si="40"/>
        <v>409.28999999999996</v>
      </c>
      <c r="I684" s="17">
        <f t="shared" si="41"/>
        <v>664.82</v>
      </c>
      <c r="J684" s="17">
        <f t="shared" si="42"/>
        <v>942.66</v>
      </c>
      <c r="K684" s="32">
        <f t="shared" si="43"/>
        <v>1336.79</v>
      </c>
    </row>
    <row r="685" spans="1:11" s="15" customFormat="1" ht="14.25" customHeight="1">
      <c r="A685" s="29">
        <f>'до 150 кВт'!A685</f>
        <v>43706</v>
      </c>
      <c r="B685" s="16">
        <v>4</v>
      </c>
      <c r="C685" s="21">
        <v>16.46</v>
      </c>
      <c r="D685" s="21">
        <v>0</v>
      </c>
      <c r="E685" s="21">
        <v>17</v>
      </c>
      <c r="F685" s="21">
        <v>45.92</v>
      </c>
      <c r="G685" s="21">
        <v>275</v>
      </c>
      <c r="H685" s="17">
        <f t="shared" si="40"/>
        <v>408.75</v>
      </c>
      <c r="I685" s="17">
        <f t="shared" si="41"/>
        <v>664.2800000000001</v>
      </c>
      <c r="J685" s="17">
        <f t="shared" si="42"/>
        <v>942.12</v>
      </c>
      <c r="K685" s="32">
        <f t="shared" si="43"/>
        <v>1336.25</v>
      </c>
    </row>
    <row r="686" spans="1:11" s="15" customFormat="1" ht="14.25" customHeight="1">
      <c r="A686" s="29">
        <f>'до 150 кВт'!A686</f>
        <v>43706</v>
      </c>
      <c r="B686" s="16">
        <v>5</v>
      </c>
      <c r="C686" s="21">
        <v>17.96</v>
      </c>
      <c r="D686" s="21">
        <v>0</v>
      </c>
      <c r="E686" s="21">
        <v>18.56</v>
      </c>
      <c r="F686" s="21">
        <v>47.42</v>
      </c>
      <c r="G686" s="21">
        <v>275</v>
      </c>
      <c r="H686" s="17">
        <f t="shared" si="40"/>
        <v>410.25</v>
      </c>
      <c r="I686" s="17">
        <f t="shared" si="41"/>
        <v>665.7800000000001</v>
      </c>
      <c r="J686" s="17">
        <f t="shared" si="42"/>
        <v>943.62</v>
      </c>
      <c r="K686" s="32">
        <f t="shared" si="43"/>
        <v>1337.75</v>
      </c>
    </row>
    <row r="687" spans="1:11" s="15" customFormat="1" ht="14.25" customHeight="1">
      <c r="A687" s="29">
        <f>'до 150 кВт'!A687</f>
        <v>43706</v>
      </c>
      <c r="B687" s="16">
        <v>6</v>
      </c>
      <c r="C687" s="21">
        <v>18.58</v>
      </c>
      <c r="D687" s="21">
        <v>0</v>
      </c>
      <c r="E687" s="21">
        <v>14.85</v>
      </c>
      <c r="F687" s="21">
        <v>48.04</v>
      </c>
      <c r="G687" s="21">
        <v>275</v>
      </c>
      <c r="H687" s="17">
        <f t="shared" si="40"/>
        <v>410.87</v>
      </c>
      <c r="I687" s="17">
        <f t="shared" si="41"/>
        <v>666.4</v>
      </c>
      <c r="J687" s="17">
        <f t="shared" si="42"/>
        <v>944.2400000000001</v>
      </c>
      <c r="K687" s="32">
        <f t="shared" si="43"/>
        <v>1338.37</v>
      </c>
    </row>
    <row r="688" spans="1:11" s="15" customFormat="1" ht="14.25" customHeight="1">
      <c r="A688" s="29">
        <f>'до 150 кВт'!A688</f>
        <v>43706</v>
      </c>
      <c r="B688" s="16">
        <v>7</v>
      </c>
      <c r="C688" s="21">
        <v>661.3</v>
      </c>
      <c r="D688" s="21">
        <v>472.02</v>
      </c>
      <c r="E688" s="21">
        <v>0</v>
      </c>
      <c r="F688" s="21">
        <v>690.76</v>
      </c>
      <c r="G688" s="21">
        <v>275</v>
      </c>
      <c r="H688" s="17">
        <f t="shared" si="40"/>
        <v>1053.59</v>
      </c>
      <c r="I688" s="17">
        <f t="shared" si="41"/>
        <v>1309.12</v>
      </c>
      <c r="J688" s="17">
        <f t="shared" si="42"/>
        <v>1586.9599999999998</v>
      </c>
      <c r="K688" s="32">
        <f t="shared" si="43"/>
        <v>1981.09</v>
      </c>
    </row>
    <row r="689" spans="1:11" s="15" customFormat="1" ht="14.25" customHeight="1">
      <c r="A689" s="29">
        <f>'до 150 кВт'!A689</f>
        <v>43706</v>
      </c>
      <c r="B689" s="16">
        <v>8</v>
      </c>
      <c r="C689" s="21">
        <v>1387.9</v>
      </c>
      <c r="D689" s="21">
        <v>5.05</v>
      </c>
      <c r="E689" s="21">
        <v>0</v>
      </c>
      <c r="F689" s="21">
        <v>1417.36</v>
      </c>
      <c r="G689" s="21">
        <v>275</v>
      </c>
      <c r="H689" s="17">
        <f t="shared" si="40"/>
        <v>1780.1899999999998</v>
      </c>
      <c r="I689" s="17">
        <f t="shared" si="41"/>
        <v>2035.7199999999998</v>
      </c>
      <c r="J689" s="17">
        <f t="shared" si="42"/>
        <v>2313.56</v>
      </c>
      <c r="K689" s="32">
        <f t="shared" si="43"/>
        <v>2707.69</v>
      </c>
    </row>
    <row r="690" spans="1:11" s="15" customFormat="1" ht="14.25" customHeight="1">
      <c r="A690" s="29">
        <f>'до 150 кВт'!A690</f>
        <v>43706</v>
      </c>
      <c r="B690" s="16">
        <v>9</v>
      </c>
      <c r="C690" s="21">
        <v>1583.38</v>
      </c>
      <c r="D690" s="21">
        <v>0</v>
      </c>
      <c r="E690" s="21">
        <v>149.63</v>
      </c>
      <c r="F690" s="21">
        <v>1612.84</v>
      </c>
      <c r="G690" s="21">
        <v>275</v>
      </c>
      <c r="H690" s="17">
        <f t="shared" si="40"/>
        <v>1975.6699999999998</v>
      </c>
      <c r="I690" s="17">
        <f t="shared" si="41"/>
        <v>2231.2000000000003</v>
      </c>
      <c r="J690" s="17">
        <f t="shared" si="42"/>
        <v>2509.04</v>
      </c>
      <c r="K690" s="32">
        <f t="shared" si="43"/>
        <v>2903.17</v>
      </c>
    </row>
    <row r="691" spans="1:11" s="15" customFormat="1" ht="14.25" customHeight="1">
      <c r="A691" s="29">
        <f>'до 150 кВт'!A691</f>
        <v>43706</v>
      </c>
      <c r="B691" s="16">
        <v>10</v>
      </c>
      <c r="C691" s="21">
        <v>1603.88</v>
      </c>
      <c r="D691" s="21">
        <v>0</v>
      </c>
      <c r="E691" s="21">
        <v>470.63</v>
      </c>
      <c r="F691" s="21">
        <v>1633.34</v>
      </c>
      <c r="G691" s="21">
        <v>275</v>
      </c>
      <c r="H691" s="17">
        <f t="shared" si="40"/>
        <v>1996.1699999999998</v>
      </c>
      <c r="I691" s="17">
        <f t="shared" si="41"/>
        <v>2251.7000000000003</v>
      </c>
      <c r="J691" s="17">
        <f t="shared" si="42"/>
        <v>2529.54</v>
      </c>
      <c r="K691" s="32">
        <f t="shared" si="43"/>
        <v>2923.67</v>
      </c>
    </row>
    <row r="692" spans="1:11" s="15" customFormat="1" ht="14.25" customHeight="1">
      <c r="A692" s="29">
        <f>'до 150 кВт'!A692</f>
        <v>43706</v>
      </c>
      <c r="B692" s="16">
        <v>11</v>
      </c>
      <c r="C692" s="21">
        <v>1614.33</v>
      </c>
      <c r="D692" s="21">
        <v>0</v>
      </c>
      <c r="E692" s="21">
        <v>458.11</v>
      </c>
      <c r="F692" s="21">
        <v>1643.79</v>
      </c>
      <c r="G692" s="21">
        <v>275</v>
      </c>
      <c r="H692" s="17">
        <f t="shared" si="40"/>
        <v>2006.62</v>
      </c>
      <c r="I692" s="17">
        <f t="shared" si="41"/>
        <v>2262.15</v>
      </c>
      <c r="J692" s="17">
        <f t="shared" si="42"/>
        <v>2539.9900000000002</v>
      </c>
      <c r="K692" s="32">
        <f t="shared" si="43"/>
        <v>2934.1200000000003</v>
      </c>
    </row>
    <row r="693" spans="1:11" s="15" customFormat="1" ht="14.25" customHeight="1">
      <c r="A693" s="29">
        <f>'до 150 кВт'!A693</f>
        <v>43706</v>
      </c>
      <c r="B693" s="16">
        <v>12</v>
      </c>
      <c r="C693" s="21">
        <v>1623.23</v>
      </c>
      <c r="D693" s="21">
        <v>0</v>
      </c>
      <c r="E693" s="21">
        <v>25.09</v>
      </c>
      <c r="F693" s="21">
        <v>1652.69</v>
      </c>
      <c r="G693" s="21">
        <v>275</v>
      </c>
      <c r="H693" s="17">
        <f t="shared" si="40"/>
        <v>2015.52</v>
      </c>
      <c r="I693" s="17">
        <f t="shared" si="41"/>
        <v>2271.05</v>
      </c>
      <c r="J693" s="17">
        <f t="shared" si="42"/>
        <v>2548.8900000000003</v>
      </c>
      <c r="K693" s="32">
        <f t="shared" si="43"/>
        <v>2943.02</v>
      </c>
    </row>
    <row r="694" spans="1:11" s="15" customFormat="1" ht="14.25" customHeight="1">
      <c r="A694" s="29">
        <f>'до 150 кВт'!A694</f>
        <v>43706</v>
      </c>
      <c r="B694" s="16">
        <v>13</v>
      </c>
      <c r="C694" s="21">
        <v>1638.47</v>
      </c>
      <c r="D694" s="21">
        <v>0</v>
      </c>
      <c r="E694" s="21">
        <v>478.07</v>
      </c>
      <c r="F694" s="21">
        <v>1667.93</v>
      </c>
      <c r="G694" s="21">
        <v>275</v>
      </c>
      <c r="H694" s="17">
        <f t="shared" si="40"/>
        <v>2030.76</v>
      </c>
      <c r="I694" s="17">
        <f t="shared" si="41"/>
        <v>2286.2900000000004</v>
      </c>
      <c r="J694" s="17">
        <f t="shared" si="42"/>
        <v>2564.13</v>
      </c>
      <c r="K694" s="32">
        <f t="shared" si="43"/>
        <v>2958.26</v>
      </c>
    </row>
    <row r="695" spans="1:11" s="15" customFormat="1" ht="14.25" customHeight="1">
      <c r="A695" s="29">
        <f>'до 150 кВт'!A695</f>
        <v>43706</v>
      </c>
      <c r="B695" s="16">
        <v>14</v>
      </c>
      <c r="C695" s="21">
        <v>1642.11</v>
      </c>
      <c r="D695" s="21">
        <v>0</v>
      </c>
      <c r="E695" s="21">
        <v>861.68</v>
      </c>
      <c r="F695" s="21">
        <v>1671.57</v>
      </c>
      <c r="G695" s="21">
        <v>275</v>
      </c>
      <c r="H695" s="17">
        <f t="shared" si="40"/>
        <v>2034.3999999999999</v>
      </c>
      <c r="I695" s="17">
        <f t="shared" si="41"/>
        <v>2289.93</v>
      </c>
      <c r="J695" s="17">
        <f t="shared" si="42"/>
        <v>2567.77</v>
      </c>
      <c r="K695" s="32">
        <f t="shared" si="43"/>
        <v>2961.9</v>
      </c>
    </row>
    <row r="696" spans="1:11" s="15" customFormat="1" ht="14.25" customHeight="1">
      <c r="A696" s="29">
        <f>'до 150 кВт'!A696</f>
        <v>43706</v>
      </c>
      <c r="B696" s="16">
        <v>15</v>
      </c>
      <c r="C696" s="21">
        <v>1642.23</v>
      </c>
      <c r="D696" s="21">
        <v>0</v>
      </c>
      <c r="E696" s="21">
        <v>529.23</v>
      </c>
      <c r="F696" s="21">
        <v>1671.69</v>
      </c>
      <c r="G696" s="21">
        <v>275</v>
      </c>
      <c r="H696" s="17">
        <f t="shared" si="40"/>
        <v>2034.52</v>
      </c>
      <c r="I696" s="17">
        <f t="shared" si="41"/>
        <v>2290.05</v>
      </c>
      <c r="J696" s="17">
        <f t="shared" si="42"/>
        <v>2567.8900000000003</v>
      </c>
      <c r="K696" s="32">
        <f t="shared" si="43"/>
        <v>2962.02</v>
      </c>
    </row>
    <row r="697" spans="1:11" s="15" customFormat="1" ht="14.25" customHeight="1">
      <c r="A697" s="29">
        <f>'до 150 кВт'!A697</f>
        <v>43706</v>
      </c>
      <c r="B697" s="16">
        <v>16</v>
      </c>
      <c r="C697" s="21">
        <v>1631.2</v>
      </c>
      <c r="D697" s="21">
        <v>0</v>
      </c>
      <c r="E697" s="21">
        <v>515.72</v>
      </c>
      <c r="F697" s="21">
        <v>1660.66</v>
      </c>
      <c r="G697" s="21">
        <v>275</v>
      </c>
      <c r="H697" s="17">
        <f t="shared" si="40"/>
        <v>2023.49</v>
      </c>
      <c r="I697" s="17">
        <f t="shared" si="41"/>
        <v>2279.02</v>
      </c>
      <c r="J697" s="17">
        <f t="shared" si="42"/>
        <v>2556.86</v>
      </c>
      <c r="K697" s="32">
        <f t="shared" si="43"/>
        <v>2950.9900000000002</v>
      </c>
    </row>
    <row r="698" spans="1:11" s="15" customFormat="1" ht="14.25" customHeight="1">
      <c r="A698" s="29">
        <f>'до 150 кВт'!A698</f>
        <v>43706</v>
      </c>
      <c r="B698" s="16">
        <v>17</v>
      </c>
      <c r="C698" s="21">
        <v>1624.34</v>
      </c>
      <c r="D698" s="21">
        <v>0</v>
      </c>
      <c r="E698" s="21">
        <v>514.27</v>
      </c>
      <c r="F698" s="21">
        <v>1653.8</v>
      </c>
      <c r="G698" s="21">
        <v>275</v>
      </c>
      <c r="H698" s="17">
        <f t="shared" si="40"/>
        <v>2016.6299999999999</v>
      </c>
      <c r="I698" s="17">
        <f t="shared" si="41"/>
        <v>2272.1600000000003</v>
      </c>
      <c r="J698" s="17">
        <f t="shared" si="42"/>
        <v>2550</v>
      </c>
      <c r="K698" s="32">
        <f t="shared" si="43"/>
        <v>2944.13</v>
      </c>
    </row>
    <row r="699" spans="1:11" s="15" customFormat="1" ht="14.25" customHeight="1">
      <c r="A699" s="29">
        <f>'до 150 кВт'!A699</f>
        <v>43706</v>
      </c>
      <c r="B699" s="16">
        <v>18</v>
      </c>
      <c r="C699" s="21">
        <v>1608.94</v>
      </c>
      <c r="D699" s="21">
        <v>0</v>
      </c>
      <c r="E699" s="21">
        <v>532.49</v>
      </c>
      <c r="F699" s="21">
        <v>1638.4</v>
      </c>
      <c r="G699" s="21">
        <v>275</v>
      </c>
      <c r="H699" s="17">
        <f t="shared" si="40"/>
        <v>2001.23</v>
      </c>
      <c r="I699" s="17">
        <f t="shared" si="41"/>
        <v>2256.76</v>
      </c>
      <c r="J699" s="17">
        <f t="shared" si="42"/>
        <v>2534.6000000000004</v>
      </c>
      <c r="K699" s="32">
        <f t="shared" si="43"/>
        <v>2928.73</v>
      </c>
    </row>
    <row r="700" spans="1:11" s="15" customFormat="1" ht="14.25" customHeight="1">
      <c r="A700" s="29">
        <f>'до 150 кВт'!A700</f>
        <v>43706</v>
      </c>
      <c r="B700" s="16">
        <v>19</v>
      </c>
      <c r="C700" s="21">
        <v>1587.68</v>
      </c>
      <c r="D700" s="21">
        <v>0</v>
      </c>
      <c r="E700" s="21">
        <v>516.55</v>
      </c>
      <c r="F700" s="21">
        <v>1617.14</v>
      </c>
      <c r="G700" s="21">
        <v>275</v>
      </c>
      <c r="H700" s="17">
        <f t="shared" si="40"/>
        <v>1979.97</v>
      </c>
      <c r="I700" s="17">
        <f t="shared" si="41"/>
        <v>2235.5000000000005</v>
      </c>
      <c r="J700" s="17">
        <f t="shared" si="42"/>
        <v>2513.34</v>
      </c>
      <c r="K700" s="32">
        <f t="shared" si="43"/>
        <v>2907.4700000000003</v>
      </c>
    </row>
    <row r="701" spans="1:11" s="15" customFormat="1" ht="14.25" customHeight="1">
      <c r="A701" s="29">
        <f>'до 150 кВт'!A701</f>
        <v>43706</v>
      </c>
      <c r="B701" s="16">
        <v>20</v>
      </c>
      <c r="C701" s="21">
        <v>1577.37</v>
      </c>
      <c r="D701" s="21">
        <v>0</v>
      </c>
      <c r="E701" s="21">
        <v>613.7</v>
      </c>
      <c r="F701" s="21">
        <v>1606.83</v>
      </c>
      <c r="G701" s="21">
        <v>275</v>
      </c>
      <c r="H701" s="17">
        <f t="shared" si="40"/>
        <v>1969.6599999999999</v>
      </c>
      <c r="I701" s="17">
        <f t="shared" si="41"/>
        <v>2225.19</v>
      </c>
      <c r="J701" s="17">
        <f t="shared" si="42"/>
        <v>2503.03</v>
      </c>
      <c r="K701" s="32">
        <f t="shared" si="43"/>
        <v>2897.1600000000003</v>
      </c>
    </row>
    <row r="702" spans="1:11" s="15" customFormat="1" ht="14.25" customHeight="1">
      <c r="A702" s="29">
        <f>'до 150 кВт'!A702</f>
        <v>43706</v>
      </c>
      <c r="B702" s="16">
        <v>21</v>
      </c>
      <c r="C702" s="21">
        <v>1660.92</v>
      </c>
      <c r="D702" s="21">
        <v>0</v>
      </c>
      <c r="E702" s="21">
        <v>715.09</v>
      </c>
      <c r="F702" s="21">
        <v>1690.38</v>
      </c>
      <c r="G702" s="21">
        <v>275</v>
      </c>
      <c r="H702" s="17">
        <f t="shared" si="40"/>
        <v>2053.2100000000005</v>
      </c>
      <c r="I702" s="17">
        <f t="shared" si="41"/>
        <v>2308.7400000000002</v>
      </c>
      <c r="J702" s="17">
        <f t="shared" si="42"/>
        <v>2586.5800000000004</v>
      </c>
      <c r="K702" s="32">
        <f t="shared" si="43"/>
        <v>2980.7100000000005</v>
      </c>
    </row>
    <row r="703" spans="1:11" s="15" customFormat="1" ht="14.25" customHeight="1">
      <c r="A703" s="29">
        <f>'до 150 кВт'!A703</f>
        <v>43706</v>
      </c>
      <c r="B703" s="16">
        <v>22</v>
      </c>
      <c r="C703" s="21">
        <v>1589.78</v>
      </c>
      <c r="D703" s="21">
        <v>0</v>
      </c>
      <c r="E703" s="21">
        <v>1596.53</v>
      </c>
      <c r="F703" s="21">
        <v>1619.24</v>
      </c>
      <c r="G703" s="21">
        <v>275</v>
      </c>
      <c r="H703" s="17">
        <f t="shared" si="40"/>
        <v>1982.07</v>
      </c>
      <c r="I703" s="17">
        <f t="shared" si="41"/>
        <v>2237.6</v>
      </c>
      <c r="J703" s="17">
        <f t="shared" si="42"/>
        <v>2515.44</v>
      </c>
      <c r="K703" s="32">
        <f t="shared" si="43"/>
        <v>2909.57</v>
      </c>
    </row>
    <row r="704" spans="1:11" s="15" customFormat="1" ht="14.25" customHeight="1">
      <c r="A704" s="29">
        <f>'до 150 кВт'!A704</f>
        <v>43706</v>
      </c>
      <c r="B704" s="16">
        <v>23</v>
      </c>
      <c r="C704" s="21">
        <v>1447.12</v>
      </c>
      <c r="D704" s="21">
        <v>0</v>
      </c>
      <c r="E704" s="21">
        <v>1505.02</v>
      </c>
      <c r="F704" s="21">
        <v>1476.58</v>
      </c>
      <c r="G704" s="21">
        <v>275</v>
      </c>
      <c r="H704" s="17">
        <f t="shared" si="40"/>
        <v>1839.4099999999999</v>
      </c>
      <c r="I704" s="17">
        <f t="shared" si="41"/>
        <v>2094.94</v>
      </c>
      <c r="J704" s="17">
        <f t="shared" si="42"/>
        <v>2372.78</v>
      </c>
      <c r="K704" s="32">
        <f t="shared" si="43"/>
        <v>2766.9100000000003</v>
      </c>
    </row>
    <row r="705" spans="1:11" s="15" customFormat="1" ht="14.25" customHeight="1">
      <c r="A705" s="29">
        <f>'до 150 кВт'!A705</f>
        <v>43707</v>
      </c>
      <c r="B705" s="16">
        <v>0</v>
      </c>
      <c r="C705" s="21">
        <v>1018.06</v>
      </c>
      <c r="D705" s="21">
        <v>0</v>
      </c>
      <c r="E705" s="21">
        <v>1054.91</v>
      </c>
      <c r="F705" s="21">
        <v>1047.52</v>
      </c>
      <c r="G705" s="21">
        <v>275</v>
      </c>
      <c r="H705" s="17">
        <f t="shared" si="40"/>
        <v>1410.35</v>
      </c>
      <c r="I705" s="17">
        <f t="shared" si="41"/>
        <v>1665.8799999999999</v>
      </c>
      <c r="J705" s="17">
        <f t="shared" si="42"/>
        <v>1943.72</v>
      </c>
      <c r="K705" s="32">
        <f t="shared" si="43"/>
        <v>2337.85</v>
      </c>
    </row>
    <row r="706" spans="1:11" s="15" customFormat="1" ht="14.25" customHeight="1">
      <c r="A706" s="29">
        <f>'до 150 кВт'!A706</f>
        <v>43707</v>
      </c>
      <c r="B706" s="16">
        <v>1</v>
      </c>
      <c r="C706" s="21">
        <v>862.81</v>
      </c>
      <c r="D706" s="21">
        <v>0</v>
      </c>
      <c r="E706" s="21">
        <v>895.93</v>
      </c>
      <c r="F706" s="21">
        <v>892.27</v>
      </c>
      <c r="G706" s="21">
        <v>275</v>
      </c>
      <c r="H706" s="17">
        <f t="shared" si="40"/>
        <v>1255.1</v>
      </c>
      <c r="I706" s="17">
        <f t="shared" si="41"/>
        <v>1510.6299999999999</v>
      </c>
      <c r="J706" s="17">
        <f t="shared" si="42"/>
        <v>1788.47</v>
      </c>
      <c r="K706" s="32">
        <f t="shared" si="43"/>
        <v>2182.6</v>
      </c>
    </row>
    <row r="707" spans="1:11" s="15" customFormat="1" ht="14.25" customHeight="1">
      <c r="A707" s="29">
        <f>'до 150 кВт'!A707</f>
        <v>43707</v>
      </c>
      <c r="B707" s="16">
        <v>2</v>
      </c>
      <c r="C707" s="21">
        <v>673.14</v>
      </c>
      <c r="D707" s="21">
        <v>0</v>
      </c>
      <c r="E707" s="21">
        <v>697.11</v>
      </c>
      <c r="F707" s="21">
        <v>702.6</v>
      </c>
      <c r="G707" s="21">
        <v>275</v>
      </c>
      <c r="H707" s="17">
        <f t="shared" si="40"/>
        <v>1065.43</v>
      </c>
      <c r="I707" s="17">
        <f t="shared" si="41"/>
        <v>1320.9599999999998</v>
      </c>
      <c r="J707" s="17">
        <f t="shared" si="42"/>
        <v>1598.8</v>
      </c>
      <c r="K707" s="32">
        <f t="shared" si="43"/>
        <v>1992.93</v>
      </c>
    </row>
    <row r="708" spans="1:11" s="15" customFormat="1" ht="14.25" customHeight="1">
      <c r="A708" s="29">
        <f>'до 150 кВт'!A708</f>
        <v>43707</v>
      </c>
      <c r="B708" s="16">
        <v>3</v>
      </c>
      <c r="C708" s="21">
        <v>674.26</v>
      </c>
      <c r="D708" s="21">
        <v>0</v>
      </c>
      <c r="E708" s="21">
        <v>697.61</v>
      </c>
      <c r="F708" s="21">
        <v>703.72</v>
      </c>
      <c r="G708" s="21">
        <v>275</v>
      </c>
      <c r="H708" s="17">
        <f t="shared" si="40"/>
        <v>1066.55</v>
      </c>
      <c r="I708" s="17">
        <f t="shared" si="41"/>
        <v>1322.08</v>
      </c>
      <c r="J708" s="17">
        <f t="shared" si="42"/>
        <v>1599.9199999999998</v>
      </c>
      <c r="K708" s="32">
        <f t="shared" si="43"/>
        <v>1994.05</v>
      </c>
    </row>
    <row r="709" spans="1:11" s="15" customFormat="1" ht="14.25" customHeight="1">
      <c r="A709" s="29">
        <f>'до 150 кВт'!A709</f>
        <v>43707</v>
      </c>
      <c r="B709" s="16">
        <v>4</v>
      </c>
      <c r="C709" s="21">
        <v>673.47</v>
      </c>
      <c r="D709" s="21">
        <v>0</v>
      </c>
      <c r="E709" s="21">
        <v>697.01</v>
      </c>
      <c r="F709" s="21">
        <v>702.93</v>
      </c>
      <c r="G709" s="21">
        <v>275</v>
      </c>
      <c r="H709" s="17">
        <f t="shared" si="40"/>
        <v>1065.76</v>
      </c>
      <c r="I709" s="17">
        <f t="shared" si="41"/>
        <v>1321.2899999999997</v>
      </c>
      <c r="J709" s="17">
        <f t="shared" si="42"/>
        <v>1599.1299999999999</v>
      </c>
      <c r="K709" s="32">
        <f t="shared" si="43"/>
        <v>1993.26</v>
      </c>
    </row>
    <row r="710" spans="1:11" s="15" customFormat="1" ht="14.25" customHeight="1">
      <c r="A710" s="29">
        <f>'до 150 кВт'!A710</f>
        <v>43707</v>
      </c>
      <c r="B710" s="16">
        <v>5</v>
      </c>
      <c r="C710" s="21">
        <v>47.4</v>
      </c>
      <c r="D710" s="21">
        <v>0</v>
      </c>
      <c r="E710" s="21">
        <v>49.05</v>
      </c>
      <c r="F710" s="21">
        <v>76.86</v>
      </c>
      <c r="G710" s="21">
        <v>275</v>
      </c>
      <c r="H710" s="17">
        <f t="shared" si="40"/>
        <v>439.69</v>
      </c>
      <c r="I710" s="17">
        <f t="shared" si="41"/>
        <v>695.22</v>
      </c>
      <c r="J710" s="17">
        <f t="shared" si="42"/>
        <v>973.0600000000001</v>
      </c>
      <c r="K710" s="32">
        <f t="shared" si="43"/>
        <v>1367.1899999999998</v>
      </c>
    </row>
    <row r="711" spans="1:11" s="15" customFormat="1" ht="14.25" customHeight="1">
      <c r="A711" s="29">
        <f>'до 150 кВт'!A711</f>
        <v>43707</v>
      </c>
      <c r="B711" s="16">
        <v>6</v>
      </c>
      <c r="C711" s="21">
        <v>21.92</v>
      </c>
      <c r="D711" s="21">
        <v>0</v>
      </c>
      <c r="E711" s="21">
        <v>22.7</v>
      </c>
      <c r="F711" s="21">
        <v>51.38</v>
      </c>
      <c r="G711" s="21">
        <v>275</v>
      </c>
      <c r="H711" s="17">
        <f t="shared" si="40"/>
        <v>414.21</v>
      </c>
      <c r="I711" s="17">
        <f t="shared" si="41"/>
        <v>669.74</v>
      </c>
      <c r="J711" s="17">
        <f t="shared" si="42"/>
        <v>947.58</v>
      </c>
      <c r="K711" s="32">
        <f t="shared" si="43"/>
        <v>1341.7099999999998</v>
      </c>
    </row>
    <row r="712" spans="1:11" s="15" customFormat="1" ht="14.25" customHeight="1">
      <c r="A712" s="29">
        <f>'до 150 кВт'!A712</f>
        <v>43707</v>
      </c>
      <c r="B712" s="16">
        <v>7</v>
      </c>
      <c r="C712" s="21">
        <v>879.83</v>
      </c>
      <c r="D712" s="21">
        <v>0</v>
      </c>
      <c r="E712" s="21">
        <v>230.46</v>
      </c>
      <c r="F712" s="21">
        <v>909.29</v>
      </c>
      <c r="G712" s="21">
        <v>275</v>
      </c>
      <c r="H712" s="17">
        <f t="shared" si="40"/>
        <v>1272.12</v>
      </c>
      <c r="I712" s="17">
        <f t="shared" si="41"/>
        <v>1527.6499999999999</v>
      </c>
      <c r="J712" s="17">
        <f t="shared" si="42"/>
        <v>1805.49</v>
      </c>
      <c r="K712" s="32">
        <f t="shared" si="43"/>
        <v>2199.6200000000003</v>
      </c>
    </row>
    <row r="713" spans="1:11" s="15" customFormat="1" ht="14.25" customHeight="1">
      <c r="A713" s="29">
        <f>'до 150 кВт'!A713</f>
        <v>43707</v>
      </c>
      <c r="B713" s="16">
        <v>8</v>
      </c>
      <c r="C713" s="21">
        <v>1212.29</v>
      </c>
      <c r="D713" s="21">
        <v>0</v>
      </c>
      <c r="E713" s="21">
        <v>305.69</v>
      </c>
      <c r="F713" s="21">
        <v>1241.75</v>
      </c>
      <c r="G713" s="21">
        <v>275</v>
      </c>
      <c r="H713" s="17">
        <f t="shared" si="40"/>
        <v>1604.58</v>
      </c>
      <c r="I713" s="17">
        <f t="shared" si="41"/>
        <v>1860.11</v>
      </c>
      <c r="J713" s="17">
        <f t="shared" si="42"/>
        <v>2137.9500000000003</v>
      </c>
      <c r="K713" s="32">
        <f t="shared" si="43"/>
        <v>2532.0800000000004</v>
      </c>
    </row>
    <row r="714" spans="1:11" s="15" customFormat="1" ht="14.25" customHeight="1">
      <c r="A714" s="29">
        <f>'до 150 кВт'!A714</f>
        <v>43707</v>
      </c>
      <c r="B714" s="16">
        <v>9</v>
      </c>
      <c r="C714" s="21">
        <v>1581.25</v>
      </c>
      <c r="D714" s="21">
        <v>0</v>
      </c>
      <c r="E714" s="21">
        <v>737.77</v>
      </c>
      <c r="F714" s="21">
        <v>1610.71</v>
      </c>
      <c r="G714" s="21">
        <v>275</v>
      </c>
      <c r="H714" s="17">
        <f aca="true" t="shared" si="44" ref="H714:H752">SUM($F714,$G714,$N$5,$N$7)</f>
        <v>1973.54</v>
      </c>
      <c r="I714" s="17">
        <f aca="true" t="shared" si="45" ref="I714:I752">SUM($F714,$G714,$O$5,$O$7)</f>
        <v>2229.07</v>
      </c>
      <c r="J714" s="17">
        <f aca="true" t="shared" si="46" ref="J714:J752">SUM($F714,$G714,$P$5,$P$7)</f>
        <v>2506.9100000000003</v>
      </c>
      <c r="K714" s="32">
        <f aca="true" t="shared" si="47" ref="K714:K752">SUM($F714,$G714,$Q$5,$Q$7)</f>
        <v>2901.0400000000004</v>
      </c>
    </row>
    <row r="715" spans="1:11" s="15" customFormat="1" ht="14.25" customHeight="1">
      <c r="A715" s="29">
        <f>'до 150 кВт'!A715</f>
        <v>43707</v>
      </c>
      <c r="B715" s="16">
        <v>10</v>
      </c>
      <c r="C715" s="21">
        <v>1842.45</v>
      </c>
      <c r="D715" s="21">
        <v>0</v>
      </c>
      <c r="E715" s="21">
        <v>975.88</v>
      </c>
      <c r="F715" s="21">
        <v>1871.91</v>
      </c>
      <c r="G715" s="21">
        <v>275</v>
      </c>
      <c r="H715" s="17">
        <f t="shared" si="44"/>
        <v>2234.7400000000002</v>
      </c>
      <c r="I715" s="17">
        <f t="shared" si="45"/>
        <v>2490.27</v>
      </c>
      <c r="J715" s="17">
        <f t="shared" si="46"/>
        <v>2768.11</v>
      </c>
      <c r="K715" s="32">
        <f t="shared" si="47"/>
        <v>3162.2400000000002</v>
      </c>
    </row>
    <row r="716" spans="1:11" s="15" customFormat="1" ht="14.25" customHeight="1">
      <c r="A716" s="29">
        <f>'до 150 кВт'!A716</f>
        <v>43707</v>
      </c>
      <c r="B716" s="16">
        <v>11</v>
      </c>
      <c r="C716" s="21">
        <v>1849.31</v>
      </c>
      <c r="D716" s="21">
        <v>0</v>
      </c>
      <c r="E716" s="21">
        <v>1027.09</v>
      </c>
      <c r="F716" s="21">
        <v>1878.77</v>
      </c>
      <c r="G716" s="21">
        <v>275</v>
      </c>
      <c r="H716" s="17">
        <f t="shared" si="44"/>
        <v>2241.6000000000004</v>
      </c>
      <c r="I716" s="17">
        <f t="shared" si="45"/>
        <v>2497.13</v>
      </c>
      <c r="J716" s="17">
        <f t="shared" si="46"/>
        <v>2774.9700000000003</v>
      </c>
      <c r="K716" s="32">
        <f t="shared" si="47"/>
        <v>3169.1</v>
      </c>
    </row>
    <row r="717" spans="1:11" s="15" customFormat="1" ht="14.25" customHeight="1">
      <c r="A717" s="29">
        <f>'до 150 кВт'!A717</f>
        <v>43707</v>
      </c>
      <c r="B717" s="16">
        <v>12</v>
      </c>
      <c r="C717" s="21">
        <v>1851.99</v>
      </c>
      <c r="D717" s="21">
        <v>0</v>
      </c>
      <c r="E717" s="21">
        <v>1018.39</v>
      </c>
      <c r="F717" s="21">
        <v>1881.45</v>
      </c>
      <c r="G717" s="21">
        <v>275</v>
      </c>
      <c r="H717" s="17">
        <f t="shared" si="44"/>
        <v>2244.28</v>
      </c>
      <c r="I717" s="17">
        <f t="shared" si="45"/>
        <v>2499.81</v>
      </c>
      <c r="J717" s="17">
        <f t="shared" si="46"/>
        <v>2777.65</v>
      </c>
      <c r="K717" s="32">
        <f t="shared" si="47"/>
        <v>3171.78</v>
      </c>
    </row>
    <row r="718" spans="1:11" s="15" customFormat="1" ht="14.25" customHeight="1">
      <c r="A718" s="29">
        <f>'до 150 кВт'!A718</f>
        <v>43707</v>
      </c>
      <c r="B718" s="16">
        <v>13</v>
      </c>
      <c r="C718" s="21">
        <v>1877.11</v>
      </c>
      <c r="D718" s="21">
        <v>0</v>
      </c>
      <c r="E718" s="21">
        <v>1118.74</v>
      </c>
      <c r="F718" s="21">
        <v>1906.57</v>
      </c>
      <c r="G718" s="21">
        <v>275</v>
      </c>
      <c r="H718" s="17">
        <f t="shared" si="44"/>
        <v>2269.4</v>
      </c>
      <c r="I718" s="17">
        <f t="shared" si="45"/>
        <v>2524.93</v>
      </c>
      <c r="J718" s="17">
        <f t="shared" si="46"/>
        <v>2802.77</v>
      </c>
      <c r="K718" s="32">
        <f t="shared" si="47"/>
        <v>3196.9</v>
      </c>
    </row>
    <row r="719" spans="1:11" s="15" customFormat="1" ht="14.25" customHeight="1">
      <c r="A719" s="29">
        <f>'до 150 кВт'!A719</f>
        <v>43707</v>
      </c>
      <c r="B719" s="16">
        <v>14</v>
      </c>
      <c r="C719" s="21">
        <v>1887.19</v>
      </c>
      <c r="D719" s="21">
        <v>0</v>
      </c>
      <c r="E719" s="21">
        <v>1128.54</v>
      </c>
      <c r="F719" s="21">
        <v>1916.65</v>
      </c>
      <c r="G719" s="21">
        <v>275</v>
      </c>
      <c r="H719" s="17">
        <f t="shared" si="44"/>
        <v>2279.4800000000005</v>
      </c>
      <c r="I719" s="17">
        <f t="shared" si="45"/>
        <v>2535.01</v>
      </c>
      <c r="J719" s="17">
        <f t="shared" si="46"/>
        <v>2812.8500000000004</v>
      </c>
      <c r="K719" s="32">
        <f t="shared" si="47"/>
        <v>3206.98</v>
      </c>
    </row>
    <row r="720" spans="1:11" s="15" customFormat="1" ht="14.25" customHeight="1">
      <c r="A720" s="29">
        <f>'до 150 кВт'!A720</f>
        <v>43707</v>
      </c>
      <c r="B720" s="16">
        <v>15</v>
      </c>
      <c r="C720" s="21">
        <v>1894.71</v>
      </c>
      <c r="D720" s="21">
        <v>0</v>
      </c>
      <c r="E720" s="21">
        <v>1069.69</v>
      </c>
      <c r="F720" s="21">
        <v>1924.17</v>
      </c>
      <c r="G720" s="21">
        <v>275</v>
      </c>
      <c r="H720" s="17">
        <f t="shared" si="44"/>
        <v>2287.0000000000005</v>
      </c>
      <c r="I720" s="17">
        <f t="shared" si="45"/>
        <v>2542.53</v>
      </c>
      <c r="J720" s="17">
        <f t="shared" si="46"/>
        <v>2820.3700000000003</v>
      </c>
      <c r="K720" s="32">
        <f t="shared" si="47"/>
        <v>3214.5000000000005</v>
      </c>
    </row>
    <row r="721" spans="1:11" s="15" customFormat="1" ht="14.25" customHeight="1">
      <c r="A721" s="29">
        <f>'до 150 кВт'!A721</f>
        <v>43707</v>
      </c>
      <c r="B721" s="16">
        <v>16</v>
      </c>
      <c r="C721" s="21">
        <v>1881.39</v>
      </c>
      <c r="D721" s="21">
        <v>0</v>
      </c>
      <c r="E721" s="21">
        <v>1060.87</v>
      </c>
      <c r="F721" s="21">
        <v>1910.85</v>
      </c>
      <c r="G721" s="21">
        <v>275</v>
      </c>
      <c r="H721" s="17">
        <f t="shared" si="44"/>
        <v>2273.6800000000003</v>
      </c>
      <c r="I721" s="17">
        <f t="shared" si="45"/>
        <v>2529.21</v>
      </c>
      <c r="J721" s="17">
        <f t="shared" si="46"/>
        <v>2807.05</v>
      </c>
      <c r="K721" s="32">
        <f t="shared" si="47"/>
        <v>3201.18</v>
      </c>
    </row>
    <row r="722" spans="1:11" s="15" customFormat="1" ht="14.25" customHeight="1">
      <c r="A722" s="29">
        <f>'до 150 кВт'!A722</f>
        <v>43707</v>
      </c>
      <c r="B722" s="16">
        <v>17</v>
      </c>
      <c r="C722" s="21">
        <v>1858.28</v>
      </c>
      <c r="D722" s="21">
        <v>0</v>
      </c>
      <c r="E722" s="21">
        <v>1057.7</v>
      </c>
      <c r="F722" s="21">
        <v>1887.74</v>
      </c>
      <c r="G722" s="21">
        <v>275</v>
      </c>
      <c r="H722" s="17">
        <f t="shared" si="44"/>
        <v>2250.57</v>
      </c>
      <c r="I722" s="17">
        <f t="shared" si="45"/>
        <v>2506.1</v>
      </c>
      <c r="J722" s="17">
        <f t="shared" si="46"/>
        <v>2783.94</v>
      </c>
      <c r="K722" s="32">
        <f t="shared" si="47"/>
        <v>3178.07</v>
      </c>
    </row>
    <row r="723" spans="1:11" s="15" customFormat="1" ht="14.25" customHeight="1">
      <c r="A723" s="29">
        <f>'до 150 кВт'!A723</f>
        <v>43707</v>
      </c>
      <c r="B723" s="16">
        <v>18</v>
      </c>
      <c r="C723" s="21">
        <v>1843.55</v>
      </c>
      <c r="D723" s="21">
        <v>0</v>
      </c>
      <c r="E723" s="21">
        <v>1048.86</v>
      </c>
      <c r="F723" s="21">
        <v>1873.01</v>
      </c>
      <c r="G723" s="21">
        <v>275</v>
      </c>
      <c r="H723" s="17">
        <f t="shared" si="44"/>
        <v>2235.8400000000006</v>
      </c>
      <c r="I723" s="17">
        <f t="shared" si="45"/>
        <v>2491.3700000000003</v>
      </c>
      <c r="J723" s="17">
        <f t="shared" si="46"/>
        <v>2769.2100000000005</v>
      </c>
      <c r="K723" s="32">
        <f t="shared" si="47"/>
        <v>3163.3400000000006</v>
      </c>
    </row>
    <row r="724" spans="1:11" s="15" customFormat="1" ht="14.25" customHeight="1">
      <c r="A724" s="29">
        <f>'до 150 кВт'!A724</f>
        <v>43707</v>
      </c>
      <c r="B724" s="16">
        <v>19</v>
      </c>
      <c r="C724" s="21">
        <v>1583.81</v>
      </c>
      <c r="D724" s="21">
        <v>0</v>
      </c>
      <c r="E724" s="21">
        <v>775.88</v>
      </c>
      <c r="F724" s="21">
        <v>1613.27</v>
      </c>
      <c r="G724" s="21">
        <v>275</v>
      </c>
      <c r="H724" s="17">
        <f t="shared" si="44"/>
        <v>1976.1</v>
      </c>
      <c r="I724" s="17">
        <f t="shared" si="45"/>
        <v>2231.63</v>
      </c>
      <c r="J724" s="17">
        <f t="shared" si="46"/>
        <v>2509.4700000000003</v>
      </c>
      <c r="K724" s="32">
        <f t="shared" si="47"/>
        <v>2903.6</v>
      </c>
    </row>
    <row r="725" spans="1:11" s="15" customFormat="1" ht="14.25" customHeight="1">
      <c r="A725" s="29">
        <f>'до 150 кВт'!A725</f>
        <v>43707</v>
      </c>
      <c r="B725" s="16">
        <v>20</v>
      </c>
      <c r="C725" s="21">
        <v>1828.05</v>
      </c>
      <c r="D725" s="21">
        <v>0</v>
      </c>
      <c r="E725" s="21">
        <v>1016.28</v>
      </c>
      <c r="F725" s="21">
        <v>1857.51</v>
      </c>
      <c r="G725" s="21">
        <v>275</v>
      </c>
      <c r="H725" s="17">
        <f t="shared" si="44"/>
        <v>2220.3400000000006</v>
      </c>
      <c r="I725" s="17">
        <f t="shared" si="45"/>
        <v>2475.8700000000003</v>
      </c>
      <c r="J725" s="17">
        <f t="shared" si="46"/>
        <v>2753.7100000000005</v>
      </c>
      <c r="K725" s="32">
        <f t="shared" si="47"/>
        <v>3147.8400000000006</v>
      </c>
    </row>
    <row r="726" spans="1:11" s="15" customFormat="1" ht="14.25" customHeight="1">
      <c r="A726" s="29">
        <f>'до 150 кВт'!A726</f>
        <v>43707</v>
      </c>
      <c r="B726" s="16">
        <v>21</v>
      </c>
      <c r="C726" s="21">
        <v>1856.13</v>
      </c>
      <c r="D726" s="21">
        <v>0</v>
      </c>
      <c r="E726" s="21">
        <v>1045.99</v>
      </c>
      <c r="F726" s="21">
        <v>1885.59</v>
      </c>
      <c r="G726" s="21">
        <v>275</v>
      </c>
      <c r="H726" s="17">
        <f t="shared" si="44"/>
        <v>2248.4200000000005</v>
      </c>
      <c r="I726" s="17">
        <f t="shared" si="45"/>
        <v>2503.9500000000003</v>
      </c>
      <c r="J726" s="17">
        <f t="shared" si="46"/>
        <v>2781.7900000000004</v>
      </c>
      <c r="K726" s="32">
        <f t="shared" si="47"/>
        <v>3175.9200000000005</v>
      </c>
    </row>
    <row r="727" spans="1:11" s="15" customFormat="1" ht="14.25" customHeight="1">
      <c r="A727" s="29">
        <f>'до 150 кВт'!A727</f>
        <v>43707</v>
      </c>
      <c r="B727" s="16">
        <v>22</v>
      </c>
      <c r="C727" s="21">
        <v>1815.17</v>
      </c>
      <c r="D727" s="21">
        <v>0</v>
      </c>
      <c r="E727" s="21">
        <v>1230.24</v>
      </c>
      <c r="F727" s="21">
        <v>1844.63</v>
      </c>
      <c r="G727" s="21">
        <v>275</v>
      </c>
      <c r="H727" s="17">
        <f t="shared" si="44"/>
        <v>2207.4600000000005</v>
      </c>
      <c r="I727" s="17">
        <f t="shared" si="45"/>
        <v>2462.9900000000002</v>
      </c>
      <c r="J727" s="17">
        <f t="shared" si="46"/>
        <v>2740.8300000000004</v>
      </c>
      <c r="K727" s="32">
        <f t="shared" si="47"/>
        <v>3134.9600000000005</v>
      </c>
    </row>
    <row r="728" spans="1:11" s="15" customFormat="1" ht="14.25" customHeight="1">
      <c r="A728" s="29">
        <f>'до 150 кВт'!A728</f>
        <v>43707</v>
      </c>
      <c r="B728" s="16">
        <v>23</v>
      </c>
      <c r="C728" s="21">
        <v>1563.76</v>
      </c>
      <c r="D728" s="21">
        <v>0</v>
      </c>
      <c r="E728" s="21">
        <v>1624.46</v>
      </c>
      <c r="F728" s="21">
        <v>1593.22</v>
      </c>
      <c r="G728" s="21">
        <v>275</v>
      </c>
      <c r="H728" s="17">
        <f t="shared" si="44"/>
        <v>1956.05</v>
      </c>
      <c r="I728" s="17">
        <f t="shared" si="45"/>
        <v>2211.5800000000004</v>
      </c>
      <c r="J728" s="17">
        <f t="shared" si="46"/>
        <v>2489.42</v>
      </c>
      <c r="K728" s="32">
        <f t="shared" si="47"/>
        <v>2883.55</v>
      </c>
    </row>
    <row r="729" spans="1:11" s="15" customFormat="1" ht="14.25" customHeight="1">
      <c r="A729" s="29">
        <f>'до 150 кВт'!A729</f>
        <v>43708</v>
      </c>
      <c r="B729" s="16">
        <v>0</v>
      </c>
      <c r="C729" s="21">
        <v>1018.06</v>
      </c>
      <c r="D729" s="21">
        <v>0</v>
      </c>
      <c r="E729" s="21">
        <v>1054.91</v>
      </c>
      <c r="F729" s="21">
        <v>1047.52</v>
      </c>
      <c r="G729" s="21">
        <v>275</v>
      </c>
      <c r="H729" s="17">
        <f t="shared" si="44"/>
        <v>1410.35</v>
      </c>
      <c r="I729" s="17">
        <f t="shared" si="45"/>
        <v>1665.8799999999999</v>
      </c>
      <c r="J729" s="17">
        <f t="shared" si="46"/>
        <v>1943.72</v>
      </c>
      <c r="K729" s="32">
        <f t="shared" si="47"/>
        <v>2337.85</v>
      </c>
    </row>
    <row r="730" spans="1:11" s="15" customFormat="1" ht="14.25" customHeight="1">
      <c r="A730" s="29">
        <f>'до 150 кВт'!A730</f>
        <v>43708</v>
      </c>
      <c r="B730" s="16">
        <v>1</v>
      </c>
      <c r="C730" s="21">
        <v>862.81</v>
      </c>
      <c r="D730" s="21">
        <v>0</v>
      </c>
      <c r="E730" s="21">
        <v>895.93</v>
      </c>
      <c r="F730" s="21">
        <v>892.27</v>
      </c>
      <c r="G730" s="21">
        <v>275</v>
      </c>
      <c r="H730" s="17">
        <f t="shared" si="44"/>
        <v>1255.1</v>
      </c>
      <c r="I730" s="17">
        <f t="shared" si="45"/>
        <v>1510.6299999999999</v>
      </c>
      <c r="J730" s="17">
        <f t="shared" si="46"/>
        <v>1788.47</v>
      </c>
      <c r="K730" s="32">
        <f t="shared" si="47"/>
        <v>2182.6</v>
      </c>
    </row>
    <row r="731" spans="1:11" s="15" customFormat="1" ht="14.25" customHeight="1">
      <c r="A731" s="29">
        <f>'до 150 кВт'!A731</f>
        <v>43708</v>
      </c>
      <c r="B731" s="16">
        <v>2</v>
      </c>
      <c r="C731" s="21">
        <v>673.14</v>
      </c>
      <c r="D731" s="21">
        <v>0</v>
      </c>
      <c r="E731" s="21">
        <v>697.11</v>
      </c>
      <c r="F731" s="21">
        <v>702.6</v>
      </c>
      <c r="G731" s="21">
        <v>275</v>
      </c>
      <c r="H731" s="17">
        <f t="shared" si="44"/>
        <v>1065.43</v>
      </c>
      <c r="I731" s="17">
        <f t="shared" si="45"/>
        <v>1320.9599999999998</v>
      </c>
      <c r="J731" s="17">
        <f t="shared" si="46"/>
        <v>1598.8</v>
      </c>
      <c r="K731" s="32">
        <f t="shared" si="47"/>
        <v>1992.93</v>
      </c>
    </row>
    <row r="732" spans="1:11" s="15" customFormat="1" ht="14.25" customHeight="1">
      <c r="A732" s="29">
        <f>'до 150 кВт'!A732</f>
        <v>43708</v>
      </c>
      <c r="B732" s="16">
        <v>3</v>
      </c>
      <c r="C732" s="21">
        <v>674.26</v>
      </c>
      <c r="D732" s="21">
        <v>0</v>
      </c>
      <c r="E732" s="21">
        <v>697.61</v>
      </c>
      <c r="F732" s="21">
        <v>703.72</v>
      </c>
      <c r="G732" s="21">
        <v>275</v>
      </c>
      <c r="H732" s="17">
        <f t="shared" si="44"/>
        <v>1066.55</v>
      </c>
      <c r="I732" s="17">
        <f t="shared" si="45"/>
        <v>1322.08</v>
      </c>
      <c r="J732" s="17">
        <f t="shared" si="46"/>
        <v>1599.9199999999998</v>
      </c>
      <c r="K732" s="32">
        <f t="shared" si="47"/>
        <v>1994.05</v>
      </c>
    </row>
    <row r="733" spans="1:11" s="15" customFormat="1" ht="14.25" customHeight="1">
      <c r="A733" s="29">
        <f>'до 150 кВт'!A733</f>
        <v>43708</v>
      </c>
      <c r="B733" s="16">
        <v>4</v>
      </c>
      <c r="C733" s="21">
        <v>673.47</v>
      </c>
      <c r="D733" s="21">
        <v>0</v>
      </c>
      <c r="E733" s="21">
        <v>697.01</v>
      </c>
      <c r="F733" s="21">
        <v>702.93</v>
      </c>
      <c r="G733" s="21">
        <v>275</v>
      </c>
      <c r="H733" s="17">
        <f t="shared" si="44"/>
        <v>1065.76</v>
      </c>
      <c r="I733" s="17">
        <f t="shared" si="45"/>
        <v>1321.2899999999997</v>
      </c>
      <c r="J733" s="17">
        <f t="shared" si="46"/>
        <v>1599.1299999999999</v>
      </c>
      <c r="K733" s="32">
        <f t="shared" si="47"/>
        <v>1993.26</v>
      </c>
    </row>
    <row r="734" spans="1:11" s="15" customFormat="1" ht="14.25" customHeight="1">
      <c r="A734" s="29">
        <f>'до 150 кВт'!A734</f>
        <v>43708</v>
      </c>
      <c r="B734" s="16">
        <v>5</v>
      </c>
      <c r="C734" s="21">
        <v>47.4</v>
      </c>
      <c r="D734" s="21">
        <v>0</v>
      </c>
      <c r="E734" s="21">
        <v>49.05</v>
      </c>
      <c r="F734" s="21">
        <v>76.86</v>
      </c>
      <c r="G734" s="21">
        <v>275</v>
      </c>
      <c r="H734" s="17">
        <f t="shared" si="44"/>
        <v>439.69</v>
      </c>
      <c r="I734" s="17">
        <f t="shared" si="45"/>
        <v>695.22</v>
      </c>
      <c r="J734" s="17">
        <f t="shared" si="46"/>
        <v>973.0600000000001</v>
      </c>
      <c r="K734" s="32">
        <f t="shared" si="47"/>
        <v>1367.1899999999998</v>
      </c>
    </row>
    <row r="735" spans="1:11" s="15" customFormat="1" ht="14.25" customHeight="1">
      <c r="A735" s="29">
        <f>'до 150 кВт'!A735</f>
        <v>43708</v>
      </c>
      <c r="B735" s="16">
        <v>6</v>
      </c>
      <c r="C735" s="21">
        <v>21.92</v>
      </c>
      <c r="D735" s="21">
        <v>0</v>
      </c>
      <c r="E735" s="21">
        <v>22.7</v>
      </c>
      <c r="F735" s="21">
        <v>51.38</v>
      </c>
      <c r="G735" s="21">
        <v>275</v>
      </c>
      <c r="H735" s="17">
        <f t="shared" si="44"/>
        <v>414.21</v>
      </c>
      <c r="I735" s="17">
        <f t="shared" si="45"/>
        <v>669.74</v>
      </c>
      <c r="J735" s="17">
        <f t="shared" si="46"/>
        <v>947.58</v>
      </c>
      <c r="K735" s="32">
        <f t="shared" si="47"/>
        <v>1341.7099999999998</v>
      </c>
    </row>
    <row r="736" spans="1:11" s="15" customFormat="1" ht="14.25" customHeight="1">
      <c r="A736" s="29">
        <f>'до 150 кВт'!A736</f>
        <v>43708</v>
      </c>
      <c r="B736" s="16">
        <v>7</v>
      </c>
      <c r="C736" s="21">
        <v>879.83</v>
      </c>
      <c r="D736" s="21">
        <v>0</v>
      </c>
      <c r="E736" s="21">
        <v>230.46</v>
      </c>
      <c r="F736" s="21">
        <v>909.29</v>
      </c>
      <c r="G736" s="21">
        <v>275</v>
      </c>
      <c r="H736" s="17">
        <f t="shared" si="44"/>
        <v>1272.12</v>
      </c>
      <c r="I736" s="17">
        <f t="shared" si="45"/>
        <v>1527.6499999999999</v>
      </c>
      <c r="J736" s="17">
        <f t="shared" si="46"/>
        <v>1805.49</v>
      </c>
      <c r="K736" s="32">
        <f t="shared" si="47"/>
        <v>2199.6200000000003</v>
      </c>
    </row>
    <row r="737" spans="1:11" s="15" customFormat="1" ht="14.25" customHeight="1">
      <c r="A737" s="29">
        <f>'до 150 кВт'!A737</f>
        <v>43708</v>
      </c>
      <c r="B737" s="16">
        <v>8</v>
      </c>
      <c r="C737" s="21">
        <v>1212.29</v>
      </c>
      <c r="D737" s="21">
        <v>0</v>
      </c>
      <c r="E737" s="21">
        <v>305.69</v>
      </c>
      <c r="F737" s="21">
        <v>1241.75</v>
      </c>
      <c r="G737" s="21">
        <v>275</v>
      </c>
      <c r="H737" s="17">
        <f t="shared" si="44"/>
        <v>1604.58</v>
      </c>
      <c r="I737" s="17">
        <f t="shared" si="45"/>
        <v>1860.11</v>
      </c>
      <c r="J737" s="17">
        <f t="shared" si="46"/>
        <v>2137.9500000000003</v>
      </c>
      <c r="K737" s="32">
        <f t="shared" si="47"/>
        <v>2532.0800000000004</v>
      </c>
    </row>
    <row r="738" spans="1:11" s="15" customFormat="1" ht="14.25" customHeight="1">
      <c r="A738" s="29">
        <f>'до 150 кВт'!A738</f>
        <v>43708</v>
      </c>
      <c r="B738" s="16">
        <v>9</v>
      </c>
      <c r="C738" s="21">
        <v>1581.25</v>
      </c>
      <c r="D738" s="21">
        <v>0</v>
      </c>
      <c r="E738" s="21">
        <v>737.77</v>
      </c>
      <c r="F738" s="21">
        <v>1610.71</v>
      </c>
      <c r="G738" s="21">
        <v>275</v>
      </c>
      <c r="H738" s="17">
        <f t="shared" si="44"/>
        <v>1973.54</v>
      </c>
      <c r="I738" s="17">
        <f t="shared" si="45"/>
        <v>2229.07</v>
      </c>
      <c r="J738" s="17">
        <f t="shared" si="46"/>
        <v>2506.9100000000003</v>
      </c>
      <c r="K738" s="32">
        <f t="shared" si="47"/>
        <v>2901.0400000000004</v>
      </c>
    </row>
    <row r="739" spans="1:11" s="15" customFormat="1" ht="14.25" customHeight="1">
      <c r="A739" s="29">
        <f>'до 150 кВт'!A739</f>
        <v>43708</v>
      </c>
      <c r="B739" s="16">
        <v>10</v>
      </c>
      <c r="C739" s="21">
        <v>1842.45</v>
      </c>
      <c r="D739" s="21">
        <v>0</v>
      </c>
      <c r="E739" s="21">
        <v>975.88</v>
      </c>
      <c r="F739" s="21">
        <v>1871.91</v>
      </c>
      <c r="G739" s="21">
        <v>275</v>
      </c>
      <c r="H739" s="17">
        <f t="shared" si="44"/>
        <v>2234.7400000000002</v>
      </c>
      <c r="I739" s="17">
        <f t="shared" si="45"/>
        <v>2490.27</v>
      </c>
      <c r="J739" s="17">
        <f t="shared" si="46"/>
        <v>2768.11</v>
      </c>
      <c r="K739" s="32">
        <f t="shared" si="47"/>
        <v>3162.2400000000002</v>
      </c>
    </row>
    <row r="740" spans="1:11" s="15" customFormat="1" ht="14.25" customHeight="1">
      <c r="A740" s="29">
        <f>'до 150 кВт'!A740</f>
        <v>43708</v>
      </c>
      <c r="B740" s="16">
        <v>11</v>
      </c>
      <c r="C740" s="21">
        <v>1849.31</v>
      </c>
      <c r="D740" s="21">
        <v>0</v>
      </c>
      <c r="E740" s="21">
        <v>1027.09</v>
      </c>
      <c r="F740" s="21">
        <v>1878.77</v>
      </c>
      <c r="G740" s="21">
        <v>275</v>
      </c>
      <c r="H740" s="17">
        <f t="shared" si="44"/>
        <v>2241.6000000000004</v>
      </c>
      <c r="I740" s="17">
        <f t="shared" si="45"/>
        <v>2497.13</v>
      </c>
      <c r="J740" s="17">
        <f t="shared" si="46"/>
        <v>2774.9700000000003</v>
      </c>
      <c r="K740" s="32">
        <f t="shared" si="47"/>
        <v>3169.1</v>
      </c>
    </row>
    <row r="741" spans="1:11" s="15" customFormat="1" ht="14.25" customHeight="1">
      <c r="A741" s="29">
        <f>'до 150 кВт'!A741</f>
        <v>43708</v>
      </c>
      <c r="B741" s="16">
        <v>12</v>
      </c>
      <c r="C741" s="21">
        <v>1851.99</v>
      </c>
      <c r="D741" s="21">
        <v>0</v>
      </c>
      <c r="E741" s="21">
        <v>1018.39</v>
      </c>
      <c r="F741" s="21">
        <v>1881.45</v>
      </c>
      <c r="G741" s="21">
        <v>275</v>
      </c>
      <c r="H741" s="17">
        <f t="shared" si="44"/>
        <v>2244.28</v>
      </c>
      <c r="I741" s="17">
        <f t="shared" si="45"/>
        <v>2499.81</v>
      </c>
      <c r="J741" s="17">
        <f t="shared" si="46"/>
        <v>2777.65</v>
      </c>
      <c r="K741" s="32">
        <f t="shared" si="47"/>
        <v>3171.78</v>
      </c>
    </row>
    <row r="742" spans="1:11" s="15" customFormat="1" ht="14.25" customHeight="1">
      <c r="A742" s="29">
        <f>'до 150 кВт'!A742</f>
        <v>43708</v>
      </c>
      <c r="B742" s="16">
        <v>13</v>
      </c>
      <c r="C742" s="21">
        <v>1877.11</v>
      </c>
      <c r="D742" s="21">
        <v>0</v>
      </c>
      <c r="E742" s="21">
        <v>1118.74</v>
      </c>
      <c r="F742" s="21">
        <v>1906.57</v>
      </c>
      <c r="G742" s="21">
        <v>275</v>
      </c>
      <c r="H742" s="17">
        <f t="shared" si="44"/>
        <v>2269.4</v>
      </c>
      <c r="I742" s="17">
        <f t="shared" si="45"/>
        <v>2524.93</v>
      </c>
      <c r="J742" s="17">
        <f t="shared" si="46"/>
        <v>2802.77</v>
      </c>
      <c r="K742" s="32">
        <f t="shared" si="47"/>
        <v>3196.9</v>
      </c>
    </row>
    <row r="743" spans="1:11" s="15" customFormat="1" ht="14.25" customHeight="1">
      <c r="A743" s="29">
        <f>'до 150 кВт'!A743</f>
        <v>43708</v>
      </c>
      <c r="B743" s="16">
        <v>14</v>
      </c>
      <c r="C743" s="21">
        <v>1887.19</v>
      </c>
      <c r="D743" s="21">
        <v>0</v>
      </c>
      <c r="E743" s="21">
        <v>1128.54</v>
      </c>
      <c r="F743" s="21">
        <v>1916.65</v>
      </c>
      <c r="G743" s="21">
        <v>275</v>
      </c>
      <c r="H743" s="17">
        <f t="shared" si="44"/>
        <v>2279.4800000000005</v>
      </c>
      <c r="I743" s="17">
        <f t="shared" si="45"/>
        <v>2535.01</v>
      </c>
      <c r="J743" s="17">
        <f t="shared" si="46"/>
        <v>2812.8500000000004</v>
      </c>
      <c r="K743" s="32">
        <f t="shared" si="47"/>
        <v>3206.98</v>
      </c>
    </row>
    <row r="744" spans="1:11" s="15" customFormat="1" ht="14.25" customHeight="1">
      <c r="A744" s="29">
        <f>'до 150 кВт'!A744</f>
        <v>43708</v>
      </c>
      <c r="B744" s="16">
        <v>15</v>
      </c>
      <c r="C744" s="21">
        <v>1894.71</v>
      </c>
      <c r="D744" s="21">
        <v>0</v>
      </c>
      <c r="E744" s="21">
        <v>1069.69</v>
      </c>
      <c r="F744" s="21">
        <v>1924.17</v>
      </c>
      <c r="G744" s="21">
        <v>275</v>
      </c>
      <c r="H744" s="17">
        <f t="shared" si="44"/>
        <v>2287.0000000000005</v>
      </c>
      <c r="I744" s="17">
        <f t="shared" si="45"/>
        <v>2542.53</v>
      </c>
      <c r="J744" s="17">
        <f t="shared" si="46"/>
        <v>2820.3700000000003</v>
      </c>
      <c r="K744" s="32">
        <f t="shared" si="47"/>
        <v>3214.5000000000005</v>
      </c>
    </row>
    <row r="745" spans="1:11" s="15" customFormat="1" ht="14.25" customHeight="1">
      <c r="A745" s="29">
        <f>'до 150 кВт'!A745</f>
        <v>43708</v>
      </c>
      <c r="B745" s="16">
        <v>16</v>
      </c>
      <c r="C745" s="21">
        <v>1881.39</v>
      </c>
      <c r="D745" s="21">
        <v>0</v>
      </c>
      <c r="E745" s="21">
        <v>1060.87</v>
      </c>
      <c r="F745" s="21">
        <v>1910.85</v>
      </c>
      <c r="G745" s="21">
        <v>275</v>
      </c>
      <c r="H745" s="17">
        <f t="shared" si="44"/>
        <v>2273.6800000000003</v>
      </c>
      <c r="I745" s="17">
        <f t="shared" si="45"/>
        <v>2529.21</v>
      </c>
      <c r="J745" s="17">
        <f t="shared" si="46"/>
        <v>2807.05</v>
      </c>
      <c r="K745" s="32">
        <f t="shared" si="47"/>
        <v>3201.18</v>
      </c>
    </row>
    <row r="746" spans="1:11" s="15" customFormat="1" ht="14.25" customHeight="1">
      <c r="A746" s="29">
        <f>'до 150 кВт'!A746</f>
        <v>43708</v>
      </c>
      <c r="B746" s="16">
        <v>17</v>
      </c>
      <c r="C746" s="21">
        <v>1858.28</v>
      </c>
      <c r="D746" s="21">
        <v>0</v>
      </c>
      <c r="E746" s="21">
        <v>1057.7</v>
      </c>
      <c r="F746" s="21">
        <v>1887.74</v>
      </c>
      <c r="G746" s="21">
        <v>275</v>
      </c>
      <c r="H746" s="17">
        <f t="shared" si="44"/>
        <v>2250.57</v>
      </c>
      <c r="I746" s="17">
        <f t="shared" si="45"/>
        <v>2506.1</v>
      </c>
      <c r="J746" s="17">
        <f t="shared" si="46"/>
        <v>2783.94</v>
      </c>
      <c r="K746" s="32">
        <f t="shared" si="47"/>
        <v>3178.07</v>
      </c>
    </row>
    <row r="747" spans="1:11" s="15" customFormat="1" ht="14.25" customHeight="1">
      <c r="A747" s="29">
        <f>'до 150 кВт'!A747</f>
        <v>43708</v>
      </c>
      <c r="B747" s="16">
        <v>18</v>
      </c>
      <c r="C747" s="21">
        <v>1843.55</v>
      </c>
      <c r="D747" s="21">
        <v>0</v>
      </c>
      <c r="E747" s="21">
        <v>1048.86</v>
      </c>
      <c r="F747" s="21">
        <v>1873.01</v>
      </c>
      <c r="G747" s="21">
        <v>275</v>
      </c>
      <c r="H747" s="17">
        <f t="shared" si="44"/>
        <v>2235.8400000000006</v>
      </c>
      <c r="I747" s="17">
        <f t="shared" si="45"/>
        <v>2491.3700000000003</v>
      </c>
      <c r="J747" s="17">
        <f t="shared" si="46"/>
        <v>2769.2100000000005</v>
      </c>
      <c r="K747" s="32">
        <f t="shared" si="47"/>
        <v>3163.3400000000006</v>
      </c>
    </row>
    <row r="748" spans="1:11" s="15" customFormat="1" ht="14.25" customHeight="1">
      <c r="A748" s="29">
        <f>'до 150 кВт'!A748</f>
        <v>43708</v>
      </c>
      <c r="B748" s="16">
        <v>19</v>
      </c>
      <c r="C748" s="21">
        <v>1583.81</v>
      </c>
      <c r="D748" s="21">
        <v>0</v>
      </c>
      <c r="E748" s="21">
        <v>775.88</v>
      </c>
      <c r="F748" s="21">
        <v>1613.27</v>
      </c>
      <c r="G748" s="21">
        <v>275</v>
      </c>
      <c r="H748" s="17">
        <f t="shared" si="44"/>
        <v>1976.1</v>
      </c>
      <c r="I748" s="17">
        <f t="shared" si="45"/>
        <v>2231.63</v>
      </c>
      <c r="J748" s="17">
        <f t="shared" si="46"/>
        <v>2509.4700000000003</v>
      </c>
      <c r="K748" s="32">
        <f t="shared" si="47"/>
        <v>2903.6</v>
      </c>
    </row>
    <row r="749" spans="1:11" s="15" customFormat="1" ht="14.25" customHeight="1">
      <c r="A749" s="29">
        <f>'до 150 кВт'!A749</f>
        <v>43708</v>
      </c>
      <c r="B749" s="16">
        <v>20</v>
      </c>
      <c r="C749" s="21">
        <v>1828.05</v>
      </c>
      <c r="D749" s="21">
        <v>0</v>
      </c>
      <c r="E749" s="21">
        <v>1016.28</v>
      </c>
      <c r="F749" s="21">
        <v>1857.51</v>
      </c>
      <c r="G749" s="21">
        <v>275</v>
      </c>
      <c r="H749" s="17">
        <f t="shared" si="44"/>
        <v>2220.3400000000006</v>
      </c>
      <c r="I749" s="17">
        <f t="shared" si="45"/>
        <v>2475.8700000000003</v>
      </c>
      <c r="J749" s="17">
        <f t="shared" si="46"/>
        <v>2753.7100000000005</v>
      </c>
      <c r="K749" s="32">
        <f t="shared" si="47"/>
        <v>3147.8400000000006</v>
      </c>
    </row>
    <row r="750" spans="1:11" s="15" customFormat="1" ht="14.25" customHeight="1">
      <c r="A750" s="29">
        <f>'до 150 кВт'!A750</f>
        <v>43708</v>
      </c>
      <c r="B750" s="16">
        <v>21</v>
      </c>
      <c r="C750" s="21">
        <v>1856.13</v>
      </c>
      <c r="D750" s="21">
        <v>0</v>
      </c>
      <c r="E750" s="21">
        <v>1045.99</v>
      </c>
      <c r="F750" s="21">
        <v>1885.59</v>
      </c>
      <c r="G750" s="21">
        <v>275</v>
      </c>
      <c r="H750" s="17">
        <f t="shared" si="44"/>
        <v>2248.4200000000005</v>
      </c>
      <c r="I750" s="17">
        <f t="shared" si="45"/>
        <v>2503.9500000000003</v>
      </c>
      <c r="J750" s="17">
        <f t="shared" si="46"/>
        <v>2781.7900000000004</v>
      </c>
      <c r="K750" s="32">
        <f t="shared" si="47"/>
        <v>3175.9200000000005</v>
      </c>
    </row>
    <row r="751" spans="1:11" s="15" customFormat="1" ht="14.25" customHeight="1">
      <c r="A751" s="29">
        <f>'до 150 кВт'!A751</f>
        <v>43708</v>
      </c>
      <c r="B751" s="16">
        <v>22</v>
      </c>
      <c r="C751" s="21">
        <v>1815.17</v>
      </c>
      <c r="D751" s="21">
        <v>0</v>
      </c>
      <c r="E751" s="21">
        <v>1230.24</v>
      </c>
      <c r="F751" s="21">
        <v>1844.63</v>
      </c>
      <c r="G751" s="21">
        <v>275</v>
      </c>
      <c r="H751" s="17">
        <f t="shared" si="44"/>
        <v>2207.4600000000005</v>
      </c>
      <c r="I751" s="17">
        <f t="shared" si="45"/>
        <v>2462.9900000000002</v>
      </c>
      <c r="J751" s="17">
        <f t="shared" si="46"/>
        <v>2740.8300000000004</v>
      </c>
      <c r="K751" s="32">
        <f t="shared" si="47"/>
        <v>3134.9600000000005</v>
      </c>
    </row>
    <row r="752" spans="1:11" s="15" customFormat="1" ht="14.25" customHeight="1">
      <c r="A752" s="29">
        <f>'до 150 кВт'!A752</f>
        <v>43708</v>
      </c>
      <c r="B752" s="16">
        <v>23</v>
      </c>
      <c r="C752" s="21">
        <v>1563.76</v>
      </c>
      <c r="D752" s="21">
        <v>0</v>
      </c>
      <c r="E752" s="21">
        <v>1624.46</v>
      </c>
      <c r="F752" s="21">
        <v>1593.22</v>
      </c>
      <c r="G752" s="21">
        <v>275</v>
      </c>
      <c r="H752" s="17">
        <f t="shared" si="44"/>
        <v>1956.05</v>
      </c>
      <c r="I752" s="17">
        <f t="shared" si="45"/>
        <v>2211.5800000000004</v>
      </c>
      <c r="J752" s="17">
        <f t="shared" si="46"/>
        <v>2489.42</v>
      </c>
      <c r="K752" s="32">
        <f t="shared" si="47"/>
        <v>2883.55</v>
      </c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823338.31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7" t="s">
        <v>19</v>
      </c>
      <c r="B758" s="37"/>
      <c r="C758" s="37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="70" zoomScaleSheetLayoutView="70" zoomScalePageLayoutView="0" workbookViewId="0" topLeftCell="A1">
      <pane xSplit="5" ySplit="8" topLeftCell="G72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754" sqref="H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6" t="str">
        <f>'до 150 кВт'!A1:C1</f>
        <v>прогноз АВГУСТ  2019 г</v>
      </c>
      <c r="B1" s="46"/>
      <c r="C1" s="46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24</v>
      </c>
      <c r="K3" s="45"/>
      <c r="L3" s="4"/>
      <c r="M3" s="36" t="s">
        <v>26</v>
      </c>
      <c r="N3" s="36"/>
      <c r="O3" s="36"/>
      <c r="P3" s="36"/>
      <c r="Q3" s="36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3.07</v>
      </c>
      <c r="O7" s="13">
        <f>'до 150 кВт'!O7</f>
        <v>3.07</v>
      </c>
      <c r="P7" s="13">
        <f>'до 150 кВт'!P7</f>
        <v>3.07</v>
      </c>
      <c r="Q7" s="13">
        <f>'до 150 кВт'!Q7</f>
        <v>3.07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43678</v>
      </c>
      <c r="B9" s="20">
        <v>0</v>
      </c>
      <c r="C9" s="21">
        <v>1432.41</v>
      </c>
      <c r="D9" s="21">
        <v>0</v>
      </c>
      <c r="E9" s="21">
        <v>293.46</v>
      </c>
      <c r="F9" s="21">
        <v>1461.87</v>
      </c>
      <c r="G9" s="21">
        <v>142</v>
      </c>
      <c r="H9" s="22">
        <f>SUM($F9,$G9,$N$5,$N$7)</f>
        <v>1691.6999999999998</v>
      </c>
      <c r="I9" s="22">
        <f>SUM($F9,$G9,$O$5,$O$7)</f>
        <v>1947.2299999999998</v>
      </c>
      <c r="J9" s="22">
        <f>SUM($F9,$G9,$P$5,$P$7)</f>
        <v>2225.07</v>
      </c>
      <c r="K9" s="30">
        <f>SUM($F9,$G9,$Q$5,$Q$7)</f>
        <v>2619.2000000000003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43678</v>
      </c>
      <c r="B10" s="16">
        <v>1</v>
      </c>
      <c r="C10" s="21">
        <v>1270.69</v>
      </c>
      <c r="D10" s="21">
        <v>0</v>
      </c>
      <c r="E10" s="21">
        <v>143.68</v>
      </c>
      <c r="F10" s="21">
        <v>1300.15</v>
      </c>
      <c r="G10" s="21">
        <v>142</v>
      </c>
      <c r="H10" s="17">
        <f aca="true" t="shared" si="0" ref="H10:H73">SUM($F10,$G10,$N$5,$N$7)</f>
        <v>1529.98</v>
      </c>
      <c r="I10" s="17">
        <f aca="true" t="shared" si="1" ref="I10:I73">SUM($F10,$G10,$O$5,$O$7)</f>
        <v>1785.51</v>
      </c>
      <c r="J10" s="17">
        <f aca="true" t="shared" si="2" ref="J10:J73">SUM($F10,$G10,$P$5,$P$7)</f>
        <v>2063.3500000000004</v>
      </c>
      <c r="K10" s="32">
        <f aca="true" t="shared" si="3" ref="K10:K73">SUM($F10,$G10,$Q$5,$Q$7)</f>
        <v>2457.48</v>
      </c>
    </row>
    <row r="11" spans="1:11" s="15" customFormat="1" ht="14.25" customHeight="1">
      <c r="A11" s="29">
        <f>'до 150 кВт'!A11</f>
        <v>43678</v>
      </c>
      <c r="B11" s="16">
        <v>2</v>
      </c>
      <c r="C11" s="21">
        <v>1121.73</v>
      </c>
      <c r="D11" s="21">
        <v>0</v>
      </c>
      <c r="E11" s="21">
        <v>70.22</v>
      </c>
      <c r="F11" s="21">
        <v>1151.19</v>
      </c>
      <c r="G11" s="21">
        <v>142</v>
      </c>
      <c r="H11" s="17">
        <f t="shared" si="0"/>
        <v>1381.02</v>
      </c>
      <c r="I11" s="17">
        <f t="shared" si="1"/>
        <v>1636.55</v>
      </c>
      <c r="J11" s="17">
        <f t="shared" si="2"/>
        <v>1914.39</v>
      </c>
      <c r="K11" s="32">
        <f t="shared" si="3"/>
        <v>2308.52</v>
      </c>
    </row>
    <row r="12" spans="1:11" s="15" customFormat="1" ht="14.25" customHeight="1">
      <c r="A12" s="29">
        <f>'до 150 кВт'!A12</f>
        <v>43678</v>
      </c>
      <c r="B12" s="16">
        <v>3</v>
      </c>
      <c r="C12" s="21">
        <v>1039.75</v>
      </c>
      <c r="D12" s="21">
        <v>0</v>
      </c>
      <c r="E12" s="21">
        <v>86.25</v>
      </c>
      <c r="F12" s="21">
        <v>1069.21</v>
      </c>
      <c r="G12" s="21">
        <v>142</v>
      </c>
      <c r="H12" s="17">
        <f t="shared" si="0"/>
        <v>1299.04</v>
      </c>
      <c r="I12" s="17">
        <f t="shared" si="1"/>
        <v>1554.57</v>
      </c>
      <c r="J12" s="17">
        <f t="shared" si="2"/>
        <v>1832.41</v>
      </c>
      <c r="K12" s="32">
        <f t="shared" si="3"/>
        <v>2226.5400000000004</v>
      </c>
    </row>
    <row r="13" spans="1:11" s="15" customFormat="1" ht="14.25" customHeight="1">
      <c r="A13" s="29">
        <f>'до 150 кВт'!A13</f>
        <v>43678</v>
      </c>
      <c r="B13" s="16">
        <v>4</v>
      </c>
      <c r="C13" s="21">
        <v>1027.23</v>
      </c>
      <c r="D13" s="21">
        <v>0</v>
      </c>
      <c r="E13" s="21">
        <v>62.81</v>
      </c>
      <c r="F13" s="21">
        <v>1056.69</v>
      </c>
      <c r="G13" s="21">
        <v>142</v>
      </c>
      <c r="H13" s="17">
        <f t="shared" si="0"/>
        <v>1286.52</v>
      </c>
      <c r="I13" s="17">
        <f t="shared" si="1"/>
        <v>1542.05</v>
      </c>
      <c r="J13" s="17">
        <f t="shared" si="2"/>
        <v>1819.89</v>
      </c>
      <c r="K13" s="32">
        <f t="shared" si="3"/>
        <v>2214.02</v>
      </c>
    </row>
    <row r="14" spans="1:11" s="15" customFormat="1" ht="14.25" customHeight="1">
      <c r="A14" s="29">
        <f>'до 150 кВт'!A14</f>
        <v>43678</v>
      </c>
      <c r="B14" s="16">
        <v>5</v>
      </c>
      <c r="C14" s="21">
        <v>935.36</v>
      </c>
      <c r="D14" s="21">
        <v>0</v>
      </c>
      <c r="E14" s="21">
        <v>12.36</v>
      </c>
      <c r="F14" s="21">
        <v>964.82</v>
      </c>
      <c r="G14" s="21">
        <v>142</v>
      </c>
      <c r="H14" s="17">
        <f t="shared" si="0"/>
        <v>1194.65</v>
      </c>
      <c r="I14" s="17">
        <f t="shared" si="1"/>
        <v>1450.18</v>
      </c>
      <c r="J14" s="17">
        <f t="shared" si="2"/>
        <v>1728.0200000000002</v>
      </c>
      <c r="K14" s="32">
        <f t="shared" si="3"/>
        <v>2122.15</v>
      </c>
    </row>
    <row r="15" spans="1:11" s="15" customFormat="1" ht="14.25" customHeight="1">
      <c r="A15" s="29">
        <f>'до 150 кВт'!A15</f>
        <v>43678</v>
      </c>
      <c r="B15" s="16">
        <v>6</v>
      </c>
      <c r="C15" s="21">
        <v>1010.46</v>
      </c>
      <c r="D15" s="21">
        <v>34.15</v>
      </c>
      <c r="E15" s="21">
        <v>0</v>
      </c>
      <c r="F15" s="21">
        <v>1039.92</v>
      </c>
      <c r="G15" s="21">
        <v>142</v>
      </c>
      <c r="H15" s="17">
        <f t="shared" si="0"/>
        <v>1269.75</v>
      </c>
      <c r="I15" s="17">
        <f t="shared" si="1"/>
        <v>1525.28</v>
      </c>
      <c r="J15" s="17">
        <f t="shared" si="2"/>
        <v>1803.1200000000001</v>
      </c>
      <c r="K15" s="32">
        <f t="shared" si="3"/>
        <v>2197.2500000000005</v>
      </c>
    </row>
    <row r="16" spans="1:11" s="15" customFormat="1" ht="14.25" customHeight="1">
      <c r="A16" s="29">
        <f>'до 150 кВт'!A16</f>
        <v>43678</v>
      </c>
      <c r="B16" s="16">
        <v>7</v>
      </c>
      <c r="C16" s="21">
        <v>1308.51</v>
      </c>
      <c r="D16" s="21">
        <v>47.34</v>
      </c>
      <c r="E16" s="21">
        <v>0</v>
      </c>
      <c r="F16" s="21">
        <v>1337.97</v>
      </c>
      <c r="G16" s="21">
        <v>142</v>
      </c>
      <c r="H16" s="17">
        <f t="shared" si="0"/>
        <v>1567.8</v>
      </c>
      <c r="I16" s="17">
        <f t="shared" si="1"/>
        <v>1823.33</v>
      </c>
      <c r="J16" s="17">
        <f t="shared" si="2"/>
        <v>2101.17</v>
      </c>
      <c r="K16" s="32">
        <f t="shared" si="3"/>
        <v>2495.3</v>
      </c>
    </row>
    <row r="17" spans="1:11" s="15" customFormat="1" ht="14.25" customHeight="1">
      <c r="A17" s="29">
        <f>'до 150 кВт'!A17</f>
        <v>43678</v>
      </c>
      <c r="B17" s="16">
        <v>8</v>
      </c>
      <c r="C17" s="21">
        <v>1603.13</v>
      </c>
      <c r="D17" s="21">
        <v>7.22</v>
      </c>
      <c r="E17" s="21">
        <v>0</v>
      </c>
      <c r="F17" s="21">
        <v>1632.59</v>
      </c>
      <c r="G17" s="21">
        <v>142</v>
      </c>
      <c r="H17" s="17">
        <f t="shared" si="0"/>
        <v>1862.4199999999998</v>
      </c>
      <c r="I17" s="17">
        <f t="shared" si="1"/>
        <v>2117.9500000000003</v>
      </c>
      <c r="J17" s="17">
        <f t="shared" si="2"/>
        <v>2395.79</v>
      </c>
      <c r="K17" s="32">
        <f t="shared" si="3"/>
        <v>2789.92</v>
      </c>
    </row>
    <row r="18" spans="1:11" s="15" customFormat="1" ht="14.25" customHeight="1">
      <c r="A18" s="29">
        <f>'до 150 кВт'!A18</f>
        <v>43678</v>
      </c>
      <c r="B18" s="16">
        <v>9</v>
      </c>
      <c r="C18" s="21">
        <v>1690.62</v>
      </c>
      <c r="D18" s="21">
        <v>0</v>
      </c>
      <c r="E18" s="21">
        <v>26.24</v>
      </c>
      <c r="F18" s="21">
        <v>1720.08</v>
      </c>
      <c r="G18" s="21">
        <v>142</v>
      </c>
      <c r="H18" s="17">
        <f t="shared" si="0"/>
        <v>1949.9099999999999</v>
      </c>
      <c r="I18" s="17">
        <f t="shared" si="1"/>
        <v>2205.44</v>
      </c>
      <c r="J18" s="17">
        <f t="shared" si="2"/>
        <v>2483.28</v>
      </c>
      <c r="K18" s="32">
        <f t="shared" si="3"/>
        <v>2877.4100000000003</v>
      </c>
    </row>
    <row r="19" spans="1:11" s="15" customFormat="1" ht="14.25" customHeight="1">
      <c r="A19" s="29">
        <f>'до 150 кВт'!A19</f>
        <v>43678</v>
      </c>
      <c r="B19" s="16">
        <v>10</v>
      </c>
      <c r="C19" s="21">
        <v>1743.36</v>
      </c>
      <c r="D19" s="21">
        <v>0</v>
      </c>
      <c r="E19" s="21">
        <v>24.14</v>
      </c>
      <c r="F19" s="21">
        <v>1772.82</v>
      </c>
      <c r="G19" s="21">
        <v>142</v>
      </c>
      <c r="H19" s="17">
        <f t="shared" si="0"/>
        <v>2002.6499999999999</v>
      </c>
      <c r="I19" s="17">
        <f t="shared" si="1"/>
        <v>2258.18</v>
      </c>
      <c r="J19" s="17">
        <f t="shared" si="2"/>
        <v>2536.02</v>
      </c>
      <c r="K19" s="32">
        <f t="shared" si="3"/>
        <v>2930.15</v>
      </c>
    </row>
    <row r="20" spans="1:11" s="15" customFormat="1" ht="14.25" customHeight="1">
      <c r="A20" s="29">
        <f>'до 150 кВт'!A20</f>
        <v>43678</v>
      </c>
      <c r="B20" s="16">
        <v>11</v>
      </c>
      <c r="C20" s="21">
        <v>1732.93</v>
      </c>
      <c r="D20" s="21">
        <v>0</v>
      </c>
      <c r="E20" s="21">
        <v>39.99</v>
      </c>
      <c r="F20" s="21">
        <v>1762.39</v>
      </c>
      <c r="G20" s="21">
        <v>142</v>
      </c>
      <c r="H20" s="17">
        <f t="shared" si="0"/>
        <v>1992.22</v>
      </c>
      <c r="I20" s="17">
        <f t="shared" si="1"/>
        <v>2247.7500000000005</v>
      </c>
      <c r="J20" s="17">
        <f t="shared" si="2"/>
        <v>2525.59</v>
      </c>
      <c r="K20" s="32">
        <f t="shared" si="3"/>
        <v>2919.7200000000003</v>
      </c>
    </row>
    <row r="21" spans="1:11" s="15" customFormat="1" ht="14.25" customHeight="1">
      <c r="A21" s="29">
        <f>'до 150 кВт'!A21</f>
        <v>43678</v>
      </c>
      <c r="B21" s="16">
        <v>12</v>
      </c>
      <c r="C21" s="21">
        <v>1726.56</v>
      </c>
      <c r="D21" s="21">
        <v>0</v>
      </c>
      <c r="E21" s="21">
        <v>55.47</v>
      </c>
      <c r="F21" s="21">
        <v>1756.02</v>
      </c>
      <c r="G21" s="21">
        <v>142</v>
      </c>
      <c r="H21" s="17">
        <f t="shared" si="0"/>
        <v>1985.85</v>
      </c>
      <c r="I21" s="17">
        <f t="shared" si="1"/>
        <v>2241.38</v>
      </c>
      <c r="J21" s="17">
        <f t="shared" si="2"/>
        <v>2519.2200000000003</v>
      </c>
      <c r="K21" s="32">
        <f t="shared" si="3"/>
        <v>2913.35</v>
      </c>
    </row>
    <row r="22" spans="1:11" s="15" customFormat="1" ht="14.25" customHeight="1">
      <c r="A22" s="29">
        <f>'до 150 кВт'!A22</f>
        <v>43678</v>
      </c>
      <c r="B22" s="16">
        <v>13</v>
      </c>
      <c r="C22" s="21">
        <v>1720.95</v>
      </c>
      <c r="D22" s="21">
        <v>0</v>
      </c>
      <c r="E22" s="21">
        <v>52.34</v>
      </c>
      <c r="F22" s="21">
        <v>1750.41</v>
      </c>
      <c r="G22" s="21">
        <v>142</v>
      </c>
      <c r="H22" s="17">
        <f t="shared" si="0"/>
        <v>1980.24</v>
      </c>
      <c r="I22" s="17">
        <f t="shared" si="1"/>
        <v>2235.77</v>
      </c>
      <c r="J22" s="17">
        <f t="shared" si="2"/>
        <v>2513.61</v>
      </c>
      <c r="K22" s="32">
        <f t="shared" si="3"/>
        <v>2907.7400000000002</v>
      </c>
    </row>
    <row r="23" spans="1:11" s="15" customFormat="1" ht="14.25" customHeight="1">
      <c r="A23" s="29">
        <f>'до 150 кВт'!A23</f>
        <v>43678</v>
      </c>
      <c r="B23" s="16">
        <v>14</v>
      </c>
      <c r="C23" s="21">
        <v>1727.68</v>
      </c>
      <c r="D23" s="21">
        <v>0</v>
      </c>
      <c r="E23" s="21">
        <v>27.49</v>
      </c>
      <c r="F23" s="21">
        <v>1757.14</v>
      </c>
      <c r="G23" s="21">
        <v>142</v>
      </c>
      <c r="H23" s="17">
        <f t="shared" si="0"/>
        <v>1986.97</v>
      </c>
      <c r="I23" s="17">
        <f t="shared" si="1"/>
        <v>2242.5000000000005</v>
      </c>
      <c r="J23" s="17">
        <f t="shared" si="2"/>
        <v>2520.34</v>
      </c>
      <c r="K23" s="32">
        <f t="shared" si="3"/>
        <v>2914.4700000000003</v>
      </c>
    </row>
    <row r="24" spans="1:11" s="15" customFormat="1" ht="14.25" customHeight="1">
      <c r="A24" s="29">
        <f>'до 150 кВт'!A24</f>
        <v>43678</v>
      </c>
      <c r="B24" s="16">
        <v>15</v>
      </c>
      <c r="C24" s="21">
        <v>1730.78</v>
      </c>
      <c r="D24" s="21">
        <v>0</v>
      </c>
      <c r="E24" s="21">
        <v>24.94</v>
      </c>
      <c r="F24" s="21">
        <v>1760.24</v>
      </c>
      <c r="G24" s="21">
        <v>142</v>
      </c>
      <c r="H24" s="17">
        <f t="shared" si="0"/>
        <v>1990.07</v>
      </c>
      <c r="I24" s="17">
        <f t="shared" si="1"/>
        <v>2245.6</v>
      </c>
      <c r="J24" s="17">
        <f t="shared" si="2"/>
        <v>2523.44</v>
      </c>
      <c r="K24" s="32">
        <f t="shared" si="3"/>
        <v>2917.57</v>
      </c>
    </row>
    <row r="25" spans="1:11" s="15" customFormat="1" ht="14.25" customHeight="1">
      <c r="A25" s="29">
        <f>'до 150 кВт'!A25</f>
        <v>43678</v>
      </c>
      <c r="B25" s="16">
        <v>16</v>
      </c>
      <c r="C25" s="21">
        <v>1730.26</v>
      </c>
      <c r="D25" s="21">
        <v>0</v>
      </c>
      <c r="E25" s="21">
        <v>73.83</v>
      </c>
      <c r="F25" s="21">
        <v>1759.72</v>
      </c>
      <c r="G25" s="21">
        <v>142</v>
      </c>
      <c r="H25" s="17">
        <f t="shared" si="0"/>
        <v>1989.55</v>
      </c>
      <c r="I25" s="17">
        <f t="shared" si="1"/>
        <v>2245.0800000000004</v>
      </c>
      <c r="J25" s="17">
        <f t="shared" si="2"/>
        <v>2522.92</v>
      </c>
      <c r="K25" s="32">
        <f t="shared" si="3"/>
        <v>2917.05</v>
      </c>
    </row>
    <row r="26" spans="1:11" s="15" customFormat="1" ht="14.25" customHeight="1">
      <c r="A26" s="29">
        <f>'до 150 кВт'!A26</f>
        <v>43678</v>
      </c>
      <c r="B26" s="16">
        <v>17</v>
      </c>
      <c r="C26" s="21">
        <v>1721.12</v>
      </c>
      <c r="D26" s="21">
        <v>0</v>
      </c>
      <c r="E26" s="21">
        <v>73.25</v>
      </c>
      <c r="F26" s="21">
        <v>1750.58</v>
      </c>
      <c r="G26" s="21">
        <v>142</v>
      </c>
      <c r="H26" s="17">
        <f t="shared" si="0"/>
        <v>1980.4099999999999</v>
      </c>
      <c r="I26" s="17">
        <f t="shared" si="1"/>
        <v>2235.94</v>
      </c>
      <c r="J26" s="17">
        <f t="shared" si="2"/>
        <v>2513.78</v>
      </c>
      <c r="K26" s="32">
        <f t="shared" si="3"/>
        <v>2907.9100000000003</v>
      </c>
    </row>
    <row r="27" spans="1:11" s="15" customFormat="1" ht="14.25" customHeight="1">
      <c r="A27" s="29">
        <f>'до 150 кВт'!A27</f>
        <v>43678</v>
      </c>
      <c r="B27" s="16">
        <v>18</v>
      </c>
      <c r="C27" s="21">
        <v>1716.17</v>
      </c>
      <c r="D27" s="21">
        <v>0</v>
      </c>
      <c r="E27" s="21">
        <v>201.37</v>
      </c>
      <c r="F27" s="21">
        <v>1745.63</v>
      </c>
      <c r="G27" s="21">
        <v>142</v>
      </c>
      <c r="H27" s="17">
        <f t="shared" si="0"/>
        <v>1975.46</v>
      </c>
      <c r="I27" s="17">
        <f t="shared" si="1"/>
        <v>2230.9900000000002</v>
      </c>
      <c r="J27" s="17">
        <f t="shared" si="2"/>
        <v>2508.8300000000004</v>
      </c>
      <c r="K27" s="32">
        <f t="shared" si="3"/>
        <v>2902.9600000000005</v>
      </c>
    </row>
    <row r="28" spans="1:11" s="15" customFormat="1" ht="14.25" customHeight="1">
      <c r="A28" s="29">
        <f>'до 150 кВт'!A28</f>
        <v>43678</v>
      </c>
      <c r="B28" s="16">
        <v>19</v>
      </c>
      <c r="C28" s="21">
        <v>1685.3</v>
      </c>
      <c r="D28" s="21">
        <v>0</v>
      </c>
      <c r="E28" s="21">
        <v>259.96</v>
      </c>
      <c r="F28" s="21">
        <v>1714.76</v>
      </c>
      <c r="G28" s="21">
        <v>142</v>
      </c>
      <c r="H28" s="17">
        <f t="shared" si="0"/>
        <v>1944.59</v>
      </c>
      <c r="I28" s="17">
        <f t="shared" si="1"/>
        <v>2200.1200000000003</v>
      </c>
      <c r="J28" s="17">
        <f t="shared" si="2"/>
        <v>2477.96</v>
      </c>
      <c r="K28" s="32">
        <f t="shared" si="3"/>
        <v>2872.09</v>
      </c>
    </row>
    <row r="29" spans="1:11" s="15" customFormat="1" ht="14.25" customHeight="1">
      <c r="A29" s="29">
        <f>'до 150 кВт'!A29</f>
        <v>43678</v>
      </c>
      <c r="B29" s="16">
        <v>20</v>
      </c>
      <c r="C29" s="21">
        <v>1707.36</v>
      </c>
      <c r="D29" s="21">
        <v>0</v>
      </c>
      <c r="E29" s="21">
        <v>256.37</v>
      </c>
      <c r="F29" s="21">
        <v>1736.82</v>
      </c>
      <c r="G29" s="21">
        <v>142</v>
      </c>
      <c r="H29" s="17">
        <f t="shared" si="0"/>
        <v>1966.6499999999999</v>
      </c>
      <c r="I29" s="17">
        <f t="shared" si="1"/>
        <v>2222.18</v>
      </c>
      <c r="J29" s="17">
        <f t="shared" si="2"/>
        <v>2500.02</v>
      </c>
      <c r="K29" s="32">
        <f t="shared" si="3"/>
        <v>2894.15</v>
      </c>
    </row>
    <row r="30" spans="1:11" s="15" customFormat="1" ht="14.25" customHeight="1">
      <c r="A30" s="29">
        <f>'до 150 кВт'!A30</f>
        <v>43678</v>
      </c>
      <c r="B30" s="16">
        <v>21</v>
      </c>
      <c r="C30" s="21">
        <v>1715.48</v>
      </c>
      <c r="D30" s="21">
        <v>0</v>
      </c>
      <c r="E30" s="21">
        <v>424.67</v>
      </c>
      <c r="F30" s="21">
        <v>1744.94</v>
      </c>
      <c r="G30" s="21">
        <v>142</v>
      </c>
      <c r="H30" s="17">
        <f t="shared" si="0"/>
        <v>1974.77</v>
      </c>
      <c r="I30" s="17">
        <f t="shared" si="1"/>
        <v>2230.3</v>
      </c>
      <c r="J30" s="17">
        <f t="shared" si="2"/>
        <v>2508.1400000000003</v>
      </c>
      <c r="K30" s="32">
        <f t="shared" si="3"/>
        <v>2902.27</v>
      </c>
    </row>
    <row r="31" spans="1:11" s="15" customFormat="1" ht="14.25" customHeight="1">
      <c r="A31" s="29">
        <f>'до 150 кВт'!A31</f>
        <v>43678</v>
      </c>
      <c r="B31" s="16">
        <v>22</v>
      </c>
      <c r="C31" s="21">
        <v>1662.95</v>
      </c>
      <c r="D31" s="21">
        <v>0</v>
      </c>
      <c r="E31" s="21">
        <v>586.2</v>
      </c>
      <c r="F31" s="21">
        <v>1692.41</v>
      </c>
      <c r="G31" s="21">
        <v>142</v>
      </c>
      <c r="H31" s="17">
        <f t="shared" si="0"/>
        <v>1922.24</v>
      </c>
      <c r="I31" s="17">
        <f t="shared" si="1"/>
        <v>2177.77</v>
      </c>
      <c r="J31" s="17">
        <f t="shared" si="2"/>
        <v>2455.61</v>
      </c>
      <c r="K31" s="32">
        <f t="shared" si="3"/>
        <v>2849.7400000000002</v>
      </c>
    </row>
    <row r="32" spans="1:11" s="15" customFormat="1" ht="14.25" customHeight="1">
      <c r="A32" s="29">
        <f>'до 150 кВт'!A32</f>
        <v>43678</v>
      </c>
      <c r="B32" s="16">
        <v>23</v>
      </c>
      <c r="C32" s="21">
        <v>1455.4</v>
      </c>
      <c r="D32" s="21">
        <v>0</v>
      </c>
      <c r="E32" s="21">
        <v>547.34</v>
      </c>
      <c r="F32" s="21">
        <v>1484.86</v>
      </c>
      <c r="G32" s="21">
        <v>142</v>
      </c>
      <c r="H32" s="17">
        <f t="shared" si="0"/>
        <v>1714.6899999999998</v>
      </c>
      <c r="I32" s="17">
        <f t="shared" si="1"/>
        <v>1970.2199999999998</v>
      </c>
      <c r="J32" s="17">
        <f t="shared" si="2"/>
        <v>2248.06</v>
      </c>
      <c r="K32" s="32">
        <f t="shared" si="3"/>
        <v>2642.19</v>
      </c>
    </row>
    <row r="33" spans="1:11" s="15" customFormat="1" ht="14.25" customHeight="1">
      <c r="A33" s="29">
        <f>'до 150 кВт'!A33</f>
        <v>43679</v>
      </c>
      <c r="B33" s="16">
        <v>0</v>
      </c>
      <c r="C33" s="21">
        <v>1388.82</v>
      </c>
      <c r="D33" s="21">
        <v>0</v>
      </c>
      <c r="E33" s="21">
        <v>117.14</v>
      </c>
      <c r="F33" s="21">
        <v>1418.28</v>
      </c>
      <c r="G33" s="21">
        <v>142</v>
      </c>
      <c r="H33" s="17">
        <f t="shared" si="0"/>
        <v>1648.11</v>
      </c>
      <c r="I33" s="17">
        <f t="shared" si="1"/>
        <v>1903.6399999999999</v>
      </c>
      <c r="J33" s="17">
        <f t="shared" si="2"/>
        <v>2181.48</v>
      </c>
      <c r="K33" s="32">
        <f t="shared" si="3"/>
        <v>2575.61</v>
      </c>
    </row>
    <row r="34" spans="1:11" s="15" customFormat="1" ht="14.25" customHeight="1">
      <c r="A34" s="29">
        <f>'до 150 кВт'!A34</f>
        <v>43679</v>
      </c>
      <c r="B34" s="16">
        <v>1</v>
      </c>
      <c r="C34" s="21">
        <v>1191.35</v>
      </c>
      <c r="D34" s="21">
        <v>0</v>
      </c>
      <c r="E34" s="21">
        <v>148.1</v>
      </c>
      <c r="F34" s="21">
        <v>1220.81</v>
      </c>
      <c r="G34" s="21">
        <v>142</v>
      </c>
      <c r="H34" s="17">
        <f t="shared" si="0"/>
        <v>1450.6399999999999</v>
      </c>
      <c r="I34" s="17">
        <f t="shared" si="1"/>
        <v>1706.1699999999998</v>
      </c>
      <c r="J34" s="17">
        <f t="shared" si="2"/>
        <v>1984.01</v>
      </c>
      <c r="K34" s="32">
        <f t="shared" si="3"/>
        <v>2378.14</v>
      </c>
    </row>
    <row r="35" spans="1:11" s="15" customFormat="1" ht="14.25" customHeight="1">
      <c r="A35" s="29">
        <f>'до 150 кВт'!A35</f>
        <v>43679</v>
      </c>
      <c r="B35" s="16">
        <v>2</v>
      </c>
      <c r="C35" s="21">
        <v>1036.76</v>
      </c>
      <c r="D35" s="21">
        <v>0</v>
      </c>
      <c r="E35" s="21">
        <v>122.32</v>
      </c>
      <c r="F35" s="21">
        <v>1066.22</v>
      </c>
      <c r="G35" s="21">
        <v>142</v>
      </c>
      <c r="H35" s="17">
        <f t="shared" si="0"/>
        <v>1296.05</v>
      </c>
      <c r="I35" s="17">
        <f t="shared" si="1"/>
        <v>1551.58</v>
      </c>
      <c r="J35" s="17">
        <f t="shared" si="2"/>
        <v>1829.4199999999998</v>
      </c>
      <c r="K35" s="32">
        <f t="shared" si="3"/>
        <v>2223.55</v>
      </c>
    </row>
    <row r="36" spans="1:11" s="15" customFormat="1" ht="14.25" customHeight="1">
      <c r="A36" s="29">
        <f>'до 150 кВт'!A36</f>
        <v>43679</v>
      </c>
      <c r="B36" s="16">
        <v>3</v>
      </c>
      <c r="C36" s="21">
        <v>959.27</v>
      </c>
      <c r="D36" s="21">
        <v>0</v>
      </c>
      <c r="E36" s="21">
        <v>164.04</v>
      </c>
      <c r="F36" s="21">
        <v>988.73</v>
      </c>
      <c r="G36" s="21">
        <v>142</v>
      </c>
      <c r="H36" s="17">
        <f t="shared" si="0"/>
        <v>1218.56</v>
      </c>
      <c r="I36" s="17">
        <f t="shared" si="1"/>
        <v>1474.09</v>
      </c>
      <c r="J36" s="17">
        <f t="shared" si="2"/>
        <v>1751.93</v>
      </c>
      <c r="K36" s="32">
        <f t="shared" si="3"/>
        <v>2146.06</v>
      </c>
    </row>
    <row r="37" spans="1:11" s="15" customFormat="1" ht="14.25" customHeight="1">
      <c r="A37" s="29">
        <f>'до 150 кВт'!A37</f>
        <v>43679</v>
      </c>
      <c r="B37" s="16">
        <v>4</v>
      </c>
      <c r="C37" s="21">
        <v>897.59</v>
      </c>
      <c r="D37" s="21">
        <v>0</v>
      </c>
      <c r="E37" s="21">
        <v>123.39</v>
      </c>
      <c r="F37" s="21">
        <v>927.05</v>
      </c>
      <c r="G37" s="21">
        <v>142</v>
      </c>
      <c r="H37" s="17">
        <f t="shared" si="0"/>
        <v>1156.8799999999999</v>
      </c>
      <c r="I37" s="17">
        <f t="shared" si="1"/>
        <v>1412.4099999999999</v>
      </c>
      <c r="J37" s="17">
        <f t="shared" si="2"/>
        <v>1690.2499999999998</v>
      </c>
      <c r="K37" s="32">
        <f t="shared" si="3"/>
        <v>2084.38</v>
      </c>
    </row>
    <row r="38" spans="1:11" s="15" customFormat="1" ht="14.25" customHeight="1">
      <c r="A38" s="29">
        <f>'до 150 кВт'!A38</f>
        <v>43679</v>
      </c>
      <c r="B38" s="16">
        <v>5</v>
      </c>
      <c r="C38" s="21">
        <v>913.58</v>
      </c>
      <c r="D38" s="21">
        <v>0</v>
      </c>
      <c r="E38" s="21">
        <v>197.54</v>
      </c>
      <c r="F38" s="21">
        <v>943.04</v>
      </c>
      <c r="G38" s="21">
        <v>142</v>
      </c>
      <c r="H38" s="17">
        <f t="shared" si="0"/>
        <v>1172.87</v>
      </c>
      <c r="I38" s="17">
        <f t="shared" si="1"/>
        <v>1428.3999999999999</v>
      </c>
      <c r="J38" s="17">
        <f t="shared" si="2"/>
        <v>1706.24</v>
      </c>
      <c r="K38" s="32">
        <f t="shared" si="3"/>
        <v>2100.3700000000003</v>
      </c>
    </row>
    <row r="39" spans="1:11" s="15" customFormat="1" ht="14.25" customHeight="1">
      <c r="A39" s="29">
        <f>'до 150 кВт'!A39</f>
        <v>43679</v>
      </c>
      <c r="B39" s="16">
        <v>6</v>
      </c>
      <c r="C39" s="21">
        <v>1001.57</v>
      </c>
      <c r="D39" s="21">
        <v>0</v>
      </c>
      <c r="E39" s="21">
        <v>12</v>
      </c>
      <c r="F39" s="21">
        <v>1031.03</v>
      </c>
      <c r="G39" s="21">
        <v>142</v>
      </c>
      <c r="H39" s="17">
        <f t="shared" si="0"/>
        <v>1260.86</v>
      </c>
      <c r="I39" s="17">
        <f t="shared" si="1"/>
        <v>1516.3899999999999</v>
      </c>
      <c r="J39" s="17">
        <f t="shared" si="2"/>
        <v>1794.2299999999998</v>
      </c>
      <c r="K39" s="32">
        <f t="shared" si="3"/>
        <v>2188.36</v>
      </c>
    </row>
    <row r="40" spans="1:11" s="15" customFormat="1" ht="14.25" customHeight="1">
      <c r="A40" s="29">
        <f>'до 150 кВт'!A40</f>
        <v>43679</v>
      </c>
      <c r="B40" s="16">
        <v>7</v>
      </c>
      <c r="C40" s="21">
        <v>1123.11</v>
      </c>
      <c r="D40" s="21">
        <v>0</v>
      </c>
      <c r="E40" s="21">
        <v>42.74</v>
      </c>
      <c r="F40" s="21">
        <v>1152.57</v>
      </c>
      <c r="G40" s="21">
        <v>142</v>
      </c>
      <c r="H40" s="17">
        <f t="shared" si="0"/>
        <v>1382.3999999999999</v>
      </c>
      <c r="I40" s="17">
        <f t="shared" si="1"/>
        <v>1637.9299999999998</v>
      </c>
      <c r="J40" s="17">
        <f t="shared" si="2"/>
        <v>1915.7699999999998</v>
      </c>
      <c r="K40" s="32">
        <f t="shared" si="3"/>
        <v>2309.9</v>
      </c>
    </row>
    <row r="41" spans="1:11" s="15" customFormat="1" ht="14.25" customHeight="1">
      <c r="A41" s="29">
        <f>'до 150 кВт'!A41</f>
        <v>43679</v>
      </c>
      <c r="B41" s="16">
        <v>8</v>
      </c>
      <c r="C41" s="21">
        <v>1438.67</v>
      </c>
      <c r="D41" s="21">
        <v>22.04</v>
      </c>
      <c r="E41" s="21">
        <v>0</v>
      </c>
      <c r="F41" s="21">
        <v>1468.13</v>
      </c>
      <c r="G41" s="21">
        <v>142</v>
      </c>
      <c r="H41" s="17">
        <f t="shared" si="0"/>
        <v>1697.96</v>
      </c>
      <c r="I41" s="17">
        <f t="shared" si="1"/>
        <v>1953.49</v>
      </c>
      <c r="J41" s="17">
        <f t="shared" si="2"/>
        <v>2231.3300000000004</v>
      </c>
      <c r="K41" s="32">
        <f t="shared" si="3"/>
        <v>2625.4600000000005</v>
      </c>
    </row>
    <row r="42" spans="1:11" s="15" customFormat="1" ht="14.25" customHeight="1">
      <c r="A42" s="29">
        <f>'до 150 кВт'!A42</f>
        <v>43679</v>
      </c>
      <c r="B42" s="16">
        <v>9</v>
      </c>
      <c r="C42" s="21">
        <v>1620.64</v>
      </c>
      <c r="D42" s="21">
        <v>167.87</v>
      </c>
      <c r="E42" s="21">
        <v>0</v>
      </c>
      <c r="F42" s="21">
        <v>1650.1</v>
      </c>
      <c r="G42" s="21">
        <v>142</v>
      </c>
      <c r="H42" s="17">
        <f t="shared" si="0"/>
        <v>1879.9299999999998</v>
      </c>
      <c r="I42" s="17">
        <f t="shared" si="1"/>
        <v>2135.46</v>
      </c>
      <c r="J42" s="17">
        <f t="shared" si="2"/>
        <v>2413.3</v>
      </c>
      <c r="K42" s="32">
        <f t="shared" si="3"/>
        <v>2807.43</v>
      </c>
    </row>
    <row r="43" spans="1:11" s="15" customFormat="1" ht="14.25" customHeight="1">
      <c r="A43" s="29">
        <f>'до 150 кВт'!A43</f>
        <v>43679</v>
      </c>
      <c r="B43" s="16">
        <v>10</v>
      </c>
      <c r="C43" s="21">
        <v>1648.82</v>
      </c>
      <c r="D43" s="21">
        <v>104.66</v>
      </c>
      <c r="E43" s="21">
        <v>0</v>
      </c>
      <c r="F43" s="21">
        <v>1678.28</v>
      </c>
      <c r="G43" s="21">
        <v>142</v>
      </c>
      <c r="H43" s="17">
        <f t="shared" si="0"/>
        <v>1908.11</v>
      </c>
      <c r="I43" s="17">
        <f t="shared" si="1"/>
        <v>2163.64</v>
      </c>
      <c r="J43" s="17">
        <f t="shared" si="2"/>
        <v>2441.48</v>
      </c>
      <c r="K43" s="32">
        <f t="shared" si="3"/>
        <v>2835.61</v>
      </c>
    </row>
    <row r="44" spans="1:11" s="15" customFormat="1" ht="14.25" customHeight="1">
      <c r="A44" s="29">
        <f>'до 150 кВт'!A44</f>
        <v>43679</v>
      </c>
      <c r="B44" s="16">
        <v>11</v>
      </c>
      <c r="C44" s="21">
        <v>1656.18</v>
      </c>
      <c r="D44" s="21">
        <v>112.92</v>
      </c>
      <c r="E44" s="21">
        <v>0</v>
      </c>
      <c r="F44" s="21">
        <v>1685.64</v>
      </c>
      <c r="G44" s="21">
        <v>142</v>
      </c>
      <c r="H44" s="17">
        <f t="shared" si="0"/>
        <v>1915.47</v>
      </c>
      <c r="I44" s="17">
        <f t="shared" si="1"/>
        <v>2171.0000000000005</v>
      </c>
      <c r="J44" s="17">
        <f t="shared" si="2"/>
        <v>2448.84</v>
      </c>
      <c r="K44" s="32">
        <f t="shared" si="3"/>
        <v>2842.9700000000003</v>
      </c>
    </row>
    <row r="45" spans="1:11" s="15" customFormat="1" ht="14.25" customHeight="1">
      <c r="A45" s="29">
        <f>'до 150 кВт'!A45</f>
        <v>43679</v>
      </c>
      <c r="B45" s="16">
        <v>12</v>
      </c>
      <c r="C45" s="21">
        <v>1642.99</v>
      </c>
      <c r="D45" s="21">
        <v>96.66</v>
      </c>
      <c r="E45" s="21">
        <v>0</v>
      </c>
      <c r="F45" s="21">
        <v>1672.45</v>
      </c>
      <c r="G45" s="21">
        <v>142</v>
      </c>
      <c r="H45" s="17">
        <f t="shared" si="0"/>
        <v>1902.28</v>
      </c>
      <c r="I45" s="17">
        <f t="shared" si="1"/>
        <v>2157.81</v>
      </c>
      <c r="J45" s="17">
        <f t="shared" si="2"/>
        <v>2435.65</v>
      </c>
      <c r="K45" s="32">
        <f t="shared" si="3"/>
        <v>2829.78</v>
      </c>
    </row>
    <row r="46" spans="1:11" s="15" customFormat="1" ht="14.25" customHeight="1">
      <c r="A46" s="29">
        <f>'до 150 кВт'!A46</f>
        <v>43679</v>
      </c>
      <c r="B46" s="16">
        <v>13</v>
      </c>
      <c r="C46" s="21">
        <v>1658.76</v>
      </c>
      <c r="D46" s="21">
        <v>60.99</v>
      </c>
      <c r="E46" s="21">
        <v>0</v>
      </c>
      <c r="F46" s="21">
        <v>1688.22</v>
      </c>
      <c r="G46" s="21">
        <v>142</v>
      </c>
      <c r="H46" s="17">
        <f t="shared" si="0"/>
        <v>1918.05</v>
      </c>
      <c r="I46" s="17">
        <f t="shared" si="1"/>
        <v>2173.5800000000004</v>
      </c>
      <c r="J46" s="17">
        <f t="shared" si="2"/>
        <v>2451.42</v>
      </c>
      <c r="K46" s="32">
        <f t="shared" si="3"/>
        <v>2845.55</v>
      </c>
    </row>
    <row r="47" spans="1:11" s="15" customFormat="1" ht="14.25" customHeight="1">
      <c r="A47" s="29">
        <f>'до 150 кВт'!A47</f>
        <v>43679</v>
      </c>
      <c r="B47" s="16">
        <v>14</v>
      </c>
      <c r="C47" s="21">
        <v>1667.52</v>
      </c>
      <c r="D47" s="21">
        <v>378.94</v>
      </c>
      <c r="E47" s="21">
        <v>0</v>
      </c>
      <c r="F47" s="21">
        <v>1696.98</v>
      </c>
      <c r="G47" s="21">
        <v>142</v>
      </c>
      <c r="H47" s="17">
        <f t="shared" si="0"/>
        <v>1926.81</v>
      </c>
      <c r="I47" s="17">
        <f t="shared" si="1"/>
        <v>2182.34</v>
      </c>
      <c r="J47" s="17">
        <f t="shared" si="2"/>
        <v>2460.1800000000003</v>
      </c>
      <c r="K47" s="32">
        <f t="shared" si="3"/>
        <v>2854.31</v>
      </c>
    </row>
    <row r="48" spans="1:11" s="15" customFormat="1" ht="14.25" customHeight="1">
      <c r="A48" s="29">
        <f>'до 150 кВт'!A48</f>
        <v>43679</v>
      </c>
      <c r="B48" s="16">
        <v>15</v>
      </c>
      <c r="C48" s="21">
        <v>1666.96</v>
      </c>
      <c r="D48" s="21">
        <v>425.67</v>
      </c>
      <c r="E48" s="21">
        <v>0</v>
      </c>
      <c r="F48" s="21">
        <v>1696.42</v>
      </c>
      <c r="G48" s="21">
        <v>142</v>
      </c>
      <c r="H48" s="17">
        <f t="shared" si="0"/>
        <v>1926.25</v>
      </c>
      <c r="I48" s="17">
        <f t="shared" si="1"/>
        <v>2181.78</v>
      </c>
      <c r="J48" s="17">
        <f t="shared" si="2"/>
        <v>2459.6200000000003</v>
      </c>
      <c r="K48" s="32">
        <f t="shared" si="3"/>
        <v>2853.7500000000005</v>
      </c>
    </row>
    <row r="49" spans="1:11" s="15" customFormat="1" ht="14.25" customHeight="1">
      <c r="A49" s="29">
        <f>'до 150 кВт'!A49</f>
        <v>43679</v>
      </c>
      <c r="B49" s="16">
        <v>16</v>
      </c>
      <c r="C49" s="21">
        <v>1670.5</v>
      </c>
      <c r="D49" s="21">
        <v>40.36</v>
      </c>
      <c r="E49" s="21">
        <v>0</v>
      </c>
      <c r="F49" s="21">
        <v>1699.96</v>
      </c>
      <c r="G49" s="21">
        <v>142</v>
      </c>
      <c r="H49" s="17">
        <f t="shared" si="0"/>
        <v>1929.79</v>
      </c>
      <c r="I49" s="17">
        <f t="shared" si="1"/>
        <v>2185.32</v>
      </c>
      <c r="J49" s="17">
        <f t="shared" si="2"/>
        <v>2463.1600000000003</v>
      </c>
      <c r="K49" s="32">
        <f t="shared" si="3"/>
        <v>2857.2900000000004</v>
      </c>
    </row>
    <row r="50" spans="1:11" s="15" customFormat="1" ht="14.25" customHeight="1">
      <c r="A50" s="29">
        <f>'до 150 кВт'!A50</f>
        <v>43679</v>
      </c>
      <c r="B50" s="16">
        <v>17</v>
      </c>
      <c r="C50" s="21">
        <v>1656.39</v>
      </c>
      <c r="D50" s="21">
        <v>43.63</v>
      </c>
      <c r="E50" s="21">
        <v>0</v>
      </c>
      <c r="F50" s="21">
        <v>1685.85</v>
      </c>
      <c r="G50" s="21">
        <v>142</v>
      </c>
      <c r="H50" s="17">
        <f t="shared" si="0"/>
        <v>1915.6799999999998</v>
      </c>
      <c r="I50" s="17">
        <f t="shared" si="1"/>
        <v>2171.21</v>
      </c>
      <c r="J50" s="17">
        <f t="shared" si="2"/>
        <v>2449.05</v>
      </c>
      <c r="K50" s="32">
        <f t="shared" si="3"/>
        <v>2843.18</v>
      </c>
    </row>
    <row r="51" spans="1:11" s="15" customFormat="1" ht="14.25" customHeight="1">
      <c r="A51" s="29">
        <f>'до 150 кВт'!A51</f>
        <v>43679</v>
      </c>
      <c r="B51" s="16">
        <v>18</v>
      </c>
      <c r="C51" s="21">
        <v>1647.28</v>
      </c>
      <c r="D51" s="21">
        <v>44.16</v>
      </c>
      <c r="E51" s="21">
        <v>0</v>
      </c>
      <c r="F51" s="21">
        <v>1676.74</v>
      </c>
      <c r="G51" s="21">
        <v>142</v>
      </c>
      <c r="H51" s="17">
        <f t="shared" si="0"/>
        <v>1906.57</v>
      </c>
      <c r="I51" s="17">
        <f t="shared" si="1"/>
        <v>2162.1</v>
      </c>
      <c r="J51" s="17">
        <f t="shared" si="2"/>
        <v>2439.94</v>
      </c>
      <c r="K51" s="32">
        <f t="shared" si="3"/>
        <v>2834.07</v>
      </c>
    </row>
    <row r="52" spans="1:11" s="15" customFormat="1" ht="14.25" customHeight="1">
      <c r="A52" s="29">
        <f>'до 150 кВт'!A52</f>
        <v>43679</v>
      </c>
      <c r="B52" s="16">
        <v>19</v>
      </c>
      <c r="C52" s="21">
        <v>1639.11</v>
      </c>
      <c r="D52" s="21">
        <v>62.29</v>
      </c>
      <c r="E52" s="21">
        <v>0</v>
      </c>
      <c r="F52" s="21">
        <v>1668.57</v>
      </c>
      <c r="G52" s="21">
        <v>142</v>
      </c>
      <c r="H52" s="17">
        <f t="shared" si="0"/>
        <v>1898.3999999999999</v>
      </c>
      <c r="I52" s="17">
        <f t="shared" si="1"/>
        <v>2153.93</v>
      </c>
      <c r="J52" s="17">
        <f t="shared" si="2"/>
        <v>2431.77</v>
      </c>
      <c r="K52" s="32">
        <f t="shared" si="3"/>
        <v>2825.9</v>
      </c>
    </row>
    <row r="53" spans="1:11" s="15" customFormat="1" ht="14.25" customHeight="1">
      <c r="A53" s="29">
        <f>'до 150 кВт'!A53</f>
        <v>43679</v>
      </c>
      <c r="B53" s="16">
        <v>20</v>
      </c>
      <c r="C53" s="21">
        <v>1659.83</v>
      </c>
      <c r="D53" s="21">
        <v>66.43</v>
      </c>
      <c r="E53" s="21">
        <v>0</v>
      </c>
      <c r="F53" s="21">
        <v>1689.29</v>
      </c>
      <c r="G53" s="21">
        <v>142</v>
      </c>
      <c r="H53" s="17">
        <f t="shared" si="0"/>
        <v>1919.12</v>
      </c>
      <c r="I53" s="17">
        <f t="shared" si="1"/>
        <v>2174.65</v>
      </c>
      <c r="J53" s="17">
        <f t="shared" si="2"/>
        <v>2452.4900000000002</v>
      </c>
      <c r="K53" s="32">
        <f t="shared" si="3"/>
        <v>2846.6200000000003</v>
      </c>
    </row>
    <row r="54" spans="1:11" s="15" customFormat="1" ht="14.25" customHeight="1">
      <c r="A54" s="29">
        <f>'до 150 кВт'!A54</f>
        <v>43679</v>
      </c>
      <c r="B54" s="16">
        <v>21</v>
      </c>
      <c r="C54" s="21">
        <v>1689.49</v>
      </c>
      <c r="D54" s="21">
        <v>0</v>
      </c>
      <c r="E54" s="21">
        <v>35.06</v>
      </c>
      <c r="F54" s="21">
        <v>1718.95</v>
      </c>
      <c r="G54" s="21">
        <v>142</v>
      </c>
      <c r="H54" s="17">
        <f t="shared" si="0"/>
        <v>1948.78</v>
      </c>
      <c r="I54" s="17">
        <f t="shared" si="1"/>
        <v>2204.31</v>
      </c>
      <c r="J54" s="17">
        <f t="shared" si="2"/>
        <v>2482.15</v>
      </c>
      <c r="K54" s="32">
        <f t="shared" si="3"/>
        <v>2876.28</v>
      </c>
    </row>
    <row r="55" spans="1:11" s="15" customFormat="1" ht="14.25" customHeight="1">
      <c r="A55" s="29">
        <f>'до 150 кВт'!A55</f>
        <v>43679</v>
      </c>
      <c r="B55" s="16">
        <v>22</v>
      </c>
      <c r="C55" s="21">
        <v>1662.04</v>
      </c>
      <c r="D55" s="21">
        <v>0</v>
      </c>
      <c r="E55" s="21">
        <v>195.69</v>
      </c>
      <c r="F55" s="21">
        <v>1691.5</v>
      </c>
      <c r="G55" s="21">
        <v>142</v>
      </c>
      <c r="H55" s="17">
        <f t="shared" si="0"/>
        <v>1921.33</v>
      </c>
      <c r="I55" s="17">
        <f t="shared" si="1"/>
        <v>2176.86</v>
      </c>
      <c r="J55" s="17">
        <f t="shared" si="2"/>
        <v>2454.7000000000003</v>
      </c>
      <c r="K55" s="32">
        <f t="shared" si="3"/>
        <v>2848.8300000000004</v>
      </c>
    </row>
    <row r="56" spans="1:11" s="15" customFormat="1" ht="14.25" customHeight="1">
      <c r="A56" s="29">
        <f>'до 150 кВт'!A56</f>
        <v>43679</v>
      </c>
      <c r="B56" s="16">
        <v>23</v>
      </c>
      <c r="C56" s="21">
        <v>1540.78</v>
      </c>
      <c r="D56" s="21">
        <v>0</v>
      </c>
      <c r="E56" s="21">
        <v>335.27</v>
      </c>
      <c r="F56" s="21">
        <v>1570.24</v>
      </c>
      <c r="G56" s="21">
        <v>142</v>
      </c>
      <c r="H56" s="17">
        <f t="shared" si="0"/>
        <v>1800.07</v>
      </c>
      <c r="I56" s="17">
        <f t="shared" si="1"/>
        <v>2055.6</v>
      </c>
      <c r="J56" s="17">
        <f t="shared" si="2"/>
        <v>2333.44</v>
      </c>
      <c r="K56" s="32">
        <f t="shared" si="3"/>
        <v>2727.57</v>
      </c>
    </row>
    <row r="57" spans="1:11" s="15" customFormat="1" ht="14.25" customHeight="1">
      <c r="A57" s="29">
        <f>'до 150 кВт'!A57</f>
        <v>43680</v>
      </c>
      <c r="B57" s="16">
        <v>0</v>
      </c>
      <c r="C57" s="21">
        <v>1209.62</v>
      </c>
      <c r="D57" s="21">
        <v>0</v>
      </c>
      <c r="E57" s="21">
        <v>121.43</v>
      </c>
      <c r="F57" s="21">
        <v>1239.08</v>
      </c>
      <c r="G57" s="21">
        <v>142</v>
      </c>
      <c r="H57" s="17">
        <f t="shared" si="0"/>
        <v>1468.9099999999999</v>
      </c>
      <c r="I57" s="17">
        <f t="shared" si="1"/>
        <v>1724.4399999999998</v>
      </c>
      <c r="J57" s="17">
        <f t="shared" si="2"/>
        <v>2002.28</v>
      </c>
      <c r="K57" s="32">
        <f t="shared" si="3"/>
        <v>2396.4100000000003</v>
      </c>
    </row>
    <row r="58" spans="1:11" s="15" customFormat="1" ht="14.25" customHeight="1">
      <c r="A58" s="29">
        <f>'до 150 кВт'!A58</f>
        <v>43680</v>
      </c>
      <c r="B58" s="16">
        <v>1</v>
      </c>
      <c r="C58" s="21">
        <v>1031.68</v>
      </c>
      <c r="D58" s="21">
        <v>0</v>
      </c>
      <c r="E58" s="21">
        <v>84.84</v>
      </c>
      <c r="F58" s="21">
        <v>1061.14</v>
      </c>
      <c r="G58" s="21">
        <v>142</v>
      </c>
      <c r="H58" s="17">
        <f t="shared" si="0"/>
        <v>1290.97</v>
      </c>
      <c r="I58" s="17">
        <f t="shared" si="1"/>
        <v>1546.5</v>
      </c>
      <c r="J58" s="17">
        <f t="shared" si="2"/>
        <v>1824.34</v>
      </c>
      <c r="K58" s="32">
        <f t="shared" si="3"/>
        <v>2218.4700000000003</v>
      </c>
    </row>
    <row r="59" spans="1:11" s="15" customFormat="1" ht="14.25" customHeight="1">
      <c r="A59" s="29">
        <f>'до 150 кВт'!A59</f>
        <v>43680</v>
      </c>
      <c r="B59" s="16">
        <v>2</v>
      </c>
      <c r="C59" s="21">
        <v>954.87</v>
      </c>
      <c r="D59" s="21">
        <v>0</v>
      </c>
      <c r="E59" s="21">
        <v>138.96</v>
      </c>
      <c r="F59" s="21">
        <v>984.33</v>
      </c>
      <c r="G59" s="21">
        <v>142</v>
      </c>
      <c r="H59" s="17">
        <f t="shared" si="0"/>
        <v>1214.1599999999999</v>
      </c>
      <c r="I59" s="17">
        <f t="shared" si="1"/>
        <v>1469.6899999999998</v>
      </c>
      <c r="J59" s="17">
        <f t="shared" si="2"/>
        <v>1747.53</v>
      </c>
      <c r="K59" s="32">
        <f t="shared" si="3"/>
        <v>2141.6600000000003</v>
      </c>
    </row>
    <row r="60" spans="1:11" s="15" customFormat="1" ht="14.25" customHeight="1">
      <c r="A60" s="29">
        <f>'до 150 кВт'!A60</f>
        <v>43680</v>
      </c>
      <c r="B60" s="16">
        <v>3</v>
      </c>
      <c r="C60" s="21">
        <v>886.69</v>
      </c>
      <c r="D60" s="21">
        <v>0</v>
      </c>
      <c r="E60" s="21">
        <v>107.65</v>
      </c>
      <c r="F60" s="21">
        <v>916.15</v>
      </c>
      <c r="G60" s="21">
        <v>142</v>
      </c>
      <c r="H60" s="17">
        <f t="shared" si="0"/>
        <v>1145.98</v>
      </c>
      <c r="I60" s="17">
        <f t="shared" si="1"/>
        <v>1401.51</v>
      </c>
      <c r="J60" s="17">
        <f t="shared" si="2"/>
        <v>1679.3500000000001</v>
      </c>
      <c r="K60" s="32">
        <f t="shared" si="3"/>
        <v>2073.48</v>
      </c>
    </row>
    <row r="61" spans="1:11" s="15" customFormat="1" ht="14.25" customHeight="1">
      <c r="A61" s="29">
        <f>'до 150 кВт'!A61</f>
        <v>43680</v>
      </c>
      <c r="B61" s="16">
        <v>4</v>
      </c>
      <c r="C61" s="21">
        <v>861.49</v>
      </c>
      <c r="D61" s="21">
        <v>0</v>
      </c>
      <c r="E61" s="21">
        <v>0.76</v>
      </c>
      <c r="F61" s="21">
        <v>890.95</v>
      </c>
      <c r="G61" s="21">
        <v>142</v>
      </c>
      <c r="H61" s="17">
        <f t="shared" si="0"/>
        <v>1120.78</v>
      </c>
      <c r="I61" s="17">
        <f t="shared" si="1"/>
        <v>1376.31</v>
      </c>
      <c r="J61" s="17">
        <f t="shared" si="2"/>
        <v>1654.1499999999999</v>
      </c>
      <c r="K61" s="32">
        <f t="shared" si="3"/>
        <v>2048.28</v>
      </c>
    </row>
    <row r="62" spans="1:11" s="15" customFormat="1" ht="14.25" customHeight="1">
      <c r="A62" s="29">
        <f>'до 150 кВт'!A62</f>
        <v>43680</v>
      </c>
      <c r="B62" s="16">
        <v>5</v>
      </c>
      <c r="C62" s="21">
        <v>6.54</v>
      </c>
      <c r="D62" s="21">
        <v>895.17</v>
      </c>
      <c r="E62" s="21">
        <v>0</v>
      </c>
      <c r="F62" s="21">
        <v>36</v>
      </c>
      <c r="G62" s="21">
        <v>142</v>
      </c>
      <c r="H62" s="17">
        <f t="shared" si="0"/>
        <v>265.83</v>
      </c>
      <c r="I62" s="17">
        <f t="shared" si="1"/>
        <v>521.36</v>
      </c>
      <c r="J62" s="17">
        <f t="shared" si="2"/>
        <v>799.2</v>
      </c>
      <c r="K62" s="32">
        <f t="shared" si="3"/>
        <v>1193.33</v>
      </c>
    </row>
    <row r="63" spans="1:11" s="15" customFormat="1" ht="14.25" customHeight="1">
      <c r="A63" s="29">
        <f>'до 150 кВт'!A63</f>
        <v>43680</v>
      </c>
      <c r="B63" s="16">
        <v>6</v>
      </c>
      <c r="C63" s="21">
        <v>974.23</v>
      </c>
      <c r="D63" s="21">
        <v>225.94</v>
      </c>
      <c r="E63" s="21">
        <v>0</v>
      </c>
      <c r="F63" s="21">
        <v>1003.69</v>
      </c>
      <c r="G63" s="21">
        <v>142</v>
      </c>
      <c r="H63" s="17">
        <f t="shared" si="0"/>
        <v>1233.52</v>
      </c>
      <c r="I63" s="17">
        <f t="shared" si="1"/>
        <v>1489.05</v>
      </c>
      <c r="J63" s="17">
        <f t="shared" si="2"/>
        <v>1766.89</v>
      </c>
      <c r="K63" s="32">
        <f t="shared" si="3"/>
        <v>2161.02</v>
      </c>
    </row>
    <row r="64" spans="1:11" s="15" customFormat="1" ht="14.25" customHeight="1">
      <c r="A64" s="29">
        <f>'до 150 кВт'!A64</f>
        <v>43680</v>
      </c>
      <c r="B64" s="16">
        <v>7</v>
      </c>
      <c r="C64" s="21">
        <v>1347.47</v>
      </c>
      <c r="D64" s="21">
        <v>28.83</v>
      </c>
      <c r="E64" s="21">
        <v>0</v>
      </c>
      <c r="F64" s="21">
        <v>1376.93</v>
      </c>
      <c r="G64" s="21">
        <v>142</v>
      </c>
      <c r="H64" s="17">
        <f t="shared" si="0"/>
        <v>1606.76</v>
      </c>
      <c r="I64" s="17">
        <f t="shared" si="1"/>
        <v>1862.29</v>
      </c>
      <c r="J64" s="17">
        <f t="shared" si="2"/>
        <v>2140.13</v>
      </c>
      <c r="K64" s="32">
        <f t="shared" si="3"/>
        <v>2534.26</v>
      </c>
    </row>
    <row r="65" spans="1:11" s="15" customFormat="1" ht="14.25" customHeight="1">
      <c r="A65" s="29">
        <f>'до 150 кВт'!A65</f>
        <v>43680</v>
      </c>
      <c r="B65" s="16">
        <v>8</v>
      </c>
      <c r="C65" s="21">
        <v>1543.81</v>
      </c>
      <c r="D65" s="21">
        <v>0</v>
      </c>
      <c r="E65" s="21">
        <v>0.89</v>
      </c>
      <c r="F65" s="21">
        <v>1573.27</v>
      </c>
      <c r="G65" s="21">
        <v>142</v>
      </c>
      <c r="H65" s="17">
        <f t="shared" si="0"/>
        <v>1803.1</v>
      </c>
      <c r="I65" s="17">
        <f t="shared" si="1"/>
        <v>2058.63</v>
      </c>
      <c r="J65" s="17">
        <f t="shared" si="2"/>
        <v>2336.4700000000003</v>
      </c>
      <c r="K65" s="32">
        <f t="shared" si="3"/>
        <v>2730.6</v>
      </c>
    </row>
    <row r="66" spans="1:11" s="15" customFormat="1" ht="14.25" customHeight="1">
      <c r="A66" s="29">
        <f>'до 150 кВт'!A66</f>
        <v>43680</v>
      </c>
      <c r="B66" s="16">
        <v>9</v>
      </c>
      <c r="C66" s="21">
        <v>1573.74</v>
      </c>
      <c r="D66" s="21">
        <v>0</v>
      </c>
      <c r="E66" s="21">
        <v>48.76</v>
      </c>
      <c r="F66" s="21">
        <v>1603.2</v>
      </c>
      <c r="G66" s="21">
        <v>142</v>
      </c>
      <c r="H66" s="17">
        <f t="shared" si="0"/>
        <v>1833.03</v>
      </c>
      <c r="I66" s="17">
        <f t="shared" si="1"/>
        <v>2088.56</v>
      </c>
      <c r="J66" s="17">
        <f t="shared" si="2"/>
        <v>2366.4</v>
      </c>
      <c r="K66" s="32">
        <f t="shared" si="3"/>
        <v>2760.53</v>
      </c>
    </row>
    <row r="67" spans="1:11" s="15" customFormat="1" ht="14.25" customHeight="1">
      <c r="A67" s="29">
        <f>'до 150 кВт'!A67</f>
        <v>43680</v>
      </c>
      <c r="B67" s="16">
        <v>10</v>
      </c>
      <c r="C67" s="21">
        <v>1621.04</v>
      </c>
      <c r="D67" s="21">
        <v>244.56</v>
      </c>
      <c r="E67" s="21">
        <v>0</v>
      </c>
      <c r="F67" s="21">
        <v>1650.5</v>
      </c>
      <c r="G67" s="21">
        <v>142</v>
      </c>
      <c r="H67" s="17">
        <f t="shared" si="0"/>
        <v>1880.33</v>
      </c>
      <c r="I67" s="17">
        <f t="shared" si="1"/>
        <v>2135.86</v>
      </c>
      <c r="J67" s="17">
        <f t="shared" si="2"/>
        <v>2413.7000000000003</v>
      </c>
      <c r="K67" s="32">
        <f t="shared" si="3"/>
        <v>2807.8300000000004</v>
      </c>
    </row>
    <row r="68" spans="1:11" s="15" customFormat="1" ht="14.25" customHeight="1">
      <c r="A68" s="29">
        <f>'до 150 кВт'!A68</f>
        <v>43680</v>
      </c>
      <c r="B68" s="16">
        <v>11</v>
      </c>
      <c r="C68" s="21">
        <v>1623.29</v>
      </c>
      <c r="D68" s="21">
        <v>270.32</v>
      </c>
      <c r="E68" s="21">
        <v>0</v>
      </c>
      <c r="F68" s="21">
        <v>1652.75</v>
      </c>
      <c r="G68" s="21">
        <v>142</v>
      </c>
      <c r="H68" s="17">
        <f t="shared" si="0"/>
        <v>1882.58</v>
      </c>
      <c r="I68" s="17">
        <f t="shared" si="1"/>
        <v>2138.11</v>
      </c>
      <c r="J68" s="17">
        <f t="shared" si="2"/>
        <v>2415.9500000000003</v>
      </c>
      <c r="K68" s="32">
        <f t="shared" si="3"/>
        <v>2810.0800000000004</v>
      </c>
    </row>
    <row r="69" spans="1:11" s="15" customFormat="1" ht="14.25" customHeight="1">
      <c r="A69" s="29">
        <f>'до 150 кВт'!A69</f>
        <v>43680</v>
      </c>
      <c r="B69" s="16">
        <v>12</v>
      </c>
      <c r="C69" s="21">
        <v>1618.27</v>
      </c>
      <c r="D69" s="21">
        <v>0</v>
      </c>
      <c r="E69" s="21">
        <v>170.5</v>
      </c>
      <c r="F69" s="21">
        <v>1647.73</v>
      </c>
      <c r="G69" s="21">
        <v>142</v>
      </c>
      <c r="H69" s="17">
        <f t="shared" si="0"/>
        <v>1877.56</v>
      </c>
      <c r="I69" s="17">
        <f t="shared" si="1"/>
        <v>2133.09</v>
      </c>
      <c r="J69" s="17">
        <f t="shared" si="2"/>
        <v>2410.9300000000003</v>
      </c>
      <c r="K69" s="32">
        <f t="shared" si="3"/>
        <v>2805.06</v>
      </c>
    </row>
    <row r="70" spans="1:11" s="15" customFormat="1" ht="14.25" customHeight="1">
      <c r="A70" s="29">
        <f>'до 150 кВт'!A70</f>
        <v>43680</v>
      </c>
      <c r="B70" s="16">
        <v>13</v>
      </c>
      <c r="C70" s="21">
        <v>1637.01</v>
      </c>
      <c r="D70" s="21">
        <v>469.5</v>
      </c>
      <c r="E70" s="21">
        <v>0</v>
      </c>
      <c r="F70" s="21">
        <v>1666.47</v>
      </c>
      <c r="G70" s="21">
        <v>142</v>
      </c>
      <c r="H70" s="17">
        <f t="shared" si="0"/>
        <v>1896.3</v>
      </c>
      <c r="I70" s="17">
        <f t="shared" si="1"/>
        <v>2151.8300000000004</v>
      </c>
      <c r="J70" s="17">
        <f t="shared" si="2"/>
        <v>2429.67</v>
      </c>
      <c r="K70" s="32">
        <f t="shared" si="3"/>
        <v>2823.8</v>
      </c>
    </row>
    <row r="71" spans="1:11" s="15" customFormat="1" ht="14.25" customHeight="1">
      <c r="A71" s="29">
        <f>'до 150 кВт'!A71</f>
        <v>43680</v>
      </c>
      <c r="B71" s="16">
        <v>14</v>
      </c>
      <c r="C71" s="21">
        <v>1629.78</v>
      </c>
      <c r="D71" s="21">
        <v>0</v>
      </c>
      <c r="E71" s="21">
        <v>664.17</v>
      </c>
      <c r="F71" s="21">
        <v>1659.24</v>
      </c>
      <c r="G71" s="21">
        <v>142</v>
      </c>
      <c r="H71" s="17">
        <f t="shared" si="0"/>
        <v>1889.07</v>
      </c>
      <c r="I71" s="17">
        <f t="shared" si="1"/>
        <v>2144.6</v>
      </c>
      <c r="J71" s="17">
        <f t="shared" si="2"/>
        <v>2422.44</v>
      </c>
      <c r="K71" s="32">
        <f t="shared" si="3"/>
        <v>2816.57</v>
      </c>
    </row>
    <row r="72" spans="1:11" s="15" customFormat="1" ht="14.25" customHeight="1">
      <c r="A72" s="29">
        <f>'до 150 кВт'!A72</f>
        <v>43680</v>
      </c>
      <c r="B72" s="16">
        <v>15</v>
      </c>
      <c r="C72" s="21">
        <v>1660.09</v>
      </c>
      <c r="D72" s="21">
        <v>188.43</v>
      </c>
      <c r="E72" s="21">
        <v>0</v>
      </c>
      <c r="F72" s="21">
        <v>1689.55</v>
      </c>
      <c r="G72" s="21">
        <v>142</v>
      </c>
      <c r="H72" s="17">
        <f t="shared" si="0"/>
        <v>1919.3799999999999</v>
      </c>
      <c r="I72" s="17">
        <f t="shared" si="1"/>
        <v>2174.9100000000003</v>
      </c>
      <c r="J72" s="17">
        <f t="shared" si="2"/>
        <v>2452.75</v>
      </c>
      <c r="K72" s="32">
        <f t="shared" si="3"/>
        <v>2846.88</v>
      </c>
    </row>
    <row r="73" spans="1:11" s="15" customFormat="1" ht="14.25" customHeight="1">
      <c r="A73" s="29">
        <f>'до 150 кВт'!A73</f>
        <v>43680</v>
      </c>
      <c r="B73" s="16">
        <v>16</v>
      </c>
      <c r="C73" s="21">
        <v>1639.09</v>
      </c>
      <c r="D73" s="21">
        <v>2024.79</v>
      </c>
      <c r="E73" s="21">
        <v>0</v>
      </c>
      <c r="F73" s="21">
        <v>1668.55</v>
      </c>
      <c r="G73" s="21">
        <v>142</v>
      </c>
      <c r="H73" s="17">
        <f t="shared" si="0"/>
        <v>1898.3799999999999</v>
      </c>
      <c r="I73" s="17">
        <f t="shared" si="1"/>
        <v>2153.9100000000003</v>
      </c>
      <c r="J73" s="17">
        <f t="shared" si="2"/>
        <v>2431.75</v>
      </c>
      <c r="K73" s="32">
        <f t="shared" si="3"/>
        <v>2825.88</v>
      </c>
    </row>
    <row r="74" spans="1:11" s="15" customFormat="1" ht="14.25" customHeight="1">
      <c r="A74" s="29">
        <f>'до 150 кВт'!A74</f>
        <v>43680</v>
      </c>
      <c r="B74" s="16">
        <v>17</v>
      </c>
      <c r="C74" s="21">
        <v>1635.53</v>
      </c>
      <c r="D74" s="21">
        <v>183.32</v>
      </c>
      <c r="E74" s="21">
        <v>0</v>
      </c>
      <c r="F74" s="21">
        <v>1664.99</v>
      </c>
      <c r="G74" s="21">
        <v>142</v>
      </c>
      <c r="H74" s="17">
        <f aca="true" t="shared" si="4" ref="H74:H137">SUM($F74,$G74,$N$5,$N$7)</f>
        <v>1894.82</v>
      </c>
      <c r="I74" s="17">
        <f aca="true" t="shared" si="5" ref="I74:I137">SUM($F74,$G74,$O$5,$O$7)</f>
        <v>2150.35</v>
      </c>
      <c r="J74" s="17">
        <f aca="true" t="shared" si="6" ref="J74:J137">SUM($F74,$G74,$P$5,$P$7)</f>
        <v>2428.19</v>
      </c>
      <c r="K74" s="32">
        <f aca="true" t="shared" si="7" ref="K74:K137">SUM($F74,$G74,$Q$5,$Q$7)</f>
        <v>2822.32</v>
      </c>
    </row>
    <row r="75" spans="1:11" s="15" customFormat="1" ht="14.25" customHeight="1">
      <c r="A75" s="29">
        <f>'до 150 кВт'!A75</f>
        <v>43680</v>
      </c>
      <c r="B75" s="16">
        <v>18</v>
      </c>
      <c r="C75" s="21">
        <v>1595.86</v>
      </c>
      <c r="D75" s="21">
        <v>32.37</v>
      </c>
      <c r="E75" s="21">
        <v>0</v>
      </c>
      <c r="F75" s="21">
        <v>1625.32</v>
      </c>
      <c r="G75" s="21">
        <v>142</v>
      </c>
      <c r="H75" s="17">
        <f t="shared" si="4"/>
        <v>1855.1499999999999</v>
      </c>
      <c r="I75" s="17">
        <f t="shared" si="5"/>
        <v>2110.68</v>
      </c>
      <c r="J75" s="17">
        <f t="shared" si="6"/>
        <v>2388.52</v>
      </c>
      <c r="K75" s="32">
        <f t="shared" si="7"/>
        <v>2782.65</v>
      </c>
    </row>
    <row r="76" spans="1:11" s="15" customFormat="1" ht="14.25" customHeight="1">
      <c r="A76" s="29">
        <f>'до 150 кВт'!A76</f>
        <v>43680</v>
      </c>
      <c r="B76" s="16">
        <v>19</v>
      </c>
      <c r="C76" s="21">
        <v>1580.95</v>
      </c>
      <c r="D76" s="21">
        <v>0</v>
      </c>
      <c r="E76" s="21">
        <v>250.31</v>
      </c>
      <c r="F76" s="21">
        <v>1610.41</v>
      </c>
      <c r="G76" s="21">
        <v>142</v>
      </c>
      <c r="H76" s="17">
        <f t="shared" si="4"/>
        <v>1840.24</v>
      </c>
      <c r="I76" s="17">
        <f t="shared" si="5"/>
        <v>2095.77</v>
      </c>
      <c r="J76" s="17">
        <f t="shared" si="6"/>
        <v>2373.61</v>
      </c>
      <c r="K76" s="32">
        <f t="shared" si="7"/>
        <v>2767.7400000000002</v>
      </c>
    </row>
    <row r="77" spans="1:11" s="15" customFormat="1" ht="14.25" customHeight="1">
      <c r="A77" s="29">
        <f>'до 150 кВт'!A77</f>
        <v>43680</v>
      </c>
      <c r="B77" s="16">
        <v>20</v>
      </c>
      <c r="C77" s="21">
        <v>1598.05</v>
      </c>
      <c r="D77" s="21">
        <v>45.23</v>
      </c>
      <c r="E77" s="21">
        <v>0</v>
      </c>
      <c r="F77" s="21">
        <v>1627.51</v>
      </c>
      <c r="G77" s="21">
        <v>142</v>
      </c>
      <c r="H77" s="17">
        <f t="shared" si="4"/>
        <v>1857.34</v>
      </c>
      <c r="I77" s="17">
        <f t="shared" si="5"/>
        <v>2112.8700000000003</v>
      </c>
      <c r="J77" s="17">
        <f t="shared" si="6"/>
        <v>2390.71</v>
      </c>
      <c r="K77" s="32">
        <f t="shared" si="7"/>
        <v>2784.84</v>
      </c>
    </row>
    <row r="78" spans="1:11" s="15" customFormat="1" ht="14.25" customHeight="1">
      <c r="A78" s="29">
        <f>'до 150 кВт'!A78</f>
        <v>43680</v>
      </c>
      <c r="B78" s="16">
        <v>21</v>
      </c>
      <c r="C78" s="21">
        <v>1692.38</v>
      </c>
      <c r="D78" s="21">
        <v>0</v>
      </c>
      <c r="E78" s="21">
        <v>40.59</v>
      </c>
      <c r="F78" s="21">
        <v>1721.84</v>
      </c>
      <c r="G78" s="21">
        <v>142</v>
      </c>
      <c r="H78" s="17">
        <f t="shared" si="4"/>
        <v>1951.6699999999998</v>
      </c>
      <c r="I78" s="17">
        <f t="shared" si="5"/>
        <v>2207.2000000000003</v>
      </c>
      <c r="J78" s="17">
        <f t="shared" si="6"/>
        <v>2485.04</v>
      </c>
      <c r="K78" s="32">
        <f t="shared" si="7"/>
        <v>2879.17</v>
      </c>
    </row>
    <row r="79" spans="1:11" s="15" customFormat="1" ht="14.25" customHeight="1">
      <c r="A79" s="29">
        <f>'до 150 кВт'!A79</f>
        <v>43680</v>
      </c>
      <c r="B79" s="16">
        <v>22</v>
      </c>
      <c r="C79" s="21">
        <v>1620.19</v>
      </c>
      <c r="D79" s="21">
        <v>98.41</v>
      </c>
      <c r="E79" s="21">
        <v>0</v>
      </c>
      <c r="F79" s="21">
        <v>1649.65</v>
      </c>
      <c r="G79" s="21">
        <v>142</v>
      </c>
      <c r="H79" s="17">
        <f t="shared" si="4"/>
        <v>1879.48</v>
      </c>
      <c r="I79" s="17">
        <f t="shared" si="5"/>
        <v>2135.01</v>
      </c>
      <c r="J79" s="17">
        <f t="shared" si="6"/>
        <v>2412.8500000000004</v>
      </c>
      <c r="K79" s="32">
        <f t="shared" si="7"/>
        <v>2806.98</v>
      </c>
    </row>
    <row r="80" spans="1:11" s="15" customFormat="1" ht="14.25" customHeight="1">
      <c r="A80" s="29">
        <f>'до 150 кВт'!A80</f>
        <v>43680</v>
      </c>
      <c r="B80" s="16">
        <v>23</v>
      </c>
      <c r="C80" s="21">
        <v>1614.62</v>
      </c>
      <c r="D80" s="21">
        <v>0</v>
      </c>
      <c r="E80" s="21">
        <v>6.67</v>
      </c>
      <c r="F80" s="21">
        <v>1644.08</v>
      </c>
      <c r="G80" s="21">
        <v>142</v>
      </c>
      <c r="H80" s="17">
        <f t="shared" si="4"/>
        <v>1873.9099999999999</v>
      </c>
      <c r="I80" s="17">
        <f t="shared" si="5"/>
        <v>2129.44</v>
      </c>
      <c r="J80" s="17">
        <f t="shared" si="6"/>
        <v>2407.28</v>
      </c>
      <c r="K80" s="32">
        <f t="shared" si="7"/>
        <v>2801.4100000000003</v>
      </c>
    </row>
    <row r="81" spans="1:11" s="15" customFormat="1" ht="14.25" customHeight="1">
      <c r="A81" s="29">
        <f>'до 150 кВт'!A81</f>
        <v>43681</v>
      </c>
      <c r="B81" s="16">
        <v>0</v>
      </c>
      <c r="C81" s="21">
        <v>1035.56</v>
      </c>
      <c r="D81" s="21">
        <v>0</v>
      </c>
      <c r="E81" s="21">
        <v>131.82</v>
      </c>
      <c r="F81" s="21">
        <v>1065.02</v>
      </c>
      <c r="G81" s="21">
        <v>142</v>
      </c>
      <c r="H81" s="17">
        <f t="shared" si="4"/>
        <v>1294.85</v>
      </c>
      <c r="I81" s="17">
        <f t="shared" si="5"/>
        <v>1550.3799999999999</v>
      </c>
      <c r="J81" s="17">
        <f t="shared" si="6"/>
        <v>1828.22</v>
      </c>
      <c r="K81" s="32">
        <f t="shared" si="7"/>
        <v>2222.35</v>
      </c>
    </row>
    <row r="82" spans="1:11" s="15" customFormat="1" ht="14.25" customHeight="1">
      <c r="A82" s="29">
        <f>'до 150 кВт'!A82</f>
        <v>43681</v>
      </c>
      <c r="B82" s="16">
        <v>1</v>
      </c>
      <c r="C82" s="21">
        <v>909.02</v>
      </c>
      <c r="D82" s="21">
        <v>0</v>
      </c>
      <c r="E82" s="21">
        <v>141.15</v>
      </c>
      <c r="F82" s="21">
        <v>938.48</v>
      </c>
      <c r="G82" s="21">
        <v>142</v>
      </c>
      <c r="H82" s="17">
        <f t="shared" si="4"/>
        <v>1168.31</v>
      </c>
      <c r="I82" s="17">
        <f t="shared" si="5"/>
        <v>1423.84</v>
      </c>
      <c r="J82" s="17">
        <f t="shared" si="6"/>
        <v>1701.68</v>
      </c>
      <c r="K82" s="32">
        <f t="shared" si="7"/>
        <v>2095.81</v>
      </c>
    </row>
    <row r="83" spans="1:11" s="15" customFormat="1" ht="14.25" customHeight="1">
      <c r="A83" s="29">
        <f>'до 150 кВт'!A83</f>
        <v>43681</v>
      </c>
      <c r="B83" s="16">
        <v>2</v>
      </c>
      <c r="C83" s="21">
        <v>893.96</v>
      </c>
      <c r="D83" s="21">
        <v>0</v>
      </c>
      <c r="E83" s="21">
        <v>223.55</v>
      </c>
      <c r="F83" s="21">
        <v>923.42</v>
      </c>
      <c r="G83" s="21">
        <v>142</v>
      </c>
      <c r="H83" s="17">
        <f t="shared" si="4"/>
        <v>1153.25</v>
      </c>
      <c r="I83" s="17">
        <f t="shared" si="5"/>
        <v>1408.78</v>
      </c>
      <c r="J83" s="17">
        <f t="shared" si="6"/>
        <v>1686.6200000000001</v>
      </c>
      <c r="K83" s="32">
        <f t="shared" si="7"/>
        <v>2080.7500000000005</v>
      </c>
    </row>
    <row r="84" spans="1:11" s="15" customFormat="1" ht="14.25" customHeight="1">
      <c r="A84" s="29">
        <f>'до 150 кВт'!A84</f>
        <v>43681</v>
      </c>
      <c r="B84" s="16">
        <v>3</v>
      </c>
      <c r="C84" s="21">
        <v>726.32</v>
      </c>
      <c r="D84" s="21">
        <v>0</v>
      </c>
      <c r="E84" s="21">
        <v>96.15</v>
      </c>
      <c r="F84" s="21">
        <v>755.78</v>
      </c>
      <c r="G84" s="21">
        <v>142</v>
      </c>
      <c r="H84" s="17">
        <f t="shared" si="4"/>
        <v>985.61</v>
      </c>
      <c r="I84" s="17">
        <f t="shared" si="5"/>
        <v>1241.1399999999999</v>
      </c>
      <c r="J84" s="17">
        <f t="shared" si="6"/>
        <v>1518.9799999999998</v>
      </c>
      <c r="K84" s="32">
        <f t="shared" si="7"/>
        <v>1913.11</v>
      </c>
    </row>
    <row r="85" spans="1:11" s="15" customFormat="1" ht="14.25" customHeight="1">
      <c r="A85" s="29">
        <f>'до 150 кВт'!A85</f>
        <v>43681</v>
      </c>
      <c r="B85" s="16">
        <v>4</v>
      </c>
      <c r="C85" s="21">
        <v>3.76</v>
      </c>
      <c r="D85" s="21">
        <v>751.96</v>
      </c>
      <c r="E85" s="21">
        <v>0</v>
      </c>
      <c r="F85" s="21">
        <v>33.22</v>
      </c>
      <c r="G85" s="21">
        <v>142</v>
      </c>
      <c r="H85" s="17">
        <f t="shared" si="4"/>
        <v>263.05</v>
      </c>
      <c r="I85" s="17">
        <f t="shared" si="5"/>
        <v>518.58</v>
      </c>
      <c r="J85" s="17">
        <f t="shared" si="6"/>
        <v>796.4200000000001</v>
      </c>
      <c r="K85" s="32">
        <f t="shared" si="7"/>
        <v>1190.55</v>
      </c>
    </row>
    <row r="86" spans="1:11" s="15" customFormat="1" ht="14.25" customHeight="1">
      <c r="A86" s="29">
        <f>'до 150 кВт'!A86</f>
        <v>43681</v>
      </c>
      <c r="B86" s="16">
        <v>5</v>
      </c>
      <c r="C86" s="21">
        <v>4.21</v>
      </c>
      <c r="D86" s="21">
        <v>908.03</v>
      </c>
      <c r="E86" s="21">
        <v>0</v>
      </c>
      <c r="F86" s="21">
        <v>33.67</v>
      </c>
      <c r="G86" s="21">
        <v>142</v>
      </c>
      <c r="H86" s="17">
        <f t="shared" si="4"/>
        <v>263.5</v>
      </c>
      <c r="I86" s="17">
        <f t="shared" si="5"/>
        <v>519.0300000000001</v>
      </c>
      <c r="J86" s="17">
        <f t="shared" si="6"/>
        <v>796.87</v>
      </c>
      <c r="K86" s="32">
        <f t="shared" si="7"/>
        <v>1191</v>
      </c>
    </row>
    <row r="87" spans="1:11" s="15" customFormat="1" ht="14.25" customHeight="1">
      <c r="A87" s="29">
        <f>'до 150 кВт'!A87</f>
        <v>43681</v>
      </c>
      <c r="B87" s="16">
        <v>6</v>
      </c>
      <c r="C87" s="21">
        <v>868.56</v>
      </c>
      <c r="D87" s="21">
        <v>235.59</v>
      </c>
      <c r="E87" s="21">
        <v>0</v>
      </c>
      <c r="F87" s="21">
        <v>898.02</v>
      </c>
      <c r="G87" s="21">
        <v>142</v>
      </c>
      <c r="H87" s="17">
        <f t="shared" si="4"/>
        <v>1127.85</v>
      </c>
      <c r="I87" s="17">
        <f t="shared" si="5"/>
        <v>1383.3799999999999</v>
      </c>
      <c r="J87" s="17">
        <f t="shared" si="6"/>
        <v>1661.22</v>
      </c>
      <c r="K87" s="32">
        <f t="shared" si="7"/>
        <v>2055.35</v>
      </c>
    </row>
    <row r="88" spans="1:11" s="15" customFormat="1" ht="14.25" customHeight="1">
      <c r="A88" s="29">
        <f>'до 150 кВт'!A88</f>
        <v>43681</v>
      </c>
      <c r="B88" s="16">
        <v>7</v>
      </c>
      <c r="C88" s="21">
        <v>1226.52</v>
      </c>
      <c r="D88" s="21">
        <v>201.88</v>
      </c>
      <c r="E88" s="21">
        <v>0</v>
      </c>
      <c r="F88" s="21">
        <v>1255.98</v>
      </c>
      <c r="G88" s="21">
        <v>142</v>
      </c>
      <c r="H88" s="17">
        <f t="shared" si="4"/>
        <v>1485.81</v>
      </c>
      <c r="I88" s="17">
        <f t="shared" si="5"/>
        <v>1741.34</v>
      </c>
      <c r="J88" s="17">
        <f t="shared" si="6"/>
        <v>2019.18</v>
      </c>
      <c r="K88" s="32">
        <f t="shared" si="7"/>
        <v>2413.31</v>
      </c>
    </row>
    <row r="89" spans="1:11" s="15" customFormat="1" ht="14.25" customHeight="1">
      <c r="A89" s="29">
        <f>'до 150 кВт'!A89</f>
        <v>43681</v>
      </c>
      <c r="B89" s="16">
        <v>8</v>
      </c>
      <c r="C89" s="21">
        <v>1443.66</v>
      </c>
      <c r="D89" s="21">
        <v>222.38</v>
      </c>
      <c r="E89" s="21">
        <v>0</v>
      </c>
      <c r="F89" s="21">
        <v>1473.12</v>
      </c>
      <c r="G89" s="21">
        <v>142</v>
      </c>
      <c r="H89" s="17">
        <f t="shared" si="4"/>
        <v>1702.9499999999998</v>
      </c>
      <c r="I89" s="17">
        <f t="shared" si="5"/>
        <v>1958.4799999999998</v>
      </c>
      <c r="J89" s="17">
        <f t="shared" si="6"/>
        <v>2236.32</v>
      </c>
      <c r="K89" s="32">
        <f t="shared" si="7"/>
        <v>2630.4500000000003</v>
      </c>
    </row>
    <row r="90" spans="1:11" s="15" customFormat="1" ht="14.25" customHeight="1">
      <c r="A90" s="29">
        <f>'до 150 кВт'!A90</f>
        <v>43681</v>
      </c>
      <c r="B90" s="16">
        <v>9</v>
      </c>
      <c r="C90" s="21">
        <v>1551.37</v>
      </c>
      <c r="D90" s="21">
        <v>2145.59</v>
      </c>
      <c r="E90" s="21">
        <v>0</v>
      </c>
      <c r="F90" s="21">
        <v>1580.83</v>
      </c>
      <c r="G90" s="21">
        <v>142</v>
      </c>
      <c r="H90" s="17">
        <f t="shared" si="4"/>
        <v>1810.6599999999999</v>
      </c>
      <c r="I90" s="17">
        <f t="shared" si="5"/>
        <v>2066.19</v>
      </c>
      <c r="J90" s="17">
        <f t="shared" si="6"/>
        <v>2344.03</v>
      </c>
      <c r="K90" s="32">
        <f t="shared" si="7"/>
        <v>2738.1600000000003</v>
      </c>
    </row>
    <row r="91" spans="1:11" s="15" customFormat="1" ht="14.25" customHeight="1">
      <c r="A91" s="29">
        <f>'до 150 кВт'!A91</f>
        <v>43681</v>
      </c>
      <c r="B91" s="16">
        <v>10</v>
      </c>
      <c r="C91" s="21">
        <v>1576.5</v>
      </c>
      <c r="D91" s="21">
        <v>2108.29</v>
      </c>
      <c r="E91" s="21">
        <v>0</v>
      </c>
      <c r="F91" s="21">
        <v>1605.96</v>
      </c>
      <c r="G91" s="21">
        <v>142</v>
      </c>
      <c r="H91" s="17">
        <f t="shared" si="4"/>
        <v>1835.79</v>
      </c>
      <c r="I91" s="17">
        <f t="shared" si="5"/>
        <v>2091.32</v>
      </c>
      <c r="J91" s="17">
        <f t="shared" si="6"/>
        <v>2369.1600000000003</v>
      </c>
      <c r="K91" s="32">
        <f t="shared" si="7"/>
        <v>2763.2900000000004</v>
      </c>
    </row>
    <row r="92" spans="1:11" s="15" customFormat="1" ht="14.25" customHeight="1">
      <c r="A92" s="29">
        <f>'до 150 кВт'!A92</f>
        <v>43681</v>
      </c>
      <c r="B92" s="16">
        <v>11</v>
      </c>
      <c r="C92" s="21">
        <v>1573.1</v>
      </c>
      <c r="D92" s="21">
        <v>293.76</v>
      </c>
      <c r="E92" s="21">
        <v>0</v>
      </c>
      <c r="F92" s="21">
        <v>1602.56</v>
      </c>
      <c r="G92" s="21">
        <v>142</v>
      </c>
      <c r="H92" s="17">
        <f t="shared" si="4"/>
        <v>1832.3899999999999</v>
      </c>
      <c r="I92" s="17">
        <f t="shared" si="5"/>
        <v>2087.92</v>
      </c>
      <c r="J92" s="17">
        <f t="shared" si="6"/>
        <v>2365.76</v>
      </c>
      <c r="K92" s="32">
        <f t="shared" si="7"/>
        <v>2759.89</v>
      </c>
    </row>
    <row r="93" spans="1:11" s="15" customFormat="1" ht="14.25" customHeight="1">
      <c r="A93" s="29">
        <f>'до 150 кВт'!A93</f>
        <v>43681</v>
      </c>
      <c r="B93" s="16">
        <v>12</v>
      </c>
      <c r="C93" s="21">
        <v>1568.88</v>
      </c>
      <c r="D93" s="21">
        <v>264.61</v>
      </c>
      <c r="E93" s="21">
        <v>0</v>
      </c>
      <c r="F93" s="21">
        <v>1598.34</v>
      </c>
      <c r="G93" s="21">
        <v>142</v>
      </c>
      <c r="H93" s="17">
        <f t="shared" si="4"/>
        <v>1828.1699999999998</v>
      </c>
      <c r="I93" s="17">
        <f t="shared" si="5"/>
        <v>2083.7000000000003</v>
      </c>
      <c r="J93" s="17">
        <f t="shared" si="6"/>
        <v>2361.54</v>
      </c>
      <c r="K93" s="32">
        <f t="shared" si="7"/>
        <v>2755.67</v>
      </c>
    </row>
    <row r="94" spans="1:11" s="15" customFormat="1" ht="14.25" customHeight="1">
      <c r="A94" s="29">
        <f>'до 150 кВт'!A94</f>
        <v>43681</v>
      </c>
      <c r="B94" s="16">
        <v>13</v>
      </c>
      <c r="C94" s="21">
        <v>1584.53</v>
      </c>
      <c r="D94" s="21">
        <v>200.14</v>
      </c>
      <c r="E94" s="21">
        <v>0</v>
      </c>
      <c r="F94" s="21">
        <v>1613.99</v>
      </c>
      <c r="G94" s="21">
        <v>142</v>
      </c>
      <c r="H94" s="17">
        <f t="shared" si="4"/>
        <v>1843.82</v>
      </c>
      <c r="I94" s="17">
        <f t="shared" si="5"/>
        <v>2099.35</v>
      </c>
      <c r="J94" s="17">
        <f t="shared" si="6"/>
        <v>2377.19</v>
      </c>
      <c r="K94" s="32">
        <f t="shared" si="7"/>
        <v>2771.32</v>
      </c>
    </row>
    <row r="95" spans="1:11" s="15" customFormat="1" ht="14.25" customHeight="1">
      <c r="A95" s="29">
        <f>'до 150 кВт'!A95</f>
        <v>43681</v>
      </c>
      <c r="B95" s="16">
        <v>14</v>
      </c>
      <c r="C95" s="21">
        <v>1611.73</v>
      </c>
      <c r="D95" s="21">
        <v>67.94</v>
      </c>
      <c r="E95" s="21">
        <v>0</v>
      </c>
      <c r="F95" s="21">
        <v>1641.19</v>
      </c>
      <c r="G95" s="21">
        <v>142</v>
      </c>
      <c r="H95" s="17">
        <f t="shared" si="4"/>
        <v>1871.02</v>
      </c>
      <c r="I95" s="17">
        <f t="shared" si="5"/>
        <v>2126.55</v>
      </c>
      <c r="J95" s="17">
        <f t="shared" si="6"/>
        <v>2404.3900000000003</v>
      </c>
      <c r="K95" s="32">
        <f t="shared" si="7"/>
        <v>2798.52</v>
      </c>
    </row>
    <row r="96" spans="1:11" s="15" customFormat="1" ht="14.25" customHeight="1">
      <c r="A96" s="29">
        <f>'до 150 кВт'!A96</f>
        <v>43681</v>
      </c>
      <c r="B96" s="16">
        <v>15</v>
      </c>
      <c r="C96" s="21">
        <v>1613.33</v>
      </c>
      <c r="D96" s="21">
        <v>422.17</v>
      </c>
      <c r="E96" s="21">
        <v>0</v>
      </c>
      <c r="F96" s="21">
        <v>1642.79</v>
      </c>
      <c r="G96" s="21">
        <v>142</v>
      </c>
      <c r="H96" s="17">
        <f t="shared" si="4"/>
        <v>1872.62</v>
      </c>
      <c r="I96" s="17">
        <f t="shared" si="5"/>
        <v>2128.15</v>
      </c>
      <c r="J96" s="17">
        <f t="shared" si="6"/>
        <v>2405.9900000000002</v>
      </c>
      <c r="K96" s="32">
        <f t="shared" si="7"/>
        <v>2800.1200000000003</v>
      </c>
    </row>
    <row r="97" spans="1:11" s="15" customFormat="1" ht="14.25" customHeight="1">
      <c r="A97" s="29">
        <f>'до 150 кВт'!A97</f>
        <v>43681</v>
      </c>
      <c r="B97" s="16">
        <v>16</v>
      </c>
      <c r="C97" s="21">
        <v>1621.56</v>
      </c>
      <c r="D97" s="21">
        <v>75.05</v>
      </c>
      <c r="E97" s="21">
        <v>0</v>
      </c>
      <c r="F97" s="21">
        <v>1651.02</v>
      </c>
      <c r="G97" s="21">
        <v>142</v>
      </c>
      <c r="H97" s="17">
        <f t="shared" si="4"/>
        <v>1880.85</v>
      </c>
      <c r="I97" s="17">
        <f t="shared" si="5"/>
        <v>2136.38</v>
      </c>
      <c r="J97" s="17">
        <f t="shared" si="6"/>
        <v>2414.2200000000003</v>
      </c>
      <c r="K97" s="32">
        <f t="shared" si="7"/>
        <v>2808.35</v>
      </c>
    </row>
    <row r="98" spans="1:11" s="15" customFormat="1" ht="14.25" customHeight="1">
      <c r="A98" s="29">
        <f>'до 150 кВт'!A98</f>
        <v>43681</v>
      </c>
      <c r="B98" s="16">
        <v>17</v>
      </c>
      <c r="C98" s="21">
        <v>1612.68</v>
      </c>
      <c r="D98" s="21">
        <v>30.74</v>
      </c>
      <c r="E98" s="21">
        <v>0</v>
      </c>
      <c r="F98" s="21">
        <v>1642.14</v>
      </c>
      <c r="G98" s="21">
        <v>142</v>
      </c>
      <c r="H98" s="17">
        <f t="shared" si="4"/>
        <v>1871.97</v>
      </c>
      <c r="I98" s="17">
        <f t="shared" si="5"/>
        <v>2127.5000000000005</v>
      </c>
      <c r="J98" s="17">
        <f t="shared" si="6"/>
        <v>2405.34</v>
      </c>
      <c r="K98" s="32">
        <f t="shared" si="7"/>
        <v>2799.4700000000003</v>
      </c>
    </row>
    <row r="99" spans="1:11" s="15" customFormat="1" ht="14.25" customHeight="1">
      <c r="A99" s="29">
        <f>'до 150 кВт'!A99</f>
        <v>43681</v>
      </c>
      <c r="B99" s="16">
        <v>18</v>
      </c>
      <c r="C99" s="21">
        <v>1569.78</v>
      </c>
      <c r="D99" s="21">
        <v>0</v>
      </c>
      <c r="E99" s="21">
        <v>34.6</v>
      </c>
      <c r="F99" s="21">
        <v>1599.24</v>
      </c>
      <c r="G99" s="21">
        <v>142</v>
      </c>
      <c r="H99" s="17">
        <f t="shared" si="4"/>
        <v>1829.07</v>
      </c>
      <c r="I99" s="17">
        <f t="shared" si="5"/>
        <v>2084.6</v>
      </c>
      <c r="J99" s="17">
        <f t="shared" si="6"/>
        <v>2362.44</v>
      </c>
      <c r="K99" s="32">
        <f t="shared" si="7"/>
        <v>2756.57</v>
      </c>
    </row>
    <row r="100" spans="1:11" s="15" customFormat="1" ht="14.25" customHeight="1">
      <c r="A100" s="29">
        <f>'до 150 кВт'!A100</f>
        <v>43681</v>
      </c>
      <c r="B100" s="16">
        <v>19</v>
      </c>
      <c r="C100" s="21">
        <v>1525.37</v>
      </c>
      <c r="D100" s="21">
        <v>0</v>
      </c>
      <c r="E100" s="21">
        <v>95.89</v>
      </c>
      <c r="F100" s="21">
        <v>1554.83</v>
      </c>
      <c r="G100" s="21">
        <v>142</v>
      </c>
      <c r="H100" s="17">
        <f t="shared" si="4"/>
        <v>1784.6599999999999</v>
      </c>
      <c r="I100" s="17">
        <f t="shared" si="5"/>
        <v>2040.1899999999998</v>
      </c>
      <c r="J100" s="17">
        <f t="shared" si="6"/>
        <v>2318.03</v>
      </c>
      <c r="K100" s="32">
        <f t="shared" si="7"/>
        <v>2712.1600000000003</v>
      </c>
    </row>
    <row r="101" spans="1:11" s="15" customFormat="1" ht="14.25" customHeight="1">
      <c r="A101" s="29">
        <f>'до 150 кВт'!A101</f>
        <v>43681</v>
      </c>
      <c r="B101" s="16">
        <v>20</v>
      </c>
      <c r="C101" s="21">
        <v>1557.93</v>
      </c>
      <c r="D101" s="21">
        <v>0.39</v>
      </c>
      <c r="E101" s="21">
        <v>0.01</v>
      </c>
      <c r="F101" s="21">
        <v>1587.39</v>
      </c>
      <c r="G101" s="21">
        <v>142</v>
      </c>
      <c r="H101" s="17">
        <f t="shared" si="4"/>
        <v>1817.22</v>
      </c>
      <c r="I101" s="17">
        <f t="shared" si="5"/>
        <v>2072.7500000000005</v>
      </c>
      <c r="J101" s="17">
        <f t="shared" si="6"/>
        <v>2350.59</v>
      </c>
      <c r="K101" s="32">
        <f t="shared" si="7"/>
        <v>2744.7200000000003</v>
      </c>
    </row>
    <row r="102" spans="1:11" s="15" customFormat="1" ht="14.25" customHeight="1">
      <c r="A102" s="29">
        <f>'до 150 кВт'!A102</f>
        <v>43681</v>
      </c>
      <c r="B102" s="16">
        <v>21</v>
      </c>
      <c r="C102" s="21">
        <v>1594.82</v>
      </c>
      <c r="D102" s="21">
        <v>0</v>
      </c>
      <c r="E102" s="21">
        <v>252.53</v>
      </c>
      <c r="F102" s="21">
        <v>1624.28</v>
      </c>
      <c r="G102" s="21">
        <v>142</v>
      </c>
      <c r="H102" s="17">
        <f t="shared" si="4"/>
        <v>1854.11</v>
      </c>
      <c r="I102" s="17">
        <f t="shared" si="5"/>
        <v>2109.64</v>
      </c>
      <c r="J102" s="17">
        <f t="shared" si="6"/>
        <v>2387.48</v>
      </c>
      <c r="K102" s="32">
        <f t="shared" si="7"/>
        <v>2781.61</v>
      </c>
    </row>
    <row r="103" spans="1:11" s="15" customFormat="1" ht="14.25" customHeight="1">
      <c r="A103" s="29">
        <f>'до 150 кВт'!A103</f>
        <v>43681</v>
      </c>
      <c r="B103" s="16">
        <v>22</v>
      </c>
      <c r="C103" s="21">
        <v>1510.63</v>
      </c>
      <c r="D103" s="21">
        <v>0</v>
      </c>
      <c r="E103" s="21">
        <v>446.39</v>
      </c>
      <c r="F103" s="21">
        <v>1540.09</v>
      </c>
      <c r="G103" s="21">
        <v>142</v>
      </c>
      <c r="H103" s="17">
        <f t="shared" si="4"/>
        <v>1769.9199999999998</v>
      </c>
      <c r="I103" s="17">
        <f t="shared" si="5"/>
        <v>2025.4499999999998</v>
      </c>
      <c r="J103" s="17">
        <f t="shared" si="6"/>
        <v>2303.29</v>
      </c>
      <c r="K103" s="32">
        <f t="shared" si="7"/>
        <v>2697.42</v>
      </c>
    </row>
    <row r="104" spans="1:11" s="15" customFormat="1" ht="14.25" customHeight="1">
      <c r="A104" s="29">
        <f>'до 150 кВт'!A104</f>
        <v>43681</v>
      </c>
      <c r="B104" s="16">
        <v>23</v>
      </c>
      <c r="C104" s="21">
        <v>1277.47</v>
      </c>
      <c r="D104" s="21">
        <v>0</v>
      </c>
      <c r="E104" s="21">
        <v>307.77</v>
      </c>
      <c r="F104" s="21">
        <v>1306.93</v>
      </c>
      <c r="G104" s="21">
        <v>142</v>
      </c>
      <c r="H104" s="17">
        <f t="shared" si="4"/>
        <v>1536.76</v>
      </c>
      <c r="I104" s="17">
        <f t="shared" si="5"/>
        <v>1792.29</v>
      </c>
      <c r="J104" s="17">
        <f t="shared" si="6"/>
        <v>2070.13</v>
      </c>
      <c r="K104" s="32">
        <f t="shared" si="7"/>
        <v>2464.26</v>
      </c>
    </row>
    <row r="105" spans="1:11" s="15" customFormat="1" ht="14.25" customHeight="1">
      <c r="A105" s="29">
        <f>'до 150 кВт'!A105</f>
        <v>43685</v>
      </c>
      <c r="B105" s="16">
        <v>0</v>
      </c>
      <c r="C105" s="21">
        <v>1032.11</v>
      </c>
      <c r="D105" s="21">
        <v>0</v>
      </c>
      <c r="E105" s="21">
        <v>110.86</v>
      </c>
      <c r="F105" s="21">
        <v>1061.57</v>
      </c>
      <c r="G105" s="21">
        <v>142</v>
      </c>
      <c r="H105" s="17">
        <f t="shared" si="4"/>
        <v>1291.3999999999999</v>
      </c>
      <c r="I105" s="17">
        <f t="shared" si="5"/>
        <v>1546.9299999999998</v>
      </c>
      <c r="J105" s="17">
        <f t="shared" si="6"/>
        <v>1824.7699999999998</v>
      </c>
      <c r="K105" s="32">
        <f t="shared" si="7"/>
        <v>2218.9</v>
      </c>
    </row>
    <row r="106" spans="1:11" s="15" customFormat="1" ht="14.25" customHeight="1">
      <c r="A106" s="29">
        <f>'до 150 кВт'!A106</f>
        <v>43685</v>
      </c>
      <c r="B106" s="16">
        <v>1</v>
      </c>
      <c r="C106" s="21">
        <v>926.46</v>
      </c>
      <c r="D106" s="21">
        <v>0</v>
      </c>
      <c r="E106" s="21">
        <v>38.76</v>
      </c>
      <c r="F106" s="21">
        <v>955.92</v>
      </c>
      <c r="G106" s="21">
        <v>142</v>
      </c>
      <c r="H106" s="17">
        <f t="shared" si="4"/>
        <v>1185.75</v>
      </c>
      <c r="I106" s="17">
        <f t="shared" si="5"/>
        <v>1441.28</v>
      </c>
      <c r="J106" s="17">
        <f t="shared" si="6"/>
        <v>1719.1200000000001</v>
      </c>
      <c r="K106" s="32">
        <f t="shared" si="7"/>
        <v>2113.2500000000005</v>
      </c>
    </row>
    <row r="107" spans="1:11" s="15" customFormat="1" ht="14.25" customHeight="1">
      <c r="A107" s="29">
        <f>'до 150 кВт'!A107</f>
        <v>43685</v>
      </c>
      <c r="B107" s="16">
        <v>2</v>
      </c>
      <c r="C107" s="21">
        <v>868.68</v>
      </c>
      <c r="D107" s="21">
        <v>0</v>
      </c>
      <c r="E107" s="21">
        <v>897.33</v>
      </c>
      <c r="F107" s="21">
        <v>898.14</v>
      </c>
      <c r="G107" s="21">
        <v>142</v>
      </c>
      <c r="H107" s="17">
        <f t="shared" si="4"/>
        <v>1127.9699999999998</v>
      </c>
      <c r="I107" s="17">
        <f t="shared" si="5"/>
        <v>1383.4999999999998</v>
      </c>
      <c r="J107" s="17">
        <f t="shared" si="6"/>
        <v>1661.34</v>
      </c>
      <c r="K107" s="32">
        <f t="shared" si="7"/>
        <v>2055.47</v>
      </c>
    </row>
    <row r="108" spans="1:11" s="15" customFormat="1" ht="14.25" customHeight="1">
      <c r="A108" s="29">
        <f>'до 150 кВт'!A108</f>
        <v>43685</v>
      </c>
      <c r="B108" s="16">
        <v>3</v>
      </c>
      <c r="C108" s="21">
        <v>810.65</v>
      </c>
      <c r="D108" s="21">
        <v>0</v>
      </c>
      <c r="E108" s="21">
        <v>842.18</v>
      </c>
      <c r="F108" s="21">
        <v>840.11</v>
      </c>
      <c r="G108" s="21">
        <v>142</v>
      </c>
      <c r="H108" s="17">
        <f t="shared" si="4"/>
        <v>1069.94</v>
      </c>
      <c r="I108" s="17">
        <f t="shared" si="5"/>
        <v>1325.47</v>
      </c>
      <c r="J108" s="17">
        <f t="shared" si="6"/>
        <v>1603.31</v>
      </c>
      <c r="K108" s="32">
        <f t="shared" si="7"/>
        <v>1997.4399999999998</v>
      </c>
    </row>
    <row r="109" spans="1:11" s="15" customFormat="1" ht="14.25" customHeight="1">
      <c r="A109" s="29">
        <f>'до 150 кВт'!A109</f>
        <v>43685</v>
      </c>
      <c r="B109" s="16">
        <v>4</v>
      </c>
      <c r="C109" s="21">
        <v>729.41</v>
      </c>
      <c r="D109" s="21">
        <v>0</v>
      </c>
      <c r="E109" s="21">
        <v>757.16</v>
      </c>
      <c r="F109" s="21">
        <v>758.87</v>
      </c>
      <c r="G109" s="21">
        <v>142</v>
      </c>
      <c r="H109" s="17">
        <f t="shared" si="4"/>
        <v>988.7</v>
      </c>
      <c r="I109" s="17">
        <f t="shared" si="5"/>
        <v>1244.2299999999998</v>
      </c>
      <c r="J109" s="17">
        <f t="shared" si="6"/>
        <v>1522.07</v>
      </c>
      <c r="K109" s="32">
        <f t="shared" si="7"/>
        <v>1916.2</v>
      </c>
    </row>
    <row r="110" spans="1:11" s="15" customFormat="1" ht="14.25" customHeight="1">
      <c r="A110" s="29">
        <f>'до 150 кВт'!A110</f>
        <v>43685</v>
      </c>
      <c r="B110" s="16">
        <v>5</v>
      </c>
      <c r="C110" s="21">
        <v>3.55</v>
      </c>
      <c r="D110" s="21">
        <v>0</v>
      </c>
      <c r="E110" s="21">
        <v>3.71</v>
      </c>
      <c r="F110" s="21">
        <v>33.01</v>
      </c>
      <c r="G110" s="21">
        <v>142</v>
      </c>
      <c r="H110" s="17">
        <f t="shared" si="4"/>
        <v>262.84</v>
      </c>
      <c r="I110" s="17">
        <f t="shared" si="5"/>
        <v>518.37</v>
      </c>
      <c r="J110" s="17">
        <f t="shared" si="6"/>
        <v>796.21</v>
      </c>
      <c r="K110" s="32">
        <f t="shared" si="7"/>
        <v>1190.34</v>
      </c>
    </row>
    <row r="111" spans="1:11" s="15" customFormat="1" ht="14.25" customHeight="1">
      <c r="A111" s="29">
        <f>'до 150 кВт'!A111</f>
        <v>43685</v>
      </c>
      <c r="B111" s="16">
        <v>6</v>
      </c>
      <c r="C111" s="21">
        <v>886.82</v>
      </c>
      <c r="D111" s="21">
        <v>60.64</v>
      </c>
      <c r="E111" s="21">
        <v>0</v>
      </c>
      <c r="F111" s="21">
        <v>916.28</v>
      </c>
      <c r="G111" s="21">
        <v>142</v>
      </c>
      <c r="H111" s="17">
        <f t="shared" si="4"/>
        <v>1146.11</v>
      </c>
      <c r="I111" s="17">
        <f t="shared" si="5"/>
        <v>1401.6399999999999</v>
      </c>
      <c r="J111" s="17">
        <f t="shared" si="6"/>
        <v>1679.4799999999998</v>
      </c>
      <c r="K111" s="32">
        <f t="shared" si="7"/>
        <v>2073.61</v>
      </c>
    </row>
    <row r="112" spans="1:11" s="15" customFormat="1" ht="14.25" customHeight="1">
      <c r="A112" s="29">
        <f>'до 150 кВт'!A112</f>
        <v>43685</v>
      </c>
      <c r="B112" s="16">
        <v>7</v>
      </c>
      <c r="C112" s="21">
        <v>1237.9</v>
      </c>
      <c r="D112" s="21">
        <v>54.95</v>
      </c>
      <c r="E112" s="21">
        <v>0</v>
      </c>
      <c r="F112" s="21">
        <v>1267.36</v>
      </c>
      <c r="G112" s="21">
        <v>142</v>
      </c>
      <c r="H112" s="17">
        <f t="shared" si="4"/>
        <v>1497.1899999999998</v>
      </c>
      <c r="I112" s="17">
        <f t="shared" si="5"/>
        <v>1752.7199999999998</v>
      </c>
      <c r="J112" s="17">
        <f t="shared" si="6"/>
        <v>2030.5599999999997</v>
      </c>
      <c r="K112" s="32">
        <f t="shared" si="7"/>
        <v>2424.69</v>
      </c>
    </row>
    <row r="113" spans="1:11" s="15" customFormat="1" ht="14.25" customHeight="1">
      <c r="A113" s="29">
        <f>'до 150 кВт'!A113</f>
        <v>43685</v>
      </c>
      <c r="B113" s="16">
        <v>8</v>
      </c>
      <c r="C113" s="21">
        <v>1438.76</v>
      </c>
      <c r="D113" s="21">
        <v>120.42</v>
      </c>
      <c r="E113" s="21">
        <v>0</v>
      </c>
      <c r="F113" s="21">
        <v>1468.22</v>
      </c>
      <c r="G113" s="21">
        <v>142</v>
      </c>
      <c r="H113" s="17">
        <f t="shared" si="4"/>
        <v>1698.05</v>
      </c>
      <c r="I113" s="17">
        <f t="shared" si="5"/>
        <v>1953.58</v>
      </c>
      <c r="J113" s="17">
        <f t="shared" si="6"/>
        <v>2231.42</v>
      </c>
      <c r="K113" s="32">
        <f t="shared" si="7"/>
        <v>2625.55</v>
      </c>
    </row>
    <row r="114" spans="1:11" s="15" customFormat="1" ht="14.25" customHeight="1">
      <c r="A114" s="29">
        <f>'до 150 кВт'!A114</f>
        <v>43685</v>
      </c>
      <c r="B114" s="16">
        <v>9</v>
      </c>
      <c r="C114" s="21">
        <v>1602.79</v>
      </c>
      <c r="D114" s="21">
        <v>0</v>
      </c>
      <c r="E114" s="21">
        <v>20.75</v>
      </c>
      <c r="F114" s="21">
        <v>1632.25</v>
      </c>
      <c r="G114" s="21">
        <v>142</v>
      </c>
      <c r="H114" s="17">
        <f t="shared" si="4"/>
        <v>1862.08</v>
      </c>
      <c r="I114" s="17">
        <f t="shared" si="5"/>
        <v>2117.61</v>
      </c>
      <c r="J114" s="17">
        <f t="shared" si="6"/>
        <v>2395.4500000000003</v>
      </c>
      <c r="K114" s="32">
        <f t="shared" si="7"/>
        <v>2789.5800000000004</v>
      </c>
    </row>
    <row r="115" spans="1:11" s="15" customFormat="1" ht="14.25" customHeight="1">
      <c r="A115" s="29">
        <f>'до 150 кВт'!A115</f>
        <v>43685</v>
      </c>
      <c r="B115" s="16">
        <v>10</v>
      </c>
      <c r="C115" s="21">
        <v>1621.97</v>
      </c>
      <c r="D115" s="21">
        <v>0</v>
      </c>
      <c r="E115" s="21">
        <v>52.77</v>
      </c>
      <c r="F115" s="21">
        <v>1651.43</v>
      </c>
      <c r="G115" s="21">
        <v>142</v>
      </c>
      <c r="H115" s="17">
        <f t="shared" si="4"/>
        <v>1881.26</v>
      </c>
      <c r="I115" s="17">
        <f t="shared" si="5"/>
        <v>2136.7900000000004</v>
      </c>
      <c r="J115" s="17">
        <f t="shared" si="6"/>
        <v>2414.63</v>
      </c>
      <c r="K115" s="32">
        <f t="shared" si="7"/>
        <v>2808.76</v>
      </c>
    </row>
    <row r="116" spans="1:11" s="15" customFormat="1" ht="14.25" customHeight="1">
      <c r="A116" s="29">
        <f>'до 150 кВт'!A116</f>
        <v>43685</v>
      </c>
      <c r="B116" s="16">
        <v>11</v>
      </c>
      <c r="C116" s="21">
        <v>1622.21</v>
      </c>
      <c r="D116" s="21">
        <v>0</v>
      </c>
      <c r="E116" s="21">
        <v>94.08</v>
      </c>
      <c r="F116" s="21">
        <v>1651.67</v>
      </c>
      <c r="G116" s="21">
        <v>142</v>
      </c>
      <c r="H116" s="17">
        <f t="shared" si="4"/>
        <v>1881.5</v>
      </c>
      <c r="I116" s="17">
        <f t="shared" si="5"/>
        <v>2137.03</v>
      </c>
      <c r="J116" s="17">
        <f t="shared" si="6"/>
        <v>2414.8700000000003</v>
      </c>
      <c r="K116" s="32">
        <f t="shared" si="7"/>
        <v>2809.0000000000005</v>
      </c>
    </row>
    <row r="117" spans="1:11" s="15" customFormat="1" ht="14.25" customHeight="1">
      <c r="A117" s="29">
        <f>'до 150 кВт'!A117</f>
        <v>43685</v>
      </c>
      <c r="B117" s="16">
        <v>12</v>
      </c>
      <c r="C117" s="21">
        <v>1619.22</v>
      </c>
      <c r="D117" s="21">
        <v>0</v>
      </c>
      <c r="E117" s="21">
        <v>95.02</v>
      </c>
      <c r="F117" s="21">
        <v>1648.68</v>
      </c>
      <c r="G117" s="21">
        <v>142</v>
      </c>
      <c r="H117" s="17">
        <f t="shared" si="4"/>
        <v>1878.51</v>
      </c>
      <c r="I117" s="17">
        <f t="shared" si="5"/>
        <v>2134.0400000000004</v>
      </c>
      <c r="J117" s="17">
        <f t="shared" si="6"/>
        <v>2411.88</v>
      </c>
      <c r="K117" s="32">
        <f t="shared" si="7"/>
        <v>2806.01</v>
      </c>
    </row>
    <row r="118" spans="1:11" s="15" customFormat="1" ht="14.25" customHeight="1">
      <c r="A118" s="29">
        <f>'до 150 кВт'!A118</f>
        <v>43685</v>
      </c>
      <c r="B118" s="16">
        <v>13</v>
      </c>
      <c r="C118" s="21">
        <v>1637.84</v>
      </c>
      <c r="D118" s="21">
        <v>0</v>
      </c>
      <c r="E118" s="21">
        <v>124.93</v>
      </c>
      <c r="F118" s="21">
        <v>1667.3</v>
      </c>
      <c r="G118" s="21">
        <v>142</v>
      </c>
      <c r="H118" s="17">
        <f t="shared" si="4"/>
        <v>1897.1299999999999</v>
      </c>
      <c r="I118" s="17">
        <f t="shared" si="5"/>
        <v>2152.6600000000003</v>
      </c>
      <c r="J118" s="17">
        <f t="shared" si="6"/>
        <v>2430.5</v>
      </c>
      <c r="K118" s="32">
        <f t="shared" si="7"/>
        <v>2824.63</v>
      </c>
    </row>
    <row r="119" spans="1:11" s="15" customFormat="1" ht="14.25" customHeight="1">
      <c r="A119" s="29">
        <f>'до 150 кВт'!A119</f>
        <v>43685</v>
      </c>
      <c r="B119" s="16">
        <v>14</v>
      </c>
      <c r="C119" s="21">
        <v>1629.39</v>
      </c>
      <c r="D119" s="21">
        <v>0</v>
      </c>
      <c r="E119" s="21">
        <v>115.46</v>
      </c>
      <c r="F119" s="21">
        <v>1658.85</v>
      </c>
      <c r="G119" s="21">
        <v>142</v>
      </c>
      <c r="H119" s="17">
        <f t="shared" si="4"/>
        <v>1888.6799999999998</v>
      </c>
      <c r="I119" s="17">
        <f t="shared" si="5"/>
        <v>2144.21</v>
      </c>
      <c r="J119" s="17">
        <f t="shared" si="6"/>
        <v>2422.05</v>
      </c>
      <c r="K119" s="32">
        <f t="shared" si="7"/>
        <v>2816.18</v>
      </c>
    </row>
    <row r="120" spans="1:11" s="15" customFormat="1" ht="14.25" customHeight="1">
      <c r="A120" s="29">
        <f>'до 150 кВт'!A120</f>
        <v>43685</v>
      </c>
      <c r="B120" s="16">
        <v>15</v>
      </c>
      <c r="C120" s="21">
        <v>1657.5</v>
      </c>
      <c r="D120" s="21">
        <v>0</v>
      </c>
      <c r="E120" s="21">
        <v>174.65</v>
      </c>
      <c r="F120" s="21">
        <v>1686.96</v>
      </c>
      <c r="G120" s="21">
        <v>142</v>
      </c>
      <c r="H120" s="17">
        <f t="shared" si="4"/>
        <v>1916.79</v>
      </c>
      <c r="I120" s="17">
        <f t="shared" si="5"/>
        <v>2172.32</v>
      </c>
      <c r="J120" s="17">
        <f t="shared" si="6"/>
        <v>2450.1600000000003</v>
      </c>
      <c r="K120" s="32">
        <f t="shared" si="7"/>
        <v>2844.2900000000004</v>
      </c>
    </row>
    <row r="121" spans="1:11" s="15" customFormat="1" ht="14.25" customHeight="1">
      <c r="A121" s="29">
        <f>'до 150 кВт'!A121</f>
        <v>43685</v>
      </c>
      <c r="B121" s="16">
        <v>16</v>
      </c>
      <c r="C121" s="21">
        <v>1678.24</v>
      </c>
      <c r="D121" s="21">
        <v>0</v>
      </c>
      <c r="E121" s="21">
        <v>13.41</v>
      </c>
      <c r="F121" s="21">
        <v>1707.7</v>
      </c>
      <c r="G121" s="21">
        <v>142</v>
      </c>
      <c r="H121" s="17">
        <f t="shared" si="4"/>
        <v>1937.53</v>
      </c>
      <c r="I121" s="17">
        <f t="shared" si="5"/>
        <v>2193.06</v>
      </c>
      <c r="J121" s="17">
        <f t="shared" si="6"/>
        <v>2470.9</v>
      </c>
      <c r="K121" s="32">
        <f t="shared" si="7"/>
        <v>2865.03</v>
      </c>
    </row>
    <row r="122" spans="1:11" s="15" customFormat="1" ht="14.25" customHeight="1">
      <c r="A122" s="29">
        <f>'до 150 кВт'!A122</f>
        <v>43685</v>
      </c>
      <c r="B122" s="16">
        <v>17</v>
      </c>
      <c r="C122" s="21">
        <v>1650.51</v>
      </c>
      <c r="D122" s="21">
        <v>0</v>
      </c>
      <c r="E122" s="21">
        <v>194.01</v>
      </c>
      <c r="F122" s="21">
        <v>1679.97</v>
      </c>
      <c r="G122" s="21">
        <v>142</v>
      </c>
      <c r="H122" s="17">
        <f t="shared" si="4"/>
        <v>1909.8</v>
      </c>
      <c r="I122" s="17">
        <f t="shared" si="5"/>
        <v>2165.3300000000004</v>
      </c>
      <c r="J122" s="17">
        <f t="shared" si="6"/>
        <v>2443.17</v>
      </c>
      <c r="K122" s="32">
        <f t="shared" si="7"/>
        <v>2837.3</v>
      </c>
    </row>
    <row r="123" spans="1:11" s="15" customFormat="1" ht="14.25" customHeight="1">
      <c r="A123" s="29">
        <f>'до 150 кВт'!A123</f>
        <v>43685</v>
      </c>
      <c r="B123" s="16">
        <v>18</v>
      </c>
      <c r="C123" s="21">
        <v>1604.1</v>
      </c>
      <c r="D123" s="21">
        <v>0</v>
      </c>
      <c r="E123" s="21">
        <v>218.64</v>
      </c>
      <c r="F123" s="21">
        <v>1633.56</v>
      </c>
      <c r="G123" s="21">
        <v>142</v>
      </c>
      <c r="H123" s="17">
        <f t="shared" si="4"/>
        <v>1863.3899999999999</v>
      </c>
      <c r="I123" s="17">
        <f t="shared" si="5"/>
        <v>2118.92</v>
      </c>
      <c r="J123" s="17">
        <f t="shared" si="6"/>
        <v>2396.76</v>
      </c>
      <c r="K123" s="32">
        <f t="shared" si="7"/>
        <v>2790.89</v>
      </c>
    </row>
    <row r="124" spans="1:11" s="15" customFormat="1" ht="14.25" customHeight="1">
      <c r="A124" s="29">
        <f>'до 150 кВт'!A124</f>
        <v>43685</v>
      </c>
      <c r="B124" s="16">
        <v>19</v>
      </c>
      <c r="C124" s="21">
        <v>1592.68</v>
      </c>
      <c r="D124" s="21">
        <v>0</v>
      </c>
      <c r="E124" s="21">
        <v>314.06</v>
      </c>
      <c r="F124" s="21">
        <v>1622.14</v>
      </c>
      <c r="G124" s="21">
        <v>142</v>
      </c>
      <c r="H124" s="17">
        <f t="shared" si="4"/>
        <v>1851.97</v>
      </c>
      <c r="I124" s="17">
        <f t="shared" si="5"/>
        <v>2107.5000000000005</v>
      </c>
      <c r="J124" s="17">
        <f t="shared" si="6"/>
        <v>2385.34</v>
      </c>
      <c r="K124" s="32">
        <f t="shared" si="7"/>
        <v>2779.4700000000003</v>
      </c>
    </row>
    <row r="125" spans="1:11" s="15" customFormat="1" ht="14.25" customHeight="1">
      <c r="A125" s="29">
        <f>'до 150 кВт'!A125</f>
        <v>43685</v>
      </c>
      <c r="B125" s="16">
        <v>20</v>
      </c>
      <c r="C125" s="21">
        <v>1603.54</v>
      </c>
      <c r="D125" s="21">
        <v>0</v>
      </c>
      <c r="E125" s="21">
        <v>265.92</v>
      </c>
      <c r="F125" s="21">
        <v>1633</v>
      </c>
      <c r="G125" s="21">
        <v>142</v>
      </c>
      <c r="H125" s="17">
        <f t="shared" si="4"/>
        <v>1862.83</v>
      </c>
      <c r="I125" s="17">
        <f t="shared" si="5"/>
        <v>2118.36</v>
      </c>
      <c r="J125" s="17">
        <f t="shared" si="6"/>
        <v>2396.2000000000003</v>
      </c>
      <c r="K125" s="32">
        <f t="shared" si="7"/>
        <v>2790.3300000000004</v>
      </c>
    </row>
    <row r="126" spans="1:11" s="15" customFormat="1" ht="14.25" customHeight="1">
      <c r="A126" s="29">
        <f>'до 150 кВт'!A126</f>
        <v>43685</v>
      </c>
      <c r="B126" s="16">
        <v>21</v>
      </c>
      <c r="C126" s="21">
        <v>1617.94</v>
      </c>
      <c r="D126" s="21">
        <v>0</v>
      </c>
      <c r="E126" s="21">
        <v>399.49</v>
      </c>
      <c r="F126" s="21">
        <v>1647.4</v>
      </c>
      <c r="G126" s="21">
        <v>142</v>
      </c>
      <c r="H126" s="17">
        <f t="shared" si="4"/>
        <v>1877.23</v>
      </c>
      <c r="I126" s="17">
        <f t="shared" si="5"/>
        <v>2132.76</v>
      </c>
      <c r="J126" s="17">
        <f t="shared" si="6"/>
        <v>2410.6000000000004</v>
      </c>
      <c r="K126" s="32">
        <f t="shared" si="7"/>
        <v>2804.73</v>
      </c>
    </row>
    <row r="127" spans="1:11" s="15" customFormat="1" ht="14.25" customHeight="1">
      <c r="A127" s="29">
        <f>'до 150 кВт'!A127</f>
        <v>43685</v>
      </c>
      <c r="B127" s="16">
        <v>22</v>
      </c>
      <c r="C127" s="21">
        <v>1556.44</v>
      </c>
      <c r="D127" s="21">
        <v>0</v>
      </c>
      <c r="E127" s="21">
        <v>480.48</v>
      </c>
      <c r="F127" s="21">
        <v>1585.9</v>
      </c>
      <c r="G127" s="21">
        <v>142</v>
      </c>
      <c r="H127" s="17">
        <f t="shared" si="4"/>
        <v>1815.73</v>
      </c>
      <c r="I127" s="17">
        <f t="shared" si="5"/>
        <v>2071.26</v>
      </c>
      <c r="J127" s="17">
        <f t="shared" si="6"/>
        <v>2349.1000000000004</v>
      </c>
      <c r="K127" s="32">
        <f t="shared" si="7"/>
        <v>2743.23</v>
      </c>
    </row>
    <row r="128" spans="1:11" s="15" customFormat="1" ht="14.25" customHeight="1">
      <c r="A128" s="29">
        <f>'до 150 кВт'!A128</f>
        <v>43685</v>
      </c>
      <c r="B128" s="16">
        <v>23</v>
      </c>
      <c r="C128" s="21">
        <v>1288.37</v>
      </c>
      <c r="D128" s="21">
        <v>0</v>
      </c>
      <c r="E128" s="21">
        <v>444.31</v>
      </c>
      <c r="F128" s="21">
        <v>1317.83</v>
      </c>
      <c r="G128" s="21">
        <v>142</v>
      </c>
      <c r="H128" s="17">
        <f t="shared" si="4"/>
        <v>1547.6599999999999</v>
      </c>
      <c r="I128" s="17">
        <f t="shared" si="5"/>
        <v>1803.1899999999998</v>
      </c>
      <c r="J128" s="17">
        <f t="shared" si="6"/>
        <v>2081.03</v>
      </c>
      <c r="K128" s="32">
        <f t="shared" si="7"/>
        <v>2475.1600000000003</v>
      </c>
    </row>
    <row r="129" spans="1:11" s="15" customFormat="1" ht="14.25" customHeight="1">
      <c r="A129" s="29">
        <f>'до 150 кВт'!A129</f>
        <v>43685</v>
      </c>
      <c r="B129" s="16">
        <v>0</v>
      </c>
      <c r="C129" s="21">
        <v>952.24</v>
      </c>
      <c r="D129" s="21">
        <v>0</v>
      </c>
      <c r="E129" s="21">
        <v>993.54</v>
      </c>
      <c r="F129" s="21">
        <v>981.7</v>
      </c>
      <c r="G129" s="21">
        <v>142</v>
      </c>
      <c r="H129" s="17">
        <f t="shared" si="4"/>
        <v>1211.53</v>
      </c>
      <c r="I129" s="17">
        <f t="shared" si="5"/>
        <v>1467.06</v>
      </c>
      <c r="J129" s="17">
        <f t="shared" si="6"/>
        <v>1744.8999999999999</v>
      </c>
      <c r="K129" s="32">
        <f t="shared" si="7"/>
        <v>2139.03</v>
      </c>
    </row>
    <row r="130" spans="1:11" s="15" customFormat="1" ht="14.25" customHeight="1">
      <c r="A130" s="29">
        <f>'до 150 кВт'!A130</f>
        <v>43685</v>
      </c>
      <c r="B130" s="16">
        <v>1</v>
      </c>
      <c r="C130" s="21">
        <v>889.41</v>
      </c>
      <c r="D130" s="21">
        <v>0</v>
      </c>
      <c r="E130" s="21">
        <v>927.8</v>
      </c>
      <c r="F130" s="21">
        <v>918.87</v>
      </c>
      <c r="G130" s="21">
        <v>142</v>
      </c>
      <c r="H130" s="17">
        <f t="shared" si="4"/>
        <v>1148.6999999999998</v>
      </c>
      <c r="I130" s="17">
        <f t="shared" si="5"/>
        <v>1404.2299999999998</v>
      </c>
      <c r="J130" s="17">
        <f t="shared" si="6"/>
        <v>1682.07</v>
      </c>
      <c r="K130" s="32">
        <f t="shared" si="7"/>
        <v>2076.2000000000003</v>
      </c>
    </row>
    <row r="131" spans="1:11" s="15" customFormat="1" ht="14.25" customHeight="1">
      <c r="A131" s="29">
        <f>'до 150 кВт'!A131</f>
        <v>43685</v>
      </c>
      <c r="B131" s="16">
        <v>2</v>
      </c>
      <c r="C131" s="21">
        <v>805.39</v>
      </c>
      <c r="D131" s="21">
        <v>0</v>
      </c>
      <c r="E131" s="21">
        <v>837.01</v>
      </c>
      <c r="F131" s="21">
        <v>834.85</v>
      </c>
      <c r="G131" s="21">
        <v>142</v>
      </c>
      <c r="H131" s="17">
        <f t="shared" si="4"/>
        <v>1064.68</v>
      </c>
      <c r="I131" s="17">
        <f t="shared" si="5"/>
        <v>1320.2099999999998</v>
      </c>
      <c r="J131" s="17">
        <f t="shared" si="6"/>
        <v>1598.05</v>
      </c>
      <c r="K131" s="32">
        <f t="shared" si="7"/>
        <v>1992.18</v>
      </c>
    </row>
    <row r="132" spans="1:11" s="15" customFormat="1" ht="14.25" customHeight="1">
      <c r="A132" s="29">
        <f>'до 150 кВт'!A132</f>
        <v>43685</v>
      </c>
      <c r="B132" s="16">
        <v>3</v>
      </c>
      <c r="C132" s="21">
        <v>762.33</v>
      </c>
      <c r="D132" s="21">
        <v>0</v>
      </c>
      <c r="E132" s="21">
        <v>793.02</v>
      </c>
      <c r="F132" s="21">
        <v>791.79</v>
      </c>
      <c r="G132" s="21">
        <v>142</v>
      </c>
      <c r="H132" s="17">
        <f t="shared" si="4"/>
        <v>1021.62</v>
      </c>
      <c r="I132" s="17">
        <f t="shared" si="5"/>
        <v>1277.1499999999999</v>
      </c>
      <c r="J132" s="17">
        <f t="shared" si="6"/>
        <v>1554.99</v>
      </c>
      <c r="K132" s="32">
        <f t="shared" si="7"/>
        <v>1949.12</v>
      </c>
    </row>
    <row r="133" spans="1:11" s="15" customFormat="1" ht="14.25" customHeight="1">
      <c r="A133" s="29">
        <f>'до 150 кВт'!A133</f>
        <v>43685</v>
      </c>
      <c r="B133" s="16">
        <v>4</v>
      </c>
      <c r="C133" s="21">
        <v>702.67</v>
      </c>
      <c r="D133" s="21">
        <v>0</v>
      </c>
      <c r="E133" s="21">
        <v>729.88</v>
      </c>
      <c r="F133" s="21">
        <v>732.13</v>
      </c>
      <c r="G133" s="21">
        <v>142</v>
      </c>
      <c r="H133" s="17">
        <f t="shared" si="4"/>
        <v>961.96</v>
      </c>
      <c r="I133" s="17">
        <f t="shared" si="5"/>
        <v>1217.49</v>
      </c>
      <c r="J133" s="17">
        <f t="shared" si="6"/>
        <v>1495.33</v>
      </c>
      <c r="K133" s="32">
        <f t="shared" si="7"/>
        <v>1889.4599999999998</v>
      </c>
    </row>
    <row r="134" spans="1:11" s="15" customFormat="1" ht="14.25" customHeight="1">
      <c r="A134" s="29">
        <f>'до 150 кВт'!A134</f>
        <v>43685</v>
      </c>
      <c r="B134" s="16">
        <v>5</v>
      </c>
      <c r="C134" s="21">
        <v>3.87</v>
      </c>
      <c r="D134" s="21">
        <v>0</v>
      </c>
      <c r="E134" s="21">
        <v>4.06</v>
      </c>
      <c r="F134" s="21">
        <v>33.33</v>
      </c>
      <c r="G134" s="21">
        <v>142</v>
      </c>
      <c r="H134" s="17">
        <f t="shared" si="4"/>
        <v>263.15999999999997</v>
      </c>
      <c r="I134" s="17">
        <f t="shared" si="5"/>
        <v>518.6899999999999</v>
      </c>
      <c r="J134" s="17">
        <f t="shared" si="6"/>
        <v>796.5300000000001</v>
      </c>
      <c r="K134" s="32">
        <f t="shared" si="7"/>
        <v>1190.6599999999999</v>
      </c>
    </row>
    <row r="135" spans="1:11" s="15" customFormat="1" ht="14.25" customHeight="1">
      <c r="A135" s="29">
        <f>'до 150 кВт'!A135</f>
        <v>43685</v>
      </c>
      <c r="B135" s="16">
        <v>6</v>
      </c>
      <c r="C135" s="21">
        <v>4.61</v>
      </c>
      <c r="D135" s="21">
        <v>0</v>
      </c>
      <c r="E135" s="21">
        <v>4.86</v>
      </c>
      <c r="F135" s="21">
        <v>34.07</v>
      </c>
      <c r="G135" s="21">
        <v>142</v>
      </c>
      <c r="H135" s="17">
        <f t="shared" si="4"/>
        <v>263.9</v>
      </c>
      <c r="I135" s="17">
        <f t="shared" si="5"/>
        <v>519.43</v>
      </c>
      <c r="J135" s="17">
        <f t="shared" si="6"/>
        <v>797.2700000000001</v>
      </c>
      <c r="K135" s="32">
        <f t="shared" si="7"/>
        <v>1191.3999999999999</v>
      </c>
    </row>
    <row r="136" spans="1:11" s="15" customFormat="1" ht="14.25" customHeight="1">
      <c r="A136" s="29">
        <f>'до 150 кВт'!A136</f>
        <v>43685</v>
      </c>
      <c r="B136" s="16">
        <v>7</v>
      </c>
      <c r="C136" s="21">
        <v>869.68</v>
      </c>
      <c r="D136" s="21">
        <v>21.58</v>
      </c>
      <c r="E136" s="21">
        <v>0</v>
      </c>
      <c r="F136" s="21">
        <v>899.14</v>
      </c>
      <c r="G136" s="21">
        <v>142</v>
      </c>
      <c r="H136" s="17">
        <f t="shared" si="4"/>
        <v>1128.9699999999998</v>
      </c>
      <c r="I136" s="17">
        <f t="shared" si="5"/>
        <v>1384.4999999999998</v>
      </c>
      <c r="J136" s="17">
        <f t="shared" si="6"/>
        <v>1662.34</v>
      </c>
      <c r="K136" s="32">
        <f t="shared" si="7"/>
        <v>2056.47</v>
      </c>
    </row>
    <row r="137" spans="1:11" s="15" customFormat="1" ht="14.25" customHeight="1">
      <c r="A137" s="29">
        <f>'до 150 кВт'!A137</f>
        <v>43685</v>
      </c>
      <c r="B137" s="16">
        <v>8</v>
      </c>
      <c r="C137" s="21">
        <v>1348.33</v>
      </c>
      <c r="D137" s="21">
        <v>38.07</v>
      </c>
      <c r="E137" s="21">
        <v>0</v>
      </c>
      <c r="F137" s="21">
        <v>1377.79</v>
      </c>
      <c r="G137" s="21">
        <v>142</v>
      </c>
      <c r="H137" s="17">
        <f t="shared" si="4"/>
        <v>1607.62</v>
      </c>
      <c r="I137" s="17">
        <f t="shared" si="5"/>
        <v>1863.1499999999999</v>
      </c>
      <c r="J137" s="17">
        <f t="shared" si="6"/>
        <v>2140.9900000000002</v>
      </c>
      <c r="K137" s="32">
        <f t="shared" si="7"/>
        <v>2535.1200000000003</v>
      </c>
    </row>
    <row r="138" spans="1:11" s="15" customFormat="1" ht="14.25" customHeight="1">
      <c r="A138" s="29">
        <f>'до 150 кВт'!A138</f>
        <v>43685</v>
      </c>
      <c r="B138" s="16">
        <v>9</v>
      </c>
      <c r="C138" s="21">
        <v>1483.29</v>
      </c>
      <c r="D138" s="21">
        <v>0</v>
      </c>
      <c r="E138" s="21">
        <v>93.78</v>
      </c>
      <c r="F138" s="21">
        <v>1512.75</v>
      </c>
      <c r="G138" s="21">
        <v>142</v>
      </c>
      <c r="H138" s="17">
        <f aca="true" t="shared" si="8" ref="H138:H201">SUM($F138,$G138,$N$5,$N$7)</f>
        <v>1742.58</v>
      </c>
      <c r="I138" s="17">
        <f aca="true" t="shared" si="9" ref="I138:I201">SUM($F138,$G138,$O$5,$O$7)</f>
        <v>1998.11</v>
      </c>
      <c r="J138" s="17">
        <f aca="true" t="shared" si="10" ref="J138:J201">SUM($F138,$G138,$P$5,$P$7)</f>
        <v>2275.9500000000003</v>
      </c>
      <c r="K138" s="32">
        <f aca="true" t="shared" si="11" ref="K138:K201">SUM($F138,$G138,$Q$5,$Q$7)</f>
        <v>2670.0800000000004</v>
      </c>
    </row>
    <row r="139" spans="1:11" s="15" customFormat="1" ht="14.25" customHeight="1">
      <c r="A139" s="29">
        <f>'до 150 кВт'!A139</f>
        <v>43685</v>
      </c>
      <c r="B139" s="16">
        <v>10</v>
      </c>
      <c r="C139" s="21">
        <v>1578.65</v>
      </c>
      <c r="D139" s="21">
        <v>0</v>
      </c>
      <c r="E139" s="21">
        <v>718.9</v>
      </c>
      <c r="F139" s="21">
        <v>1608.11</v>
      </c>
      <c r="G139" s="21">
        <v>142</v>
      </c>
      <c r="H139" s="17">
        <f t="shared" si="8"/>
        <v>1837.9399999999998</v>
      </c>
      <c r="I139" s="17">
        <f t="shared" si="9"/>
        <v>2093.47</v>
      </c>
      <c r="J139" s="17">
        <f t="shared" si="10"/>
        <v>2371.31</v>
      </c>
      <c r="K139" s="32">
        <f t="shared" si="11"/>
        <v>2765.44</v>
      </c>
    </row>
    <row r="140" spans="1:11" s="15" customFormat="1" ht="14.25" customHeight="1">
      <c r="A140" s="29">
        <f>'до 150 кВт'!A140</f>
        <v>43685</v>
      </c>
      <c r="B140" s="16">
        <v>11</v>
      </c>
      <c r="C140" s="21">
        <v>1540.2</v>
      </c>
      <c r="D140" s="21">
        <v>0</v>
      </c>
      <c r="E140" s="21">
        <v>215.53</v>
      </c>
      <c r="F140" s="21">
        <v>1569.66</v>
      </c>
      <c r="G140" s="21">
        <v>142</v>
      </c>
      <c r="H140" s="17">
        <f t="shared" si="8"/>
        <v>1799.49</v>
      </c>
      <c r="I140" s="17">
        <f t="shared" si="9"/>
        <v>2055.02</v>
      </c>
      <c r="J140" s="17">
        <f t="shared" si="10"/>
        <v>2332.86</v>
      </c>
      <c r="K140" s="32">
        <f t="shared" si="11"/>
        <v>2726.9900000000002</v>
      </c>
    </row>
    <row r="141" spans="1:11" s="15" customFormat="1" ht="14.25" customHeight="1">
      <c r="A141" s="29">
        <f>'до 150 кВт'!A141</f>
        <v>43685</v>
      </c>
      <c r="B141" s="16">
        <v>12</v>
      </c>
      <c r="C141" s="21">
        <v>1549.36</v>
      </c>
      <c r="D141" s="21">
        <v>0</v>
      </c>
      <c r="E141" s="21">
        <v>327.06</v>
      </c>
      <c r="F141" s="21">
        <v>1578.82</v>
      </c>
      <c r="G141" s="21">
        <v>142</v>
      </c>
      <c r="H141" s="17">
        <f t="shared" si="8"/>
        <v>1808.6499999999999</v>
      </c>
      <c r="I141" s="17">
        <f t="shared" si="9"/>
        <v>2064.18</v>
      </c>
      <c r="J141" s="17">
        <f t="shared" si="10"/>
        <v>2342.02</v>
      </c>
      <c r="K141" s="32">
        <f t="shared" si="11"/>
        <v>2736.15</v>
      </c>
    </row>
    <row r="142" spans="1:11" s="15" customFormat="1" ht="14.25" customHeight="1">
      <c r="A142" s="29">
        <f>'до 150 кВт'!A142</f>
        <v>43685</v>
      </c>
      <c r="B142" s="16">
        <v>13</v>
      </c>
      <c r="C142" s="21">
        <v>1568.97</v>
      </c>
      <c r="D142" s="21">
        <v>0</v>
      </c>
      <c r="E142" s="21">
        <v>370.13</v>
      </c>
      <c r="F142" s="21">
        <v>1598.43</v>
      </c>
      <c r="G142" s="21">
        <v>142</v>
      </c>
      <c r="H142" s="17">
        <f t="shared" si="8"/>
        <v>1828.26</v>
      </c>
      <c r="I142" s="17">
        <f t="shared" si="9"/>
        <v>2083.7900000000004</v>
      </c>
      <c r="J142" s="17">
        <f t="shared" si="10"/>
        <v>2361.63</v>
      </c>
      <c r="K142" s="32">
        <f t="shared" si="11"/>
        <v>2755.76</v>
      </c>
    </row>
    <row r="143" spans="1:11" s="15" customFormat="1" ht="14.25" customHeight="1">
      <c r="A143" s="29">
        <f>'до 150 кВт'!A143</f>
        <v>43685</v>
      </c>
      <c r="B143" s="16">
        <v>14</v>
      </c>
      <c r="C143" s="21">
        <v>1617.5</v>
      </c>
      <c r="D143" s="21">
        <v>0</v>
      </c>
      <c r="E143" s="21">
        <v>753.57</v>
      </c>
      <c r="F143" s="21">
        <v>1646.96</v>
      </c>
      <c r="G143" s="21">
        <v>142</v>
      </c>
      <c r="H143" s="17">
        <f t="shared" si="8"/>
        <v>1876.79</v>
      </c>
      <c r="I143" s="17">
        <f t="shared" si="9"/>
        <v>2132.32</v>
      </c>
      <c r="J143" s="17">
        <f t="shared" si="10"/>
        <v>2410.1600000000003</v>
      </c>
      <c r="K143" s="32">
        <f t="shared" si="11"/>
        <v>2804.2900000000004</v>
      </c>
    </row>
    <row r="144" spans="1:11" s="15" customFormat="1" ht="14.25" customHeight="1">
      <c r="A144" s="29">
        <f>'до 150 кВт'!A144</f>
        <v>43685</v>
      </c>
      <c r="B144" s="16">
        <v>15</v>
      </c>
      <c r="C144" s="21">
        <v>1618.73</v>
      </c>
      <c r="D144" s="21">
        <v>0</v>
      </c>
      <c r="E144" s="21">
        <v>240</v>
      </c>
      <c r="F144" s="21">
        <v>1648.19</v>
      </c>
      <c r="G144" s="21">
        <v>142</v>
      </c>
      <c r="H144" s="17">
        <f t="shared" si="8"/>
        <v>1878.02</v>
      </c>
      <c r="I144" s="17">
        <f t="shared" si="9"/>
        <v>2133.55</v>
      </c>
      <c r="J144" s="17">
        <f t="shared" si="10"/>
        <v>2411.3900000000003</v>
      </c>
      <c r="K144" s="32">
        <f t="shared" si="11"/>
        <v>2805.52</v>
      </c>
    </row>
    <row r="145" spans="1:11" s="15" customFormat="1" ht="14.25" customHeight="1">
      <c r="A145" s="29">
        <f>'до 150 кВт'!A145</f>
        <v>43685</v>
      </c>
      <c r="B145" s="16">
        <v>16</v>
      </c>
      <c r="C145" s="21">
        <v>1612.77</v>
      </c>
      <c r="D145" s="21">
        <v>0</v>
      </c>
      <c r="E145" s="21">
        <v>266.31</v>
      </c>
      <c r="F145" s="21">
        <v>1642.23</v>
      </c>
      <c r="G145" s="21">
        <v>142</v>
      </c>
      <c r="H145" s="17">
        <f t="shared" si="8"/>
        <v>1872.06</v>
      </c>
      <c r="I145" s="17">
        <f t="shared" si="9"/>
        <v>2127.59</v>
      </c>
      <c r="J145" s="17">
        <f t="shared" si="10"/>
        <v>2405.4300000000003</v>
      </c>
      <c r="K145" s="32">
        <f t="shared" si="11"/>
        <v>2799.56</v>
      </c>
    </row>
    <row r="146" spans="1:11" s="15" customFormat="1" ht="14.25" customHeight="1">
      <c r="A146" s="29">
        <f>'до 150 кВт'!A146</f>
        <v>43685</v>
      </c>
      <c r="B146" s="16">
        <v>17</v>
      </c>
      <c r="C146" s="21">
        <v>1670.22</v>
      </c>
      <c r="D146" s="21">
        <v>0</v>
      </c>
      <c r="E146" s="21">
        <v>480.77</v>
      </c>
      <c r="F146" s="21">
        <v>1699.68</v>
      </c>
      <c r="G146" s="21">
        <v>142</v>
      </c>
      <c r="H146" s="17">
        <f t="shared" si="8"/>
        <v>1929.51</v>
      </c>
      <c r="I146" s="17">
        <f t="shared" si="9"/>
        <v>2185.0400000000004</v>
      </c>
      <c r="J146" s="17">
        <f t="shared" si="10"/>
        <v>2462.88</v>
      </c>
      <c r="K146" s="32">
        <f t="shared" si="11"/>
        <v>2857.01</v>
      </c>
    </row>
    <row r="147" spans="1:11" s="15" customFormat="1" ht="14.25" customHeight="1">
      <c r="A147" s="29">
        <f>'до 150 кВт'!A147</f>
        <v>43685</v>
      </c>
      <c r="B147" s="16">
        <v>18</v>
      </c>
      <c r="C147" s="21">
        <v>1568.36</v>
      </c>
      <c r="D147" s="21">
        <v>0</v>
      </c>
      <c r="E147" s="21">
        <v>323.5</v>
      </c>
      <c r="F147" s="21">
        <v>1597.82</v>
      </c>
      <c r="G147" s="21">
        <v>142</v>
      </c>
      <c r="H147" s="17">
        <f t="shared" si="8"/>
        <v>1827.6499999999999</v>
      </c>
      <c r="I147" s="17">
        <f t="shared" si="9"/>
        <v>2083.18</v>
      </c>
      <c r="J147" s="17">
        <f t="shared" si="10"/>
        <v>2361.02</v>
      </c>
      <c r="K147" s="32">
        <f t="shared" si="11"/>
        <v>2755.15</v>
      </c>
    </row>
    <row r="148" spans="1:11" s="15" customFormat="1" ht="14.25" customHeight="1">
      <c r="A148" s="29">
        <f>'до 150 кВт'!A148</f>
        <v>43685</v>
      </c>
      <c r="B148" s="16">
        <v>19</v>
      </c>
      <c r="C148" s="21">
        <v>1440.35</v>
      </c>
      <c r="D148" s="21">
        <v>0</v>
      </c>
      <c r="E148" s="21">
        <v>244.16</v>
      </c>
      <c r="F148" s="21">
        <v>1469.81</v>
      </c>
      <c r="G148" s="21">
        <v>142</v>
      </c>
      <c r="H148" s="17">
        <f t="shared" si="8"/>
        <v>1699.6399999999999</v>
      </c>
      <c r="I148" s="17">
        <f t="shared" si="9"/>
        <v>1955.1699999999998</v>
      </c>
      <c r="J148" s="17">
        <f t="shared" si="10"/>
        <v>2233.01</v>
      </c>
      <c r="K148" s="32">
        <f t="shared" si="11"/>
        <v>2627.14</v>
      </c>
    </row>
    <row r="149" spans="1:11" s="15" customFormat="1" ht="14.25" customHeight="1">
      <c r="A149" s="29">
        <f>'до 150 кВт'!A149</f>
        <v>43685</v>
      </c>
      <c r="B149" s="16">
        <v>20</v>
      </c>
      <c r="C149" s="21">
        <v>1494.91</v>
      </c>
      <c r="D149" s="21">
        <v>0</v>
      </c>
      <c r="E149" s="21">
        <v>244.75</v>
      </c>
      <c r="F149" s="21">
        <v>1524.37</v>
      </c>
      <c r="G149" s="21">
        <v>142</v>
      </c>
      <c r="H149" s="17">
        <f t="shared" si="8"/>
        <v>1754.1999999999998</v>
      </c>
      <c r="I149" s="17">
        <f t="shared" si="9"/>
        <v>2009.7299999999998</v>
      </c>
      <c r="J149" s="17">
        <f t="shared" si="10"/>
        <v>2287.57</v>
      </c>
      <c r="K149" s="32">
        <f t="shared" si="11"/>
        <v>2681.7000000000003</v>
      </c>
    </row>
    <row r="150" spans="1:11" s="15" customFormat="1" ht="14.25" customHeight="1">
      <c r="A150" s="29">
        <f>'до 150 кВт'!A150</f>
        <v>43685</v>
      </c>
      <c r="B150" s="16">
        <v>21</v>
      </c>
      <c r="C150" s="21">
        <v>1534.84</v>
      </c>
      <c r="D150" s="21">
        <v>0</v>
      </c>
      <c r="E150" s="21">
        <v>386.01</v>
      </c>
      <c r="F150" s="21">
        <v>1564.3</v>
      </c>
      <c r="G150" s="21">
        <v>142</v>
      </c>
      <c r="H150" s="17">
        <f t="shared" si="8"/>
        <v>1794.1299999999999</v>
      </c>
      <c r="I150" s="17">
        <f t="shared" si="9"/>
        <v>2049.66</v>
      </c>
      <c r="J150" s="17">
        <f t="shared" si="10"/>
        <v>2327.5</v>
      </c>
      <c r="K150" s="32">
        <f t="shared" si="11"/>
        <v>2721.63</v>
      </c>
    </row>
    <row r="151" spans="1:11" s="15" customFormat="1" ht="14.25" customHeight="1">
      <c r="A151" s="29">
        <f>'до 150 кВт'!A151</f>
        <v>43685</v>
      </c>
      <c r="B151" s="16">
        <v>22</v>
      </c>
      <c r="C151" s="21">
        <v>1462.21</v>
      </c>
      <c r="D151" s="21">
        <v>0</v>
      </c>
      <c r="E151" s="21">
        <v>574.69</v>
      </c>
      <c r="F151" s="21">
        <v>1491.67</v>
      </c>
      <c r="G151" s="21">
        <v>142</v>
      </c>
      <c r="H151" s="17">
        <f t="shared" si="8"/>
        <v>1721.5</v>
      </c>
      <c r="I151" s="17">
        <f t="shared" si="9"/>
        <v>1977.03</v>
      </c>
      <c r="J151" s="17">
        <f t="shared" si="10"/>
        <v>2254.8700000000003</v>
      </c>
      <c r="K151" s="32">
        <f t="shared" si="11"/>
        <v>2649.0000000000005</v>
      </c>
    </row>
    <row r="152" spans="1:11" s="15" customFormat="1" ht="14.25" customHeight="1">
      <c r="A152" s="29">
        <f>'до 150 кВт'!A152</f>
        <v>43685</v>
      </c>
      <c r="B152" s="16">
        <v>23</v>
      </c>
      <c r="C152" s="21">
        <v>1223.93</v>
      </c>
      <c r="D152" s="21">
        <v>0</v>
      </c>
      <c r="E152" s="21">
        <v>1185.2</v>
      </c>
      <c r="F152" s="21">
        <v>1253.39</v>
      </c>
      <c r="G152" s="21">
        <v>142</v>
      </c>
      <c r="H152" s="17">
        <f t="shared" si="8"/>
        <v>1483.22</v>
      </c>
      <c r="I152" s="17">
        <f t="shared" si="9"/>
        <v>1738.75</v>
      </c>
      <c r="J152" s="17">
        <f t="shared" si="10"/>
        <v>2016.59</v>
      </c>
      <c r="K152" s="32">
        <f t="shared" si="11"/>
        <v>2410.7200000000003</v>
      </c>
    </row>
    <row r="153" spans="1:11" s="15" customFormat="1" ht="14.25" customHeight="1">
      <c r="A153" s="29">
        <f>'до 150 кВт'!A153</f>
        <v>43684</v>
      </c>
      <c r="B153" s="16">
        <v>0</v>
      </c>
      <c r="C153" s="21">
        <v>836.22</v>
      </c>
      <c r="D153" s="21">
        <v>0</v>
      </c>
      <c r="E153" s="21">
        <v>133.66</v>
      </c>
      <c r="F153" s="21">
        <v>865.68</v>
      </c>
      <c r="G153" s="21">
        <v>142</v>
      </c>
      <c r="H153" s="17">
        <f t="shared" si="8"/>
        <v>1095.51</v>
      </c>
      <c r="I153" s="17">
        <f t="shared" si="9"/>
        <v>1351.0399999999997</v>
      </c>
      <c r="J153" s="17">
        <f t="shared" si="10"/>
        <v>1628.8799999999999</v>
      </c>
      <c r="K153" s="32">
        <f t="shared" si="11"/>
        <v>2023.01</v>
      </c>
    </row>
    <row r="154" spans="1:11" s="15" customFormat="1" ht="14.25" customHeight="1">
      <c r="A154" s="29">
        <f>'до 150 кВт'!A154</f>
        <v>43684</v>
      </c>
      <c r="B154" s="16">
        <v>1</v>
      </c>
      <c r="C154" s="21">
        <v>904.07</v>
      </c>
      <c r="D154" s="21">
        <v>0</v>
      </c>
      <c r="E154" s="21">
        <v>120.54</v>
      </c>
      <c r="F154" s="21">
        <v>933.53</v>
      </c>
      <c r="G154" s="21">
        <v>142</v>
      </c>
      <c r="H154" s="17">
        <f t="shared" si="8"/>
        <v>1163.36</v>
      </c>
      <c r="I154" s="17">
        <f t="shared" si="9"/>
        <v>1418.8899999999999</v>
      </c>
      <c r="J154" s="17">
        <f t="shared" si="10"/>
        <v>1696.7299999999998</v>
      </c>
      <c r="K154" s="32">
        <f t="shared" si="11"/>
        <v>2090.86</v>
      </c>
    </row>
    <row r="155" spans="1:11" s="15" customFormat="1" ht="14.25" customHeight="1">
      <c r="A155" s="29">
        <f>'до 150 кВт'!A155</f>
        <v>43684</v>
      </c>
      <c r="B155" s="16">
        <v>2</v>
      </c>
      <c r="C155" s="21">
        <v>825.69</v>
      </c>
      <c r="D155" s="21">
        <v>0</v>
      </c>
      <c r="E155" s="21">
        <v>202.6</v>
      </c>
      <c r="F155" s="21">
        <v>855.15</v>
      </c>
      <c r="G155" s="21">
        <v>142</v>
      </c>
      <c r="H155" s="17">
        <f t="shared" si="8"/>
        <v>1084.98</v>
      </c>
      <c r="I155" s="17">
        <f t="shared" si="9"/>
        <v>1340.51</v>
      </c>
      <c r="J155" s="17">
        <f t="shared" si="10"/>
        <v>1618.35</v>
      </c>
      <c r="K155" s="32">
        <f t="shared" si="11"/>
        <v>2012.4799999999998</v>
      </c>
    </row>
    <row r="156" spans="1:11" s="15" customFormat="1" ht="14.25" customHeight="1">
      <c r="A156" s="29">
        <f>'до 150 кВт'!A156</f>
        <v>43684</v>
      </c>
      <c r="B156" s="16">
        <v>3</v>
      </c>
      <c r="C156" s="21">
        <v>757.55</v>
      </c>
      <c r="D156" s="21">
        <v>0</v>
      </c>
      <c r="E156" s="21">
        <v>782.9</v>
      </c>
      <c r="F156" s="21">
        <v>787.01</v>
      </c>
      <c r="G156" s="21">
        <v>142</v>
      </c>
      <c r="H156" s="17">
        <f t="shared" si="8"/>
        <v>1016.84</v>
      </c>
      <c r="I156" s="17">
        <f t="shared" si="9"/>
        <v>1272.37</v>
      </c>
      <c r="J156" s="17">
        <f t="shared" si="10"/>
        <v>1550.2099999999998</v>
      </c>
      <c r="K156" s="32">
        <f t="shared" si="11"/>
        <v>1944.34</v>
      </c>
    </row>
    <row r="157" spans="1:11" s="15" customFormat="1" ht="14.25" customHeight="1">
      <c r="A157" s="29">
        <f>'до 150 кВт'!A157</f>
        <v>43684</v>
      </c>
      <c r="B157" s="16">
        <v>4</v>
      </c>
      <c r="C157" s="21">
        <v>732.76</v>
      </c>
      <c r="D157" s="21">
        <v>0</v>
      </c>
      <c r="E157" s="21">
        <v>634.42</v>
      </c>
      <c r="F157" s="21">
        <v>762.22</v>
      </c>
      <c r="G157" s="21">
        <v>142</v>
      </c>
      <c r="H157" s="17">
        <f t="shared" si="8"/>
        <v>992.0500000000001</v>
      </c>
      <c r="I157" s="17">
        <f t="shared" si="9"/>
        <v>1247.58</v>
      </c>
      <c r="J157" s="17">
        <f t="shared" si="10"/>
        <v>1525.4199999999998</v>
      </c>
      <c r="K157" s="32">
        <f t="shared" si="11"/>
        <v>1919.55</v>
      </c>
    </row>
    <row r="158" spans="1:11" s="15" customFormat="1" ht="14.25" customHeight="1">
      <c r="A158" s="29">
        <f>'до 150 кВт'!A158</f>
        <v>43684</v>
      </c>
      <c r="B158" s="16">
        <v>5</v>
      </c>
      <c r="C158" s="21">
        <v>813.71</v>
      </c>
      <c r="D158" s="21">
        <v>29.79</v>
      </c>
      <c r="E158" s="21">
        <v>0</v>
      </c>
      <c r="F158" s="21">
        <v>843.17</v>
      </c>
      <c r="G158" s="21">
        <v>142</v>
      </c>
      <c r="H158" s="17">
        <f t="shared" si="8"/>
        <v>1073</v>
      </c>
      <c r="I158" s="17">
        <f t="shared" si="9"/>
        <v>1328.53</v>
      </c>
      <c r="J158" s="17">
        <f t="shared" si="10"/>
        <v>1606.37</v>
      </c>
      <c r="K158" s="32">
        <f t="shared" si="11"/>
        <v>2000.4999999999998</v>
      </c>
    </row>
    <row r="159" spans="1:11" s="15" customFormat="1" ht="14.25" customHeight="1">
      <c r="A159" s="29">
        <f>'до 150 кВт'!A159</f>
        <v>43684</v>
      </c>
      <c r="B159" s="16">
        <v>6</v>
      </c>
      <c r="C159" s="21">
        <v>859.14</v>
      </c>
      <c r="D159" s="21">
        <v>0</v>
      </c>
      <c r="E159" s="21">
        <v>9.27</v>
      </c>
      <c r="F159" s="21">
        <v>888.6</v>
      </c>
      <c r="G159" s="21">
        <v>142</v>
      </c>
      <c r="H159" s="17">
        <f t="shared" si="8"/>
        <v>1118.4299999999998</v>
      </c>
      <c r="I159" s="17">
        <f t="shared" si="9"/>
        <v>1373.9599999999998</v>
      </c>
      <c r="J159" s="17">
        <f t="shared" si="10"/>
        <v>1651.8</v>
      </c>
      <c r="K159" s="32">
        <f t="shared" si="11"/>
        <v>2045.9299999999998</v>
      </c>
    </row>
    <row r="160" spans="1:11" s="15" customFormat="1" ht="14.25" customHeight="1">
      <c r="A160" s="29">
        <f>'до 150 кВт'!A160</f>
        <v>43684</v>
      </c>
      <c r="B160" s="16">
        <v>7</v>
      </c>
      <c r="C160" s="21">
        <v>1238.55</v>
      </c>
      <c r="D160" s="21">
        <v>85.5</v>
      </c>
      <c r="E160" s="21">
        <v>0</v>
      </c>
      <c r="F160" s="21">
        <v>1268.01</v>
      </c>
      <c r="G160" s="21">
        <v>142</v>
      </c>
      <c r="H160" s="17">
        <f t="shared" si="8"/>
        <v>1497.84</v>
      </c>
      <c r="I160" s="17">
        <f t="shared" si="9"/>
        <v>1753.37</v>
      </c>
      <c r="J160" s="17">
        <f t="shared" si="10"/>
        <v>2031.2099999999998</v>
      </c>
      <c r="K160" s="32">
        <f t="shared" si="11"/>
        <v>2425.34</v>
      </c>
    </row>
    <row r="161" spans="1:11" s="15" customFormat="1" ht="14.25" customHeight="1">
      <c r="A161" s="29">
        <f>'до 150 кВт'!A161</f>
        <v>43684</v>
      </c>
      <c r="B161" s="16">
        <v>8</v>
      </c>
      <c r="C161" s="21">
        <v>1529.19</v>
      </c>
      <c r="D161" s="21">
        <v>0</v>
      </c>
      <c r="E161" s="21">
        <v>79.43</v>
      </c>
      <c r="F161" s="21">
        <v>1558.65</v>
      </c>
      <c r="G161" s="21">
        <v>142</v>
      </c>
      <c r="H161" s="17">
        <f t="shared" si="8"/>
        <v>1788.48</v>
      </c>
      <c r="I161" s="17">
        <f t="shared" si="9"/>
        <v>2044.01</v>
      </c>
      <c r="J161" s="17">
        <f t="shared" si="10"/>
        <v>2321.8500000000004</v>
      </c>
      <c r="K161" s="32">
        <f t="shared" si="11"/>
        <v>2715.98</v>
      </c>
    </row>
    <row r="162" spans="1:11" s="15" customFormat="1" ht="14.25" customHeight="1">
      <c r="A162" s="29">
        <f>'до 150 кВт'!A162</f>
        <v>43684</v>
      </c>
      <c r="B162" s="16">
        <v>9</v>
      </c>
      <c r="C162" s="21">
        <v>1681.73</v>
      </c>
      <c r="D162" s="21">
        <v>0</v>
      </c>
      <c r="E162" s="21">
        <v>118.49</v>
      </c>
      <c r="F162" s="21">
        <v>1711.19</v>
      </c>
      <c r="G162" s="21">
        <v>142</v>
      </c>
      <c r="H162" s="17">
        <f t="shared" si="8"/>
        <v>1941.02</v>
      </c>
      <c r="I162" s="17">
        <f t="shared" si="9"/>
        <v>2196.55</v>
      </c>
      <c r="J162" s="17">
        <f t="shared" si="10"/>
        <v>2474.3900000000003</v>
      </c>
      <c r="K162" s="32">
        <f t="shared" si="11"/>
        <v>2868.52</v>
      </c>
    </row>
    <row r="163" spans="1:11" s="15" customFormat="1" ht="14.25" customHeight="1">
      <c r="A163" s="29">
        <f>'до 150 кВт'!A163</f>
        <v>43684</v>
      </c>
      <c r="B163" s="16">
        <v>10</v>
      </c>
      <c r="C163" s="21">
        <v>1705.56</v>
      </c>
      <c r="D163" s="21">
        <v>0</v>
      </c>
      <c r="E163" s="21">
        <v>125.59</v>
      </c>
      <c r="F163" s="21">
        <v>1735.02</v>
      </c>
      <c r="G163" s="21">
        <v>142</v>
      </c>
      <c r="H163" s="17">
        <f t="shared" si="8"/>
        <v>1964.85</v>
      </c>
      <c r="I163" s="17">
        <f t="shared" si="9"/>
        <v>2220.38</v>
      </c>
      <c r="J163" s="17">
        <f t="shared" si="10"/>
        <v>2498.2200000000003</v>
      </c>
      <c r="K163" s="32">
        <f t="shared" si="11"/>
        <v>2892.35</v>
      </c>
    </row>
    <row r="164" spans="1:11" s="15" customFormat="1" ht="14.25" customHeight="1">
      <c r="A164" s="29">
        <f>'до 150 кВт'!A164</f>
        <v>43684</v>
      </c>
      <c r="B164" s="16">
        <v>11</v>
      </c>
      <c r="C164" s="21">
        <v>1722.45</v>
      </c>
      <c r="D164" s="21">
        <v>0</v>
      </c>
      <c r="E164" s="21">
        <v>89.83</v>
      </c>
      <c r="F164" s="21">
        <v>1751.91</v>
      </c>
      <c r="G164" s="21">
        <v>142</v>
      </c>
      <c r="H164" s="17">
        <f t="shared" si="8"/>
        <v>1981.74</v>
      </c>
      <c r="I164" s="17">
        <f t="shared" si="9"/>
        <v>2237.27</v>
      </c>
      <c r="J164" s="17">
        <f t="shared" si="10"/>
        <v>2515.11</v>
      </c>
      <c r="K164" s="32">
        <f t="shared" si="11"/>
        <v>2909.2400000000002</v>
      </c>
    </row>
    <row r="165" spans="1:11" s="15" customFormat="1" ht="14.25" customHeight="1">
      <c r="A165" s="29">
        <f>'до 150 кВт'!A165</f>
        <v>43684</v>
      </c>
      <c r="B165" s="16">
        <v>12</v>
      </c>
      <c r="C165" s="21">
        <v>1632.64</v>
      </c>
      <c r="D165" s="21">
        <v>0</v>
      </c>
      <c r="E165" s="21">
        <v>368.8</v>
      </c>
      <c r="F165" s="21">
        <v>1662.1</v>
      </c>
      <c r="G165" s="21">
        <v>142</v>
      </c>
      <c r="H165" s="17">
        <f t="shared" si="8"/>
        <v>1891.9299999999998</v>
      </c>
      <c r="I165" s="17">
        <f t="shared" si="9"/>
        <v>2147.46</v>
      </c>
      <c r="J165" s="17">
        <f t="shared" si="10"/>
        <v>2425.3</v>
      </c>
      <c r="K165" s="32">
        <f t="shared" si="11"/>
        <v>2819.43</v>
      </c>
    </row>
    <row r="166" spans="1:11" s="15" customFormat="1" ht="14.25" customHeight="1">
      <c r="A166" s="29">
        <f>'до 150 кВт'!A166</f>
        <v>43684</v>
      </c>
      <c r="B166" s="16">
        <v>13</v>
      </c>
      <c r="C166" s="21">
        <v>1628.21</v>
      </c>
      <c r="D166" s="21">
        <v>0</v>
      </c>
      <c r="E166" s="21">
        <v>599.5</v>
      </c>
      <c r="F166" s="21">
        <v>1657.67</v>
      </c>
      <c r="G166" s="21">
        <v>142</v>
      </c>
      <c r="H166" s="17">
        <f t="shared" si="8"/>
        <v>1887.5</v>
      </c>
      <c r="I166" s="17">
        <f t="shared" si="9"/>
        <v>2143.03</v>
      </c>
      <c r="J166" s="17">
        <f t="shared" si="10"/>
        <v>2420.8700000000003</v>
      </c>
      <c r="K166" s="32">
        <f t="shared" si="11"/>
        <v>2815.0000000000005</v>
      </c>
    </row>
    <row r="167" spans="1:11" s="15" customFormat="1" ht="14.25" customHeight="1">
      <c r="A167" s="29">
        <f>'до 150 кВт'!A167</f>
        <v>43684</v>
      </c>
      <c r="B167" s="16">
        <v>14</v>
      </c>
      <c r="C167" s="21">
        <v>1629.57</v>
      </c>
      <c r="D167" s="21">
        <v>0</v>
      </c>
      <c r="E167" s="21">
        <v>434.63</v>
      </c>
      <c r="F167" s="21">
        <v>1659.03</v>
      </c>
      <c r="G167" s="21">
        <v>142</v>
      </c>
      <c r="H167" s="17">
        <f t="shared" si="8"/>
        <v>1888.86</v>
      </c>
      <c r="I167" s="17">
        <f t="shared" si="9"/>
        <v>2144.39</v>
      </c>
      <c r="J167" s="17">
        <f t="shared" si="10"/>
        <v>2422.23</v>
      </c>
      <c r="K167" s="32">
        <f t="shared" si="11"/>
        <v>2816.36</v>
      </c>
    </row>
    <row r="168" spans="1:11" s="15" customFormat="1" ht="14.25" customHeight="1">
      <c r="A168" s="29">
        <f>'до 150 кВт'!A168</f>
        <v>43684</v>
      </c>
      <c r="B168" s="16">
        <v>15</v>
      </c>
      <c r="C168" s="21">
        <v>1622.38</v>
      </c>
      <c r="D168" s="21">
        <v>0</v>
      </c>
      <c r="E168" s="21">
        <v>656.1</v>
      </c>
      <c r="F168" s="21">
        <v>1651.84</v>
      </c>
      <c r="G168" s="21">
        <v>142</v>
      </c>
      <c r="H168" s="17">
        <f t="shared" si="8"/>
        <v>1881.6699999999998</v>
      </c>
      <c r="I168" s="17">
        <f t="shared" si="9"/>
        <v>2137.2000000000003</v>
      </c>
      <c r="J168" s="17">
        <f t="shared" si="10"/>
        <v>2415.04</v>
      </c>
      <c r="K168" s="32">
        <f t="shared" si="11"/>
        <v>2809.17</v>
      </c>
    </row>
    <row r="169" spans="1:11" s="15" customFormat="1" ht="14.25" customHeight="1">
      <c r="A169" s="29">
        <f>'до 150 кВт'!A169</f>
        <v>43684</v>
      </c>
      <c r="B169" s="16">
        <v>16</v>
      </c>
      <c r="C169" s="21">
        <v>1626.6</v>
      </c>
      <c r="D169" s="21">
        <v>0</v>
      </c>
      <c r="E169" s="21">
        <v>129.89</v>
      </c>
      <c r="F169" s="21">
        <v>1656.06</v>
      </c>
      <c r="G169" s="21">
        <v>142</v>
      </c>
      <c r="H169" s="17">
        <f t="shared" si="8"/>
        <v>1885.8899999999999</v>
      </c>
      <c r="I169" s="17">
        <f t="shared" si="9"/>
        <v>2141.42</v>
      </c>
      <c r="J169" s="17">
        <f t="shared" si="10"/>
        <v>2419.26</v>
      </c>
      <c r="K169" s="32">
        <f t="shared" si="11"/>
        <v>2813.39</v>
      </c>
    </row>
    <row r="170" spans="1:11" s="15" customFormat="1" ht="14.25" customHeight="1">
      <c r="A170" s="29">
        <f>'до 150 кВт'!A170</f>
        <v>43684</v>
      </c>
      <c r="B170" s="16">
        <v>17</v>
      </c>
      <c r="C170" s="21">
        <v>1615.52</v>
      </c>
      <c r="D170" s="21">
        <v>0</v>
      </c>
      <c r="E170" s="21">
        <v>324.16</v>
      </c>
      <c r="F170" s="21">
        <v>1644.98</v>
      </c>
      <c r="G170" s="21">
        <v>142</v>
      </c>
      <c r="H170" s="17">
        <f t="shared" si="8"/>
        <v>1874.81</v>
      </c>
      <c r="I170" s="17">
        <f t="shared" si="9"/>
        <v>2130.34</v>
      </c>
      <c r="J170" s="17">
        <f t="shared" si="10"/>
        <v>2408.1800000000003</v>
      </c>
      <c r="K170" s="32">
        <f t="shared" si="11"/>
        <v>2802.31</v>
      </c>
    </row>
    <row r="171" spans="1:11" s="15" customFormat="1" ht="14.25" customHeight="1">
      <c r="A171" s="29">
        <f>'до 150 кВт'!A171</f>
        <v>43684</v>
      </c>
      <c r="B171" s="16">
        <v>18</v>
      </c>
      <c r="C171" s="21">
        <v>1613.03</v>
      </c>
      <c r="D171" s="21">
        <v>0</v>
      </c>
      <c r="E171" s="21">
        <v>178.14</v>
      </c>
      <c r="F171" s="21">
        <v>1642.49</v>
      </c>
      <c r="G171" s="21">
        <v>142</v>
      </c>
      <c r="H171" s="17">
        <f t="shared" si="8"/>
        <v>1872.32</v>
      </c>
      <c r="I171" s="17">
        <f t="shared" si="9"/>
        <v>2127.85</v>
      </c>
      <c r="J171" s="17">
        <f t="shared" si="10"/>
        <v>2405.69</v>
      </c>
      <c r="K171" s="32">
        <f t="shared" si="11"/>
        <v>2799.82</v>
      </c>
    </row>
    <row r="172" spans="1:11" s="15" customFormat="1" ht="14.25" customHeight="1">
      <c r="A172" s="29">
        <f>'до 150 кВт'!A172</f>
        <v>43684</v>
      </c>
      <c r="B172" s="16">
        <v>19</v>
      </c>
      <c r="C172" s="21">
        <v>1590.52</v>
      </c>
      <c r="D172" s="21">
        <v>0</v>
      </c>
      <c r="E172" s="21">
        <v>221.91</v>
      </c>
      <c r="F172" s="21">
        <v>1619.98</v>
      </c>
      <c r="G172" s="21">
        <v>142</v>
      </c>
      <c r="H172" s="17">
        <f t="shared" si="8"/>
        <v>1849.81</v>
      </c>
      <c r="I172" s="17">
        <f t="shared" si="9"/>
        <v>2105.34</v>
      </c>
      <c r="J172" s="17">
        <f t="shared" si="10"/>
        <v>2383.1800000000003</v>
      </c>
      <c r="K172" s="32">
        <f t="shared" si="11"/>
        <v>2777.31</v>
      </c>
    </row>
    <row r="173" spans="1:11" s="15" customFormat="1" ht="14.25" customHeight="1">
      <c r="A173" s="29">
        <f>'до 150 кВт'!A173</f>
        <v>43684</v>
      </c>
      <c r="B173" s="16">
        <v>20</v>
      </c>
      <c r="C173" s="21">
        <v>1610.43</v>
      </c>
      <c r="D173" s="21">
        <v>0</v>
      </c>
      <c r="E173" s="21">
        <v>220.73</v>
      </c>
      <c r="F173" s="21">
        <v>1639.89</v>
      </c>
      <c r="G173" s="21">
        <v>142</v>
      </c>
      <c r="H173" s="17">
        <f t="shared" si="8"/>
        <v>1869.72</v>
      </c>
      <c r="I173" s="17">
        <f t="shared" si="9"/>
        <v>2125.2500000000005</v>
      </c>
      <c r="J173" s="17">
        <f t="shared" si="10"/>
        <v>2403.09</v>
      </c>
      <c r="K173" s="32">
        <f t="shared" si="11"/>
        <v>2797.2200000000003</v>
      </c>
    </row>
    <row r="174" spans="1:11" s="15" customFormat="1" ht="14.25" customHeight="1">
      <c r="A174" s="29">
        <f>'до 150 кВт'!A174</f>
        <v>43684</v>
      </c>
      <c r="B174" s="16">
        <v>21</v>
      </c>
      <c r="C174" s="21">
        <v>1658.34</v>
      </c>
      <c r="D174" s="21">
        <v>0</v>
      </c>
      <c r="E174" s="21">
        <v>413.47</v>
      </c>
      <c r="F174" s="21">
        <v>1687.8</v>
      </c>
      <c r="G174" s="21">
        <v>142</v>
      </c>
      <c r="H174" s="17">
        <f t="shared" si="8"/>
        <v>1917.6299999999999</v>
      </c>
      <c r="I174" s="17">
        <f t="shared" si="9"/>
        <v>2173.1600000000003</v>
      </c>
      <c r="J174" s="17">
        <f t="shared" si="10"/>
        <v>2451</v>
      </c>
      <c r="K174" s="32">
        <f t="shared" si="11"/>
        <v>2845.13</v>
      </c>
    </row>
    <row r="175" spans="1:11" s="15" customFormat="1" ht="14.25" customHeight="1">
      <c r="A175" s="29">
        <f>'до 150 кВт'!A175</f>
        <v>43684</v>
      </c>
      <c r="B175" s="16">
        <v>22</v>
      </c>
      <c r="C175" s="21">
        <v>1629.52</v>
      </c>
      <c r="D175" s="21">
        <v>0</v>
      </c>
      <c r="E175" s="21">
        <v>508.21</v>
      </c>
      <c r="F175" s="21">
        <v>1658.98</v>
      </c>
      <c r="G175" s="21">
        <v>142</v>
      </c>
      <c r="H175" s="17">
        <f t="shared" si="8"/>
        <v>1888.81</v>
      </c>
      <c r="I175" s="17">
        <f t="shared" si="9"/>
        <v>2144.34</v>
      </c>
      <c r="J175" s="17">
        <f t="shared" si="10"/>
        <v>2422.1800000000003</v>
      </c>
      <c r="K175" s="32">
        <f t="shared" si="11"/>
        <v>2816.31</v>
      </c>
    </row>
    <row r="176" spans="1:11" s="15" customFormat="1" ht="14.25" customHeight="1">
      <c r="A176" s="29">
        <f>'до 150 кВт'!A176</f>
        <v>43684</v>
      </c>
      <c r="B176" s="16">
        <v>23</v>
      </c>
      <c r="C176" s="21">
        <v>1532.1</v>
      </c>
      <c r="D176" s="21">
        <v>0</v>
      </c>
      <c r="E176" s="21">
        <v>718.79</v>
      </c>
      <c r="F176" s="21">
        <v>1561.56</v>
      </c>
      <c r="G176" s="21">
        <v>142</v>
      </c>
      <c r="H176" s="17">
        <f t="shared" si="8"/>
        <v>1791.3899999999999</v>
      </c>
      <c r="I176" s="17">
        <f t="shared" si="9"/>
        <v>2046.9199999999998</v>
      </c>
      <c r="J176" s="17">
        <f t="shared" si="10"/>
        <v>2324.76</v>
      </c>
      <c r="K176" s="32">
        <f t="shared" si="11"/>
        <v>2718.89</v>
      </c>
    </row>
    <row r="177" spans="1:11" s="15" customFormat="1" ht="14.25" customHeight="1">
      <c r="A177" s="29">
        <f>'до 150 кВт'!A177</f>
        <v>43685</v>
      </c>
      <c r="B177" s="16">
        <v>0</v>
      </c>
      <c r="C177" s="21">
        <v>1181.75</v>
      </c>
      <c r="D177" s="21">
        <v>0</v>
      </c>
      <c r="E177" s="21">
        <v>369.9</v>
      </c>
      <c r="F177" s="21">
        <v>1211.21</v>
      </c>
      <c r="G177" s="21">
        <v>142</v>
      </c>
      <c r="H177" s="17">
        <f t="shared" si="8"/>
        <v>1441.04</v>
      </c>
      <c r="I177" s="17">
        <f t="shared" si="9"/>
        <v>1696.57</v>
      </c>
      <c r="J177" s="17">
        <f t="shared" si="10"/>
        <v>1974.41</v>
      </c>
      <c r="K177" s="32">
        <f t="shared" si="11"/>
        <v>2368.5400000000004</v>
      </c>
    </row>
    <row r="178" spans="1:11" s="15" customFormat="1" ht="14.25" customHeight="1">
      <c r="A178" s="29">
        <f>'до 150 кВт'!A178</f>
        <v>43685</v>
      </c>
      <c r="B178" s="16">
        <v>1</v>
      </c>
      <c r="C178" s="21">
        <v>862.44</v>
      </c>
      <c r="D178" s="21">
        <v>0</v>
      </c>
      <c r="E178" s="21">
        <v>30.52</v>
      </c>
      <c r="F178" s="21">
        <v>891.9</v>
      </c>
      <c r="G178" s="21">
        <v>142</v>
      </c>
      <c r="H178" s="17">
        <f t="shared" si="8"/>
        <v>1121.73</v>
      </c>
      <c r="I178" s="17">
        <f t="shared" si="9"/>
        <v>1377.26</v>
      </c>
      <c r="J178" s="17">
        <f t="shared" si="10"/>
        <v>1655.1000000000001</v>
      </c>
      <c r="K178" s="32">
        <f t="shared" si="11"/>
        <v>2049.23</v>
      </c>
    </row>
    <row r="179" spans="1:11" s="15" customFormat="1" ht="14.25" customHeight="1">
      <c r="A179" s="29">
        <f>'до 150 кВт'!A179</f>
        <v>43685</v>
      </c>
      <c r="B179" s="16">
        <v>2</v>
      </c>
      <c r="C179" s="21">
        <v>847.43</v>
      </c>
      <c r="D179" s="21">
        <v>0</v>
      </c>
      <c r="E179" s="21">
        <v>52.84</v>
      </c>
      <c r="F179" s="21">
        <v>876.89</v>
      </c>
      <c r="G179" s="21">
        <v>142</v>
      </c>
      <c r="H179" s="17">
        <f t="shared" si="8"/>
        <v>1106.72</v>
      </c>
      <c r="I179" s="17">
        <f t="shared" si="9"/>
        <v>1362.2499999999998</v>
      </c>
      <c r="J179" s="17">
        <f t="shared" si="10"/>
        <v>1640.09</v>
      </c>
      <c r="K179" s="32">
        <f t="shared" si="11"/>
        <v>2034.22</v>
      </c>
    </row>
    <row r="180" spans="1:11" s="15" customFormat="1" ht="14.25" customHeight="1">
      <c r="A180" s="29">
        <f>'до 150 кВт'!A180</f>
        <v>43685</v>
      </c>
      <c r="B180" s="16">
        <v>3</v>
      </c>
      <c r="C180" s="21">
        <v>837.66</v>
      </c>
      <c r="D180" s="21">
        <v>0</v>
      </c>
      <c r="E180" s="21">
        <v>54.75</v>
      </c>
      <c r="F180" s="21">
        <v>867.12</v>
      </c>
      <c r="G180" s="21">
        <v>142</v>
      </c>
      <c r="H180" s="17">
        <f t="shared" si="8"/>
        <v>1096.95</v>
      </c>
      <c r="I180" s="17">
        <f t="shared" si="9"/>
        <v>1352.4799999999998</v>
      </c>
      <c r="J180" s="17">
        <f t="shared" si="10"/>
        <v>1630.32</v>
      </c>
      <c r="K180" s="32">
        <f t="shared" si="11"/>
        <v>2024.45</v>
      </c>
    </row>
    <row r="181" spans="1:11" s="15" customFormat="1" ht="14.25" customHeight="1">
      <c r="A181" s="29">
        <f>'до 150 кВт'!A181</f>
        <v>43685</v>
      </c>
      <c r="B181" s="16">
        <v>4</v>
      </c>
      <c r="C181" s="21">
        <v>722.83</v>
      </c>
      <c r="D181" s="21">
        <v>0</v>
      </c>
      <c r="E181" s="21">
        <v>654.29</v>
      </c>
      <c r="F181" s="21">
        <v>752.29</v>
      </c>
      <c r="G181" s="21">
        <v>142</v>
      </c>
      <c r="H181" s="17">
        <f t="shared" si="8"/>
        <v>982.12</v>
      </c>
      <c r="I181" s="17">
        <f t="shared" si="9"/>
        <v>1237.6499999999999</v>
      </c>
      <c r="J181" s="17">
        <f t="shared" si="10"/>
        <v>1515.49</v>
      </c>
      <c r="K181" s="32">
        <f t="shared" si="11"/>
        <v>1909.62</v>
      </c>
    </row>
    <row r="182" spans="1:11" s="15" customFormat="1" ht="14.25" customHeight="1">
      <c r="A182" s="29">
        <f>'до 150 кВт'!A182</f>
        <v>43685</v>
      </c>
      <c r="B182" s="16">
        <v>5</v>
      </c>
      <c r="C182" s="21">
        <v>726.11</v>
      </c>
      <c r="D182" s="21">
        <v>57.8</v>
      </c>
      <c r="E182" s="21">
        <v>0</v>
      </c>
      <c r="F182" s="21">
        <v>755.57</v>
      </c>
      <c r="G182" s="21">
        <v>142</v>
      </c>
      <c r="H182" s="17">
        <f t="shared" si="8"/>
        <v>985.4000000000001</v>
      </c>
      <c r="I182" s="17">
        <f t="shared" si="9"/>
        <v>1240.93</v>
      </c>
      <c r="J182" s="17">
        <f t="shared" si="10"/>
        <v>1518.77</v>
      </c>
      <c r="K182" s="32">
        <f t="shared" si="11"/>
        <v>1912.8999999999999</v>
      </c>
    </row>
    <row r="183" spans="1:11" s="15" customFormat="1" ht="14.25" customHeight="1">
      <c r="A183" s="29">
        <f>'до 150 кВт'!A183</f>
        <v>43685</v>
      </c>
      <c r="B183" s="16">
        <v>6</v>
      </c>
      <c r="C183" s="21">
        <v>882.41</v>
      </c>
      <c r="D183" s="21">
        <v>91.84</v>
      </c>
      <c r="E183" s="21">
        <v>0</v>
      </c>
      <c r="F183" s="21">
        <v>911.87</v>
      </c>
      <c r="G183" s="21">
        <v>142</v>
      </c>
      <c r="H183" s="17">
        <f t="shared" si="8"/>
        <v>1141.6999999999998</v>
      </c>
      <c r="I183" s="17">
        <f t="shared" si="9"/>
        <v>1397.2299999999998</v>
      </c>
      <c r="J183" s="17">
        <f t="shared" si="10"/>
        <v>1675.07</v>
      </c>
      <c r="K183" s="32">
        <f t="shared" si="11"/>
        <v>2069.2000000000003</v>
      </c>
    </row>
    <row r="184" spans="1:11" s="15" customFormat="1" ht="14.25" customHeight="1">
      <c r="A184" s="29">
        <f>'до 150 кВт'!A184</f>
        <v>43685</v>
      </c>
      <c r="B184" s="16">
        <v>7</v>
      </c>
      <c r="C184" s="21">
        <v>1061.35</v>
      </c>
      <c r="D184" s="21">
        <v>77.35</v>
      </c>
      <c r="E184" s="21">
        <v>0</v>
      </c>
      <c r="F184" s="21">
        <v>1090.81</v>
      </c>
      <c r="G184" s="21">
        <v>142</v>
      </c>
      <c r="H184" s="17">
        <f t="shared" si="8"/>
        <v>1320.6399999999999</v>
      </c>
      <c r="I184" s="17">
        <f t="shared" si="9"/>
        <v>1576.1699999999998</v>
      </c>
      <c r="J184" s="17">
        <f t="shared" si="10"/>
        <v>1854.01</v>
      </c>
      <c r="K184" s="32">
        <f t="shared" si="11"/>
        <v>2248.14</v>
      </c>
    </row>
    <row r="185" spans="1:11" s="15" customFormat="1" ht="14.25" customHeight="1">
      <c r="A185" s="29">
        <f>'до 150 кВт'!A185</f>
        <v>43685</v>
      </c>
      <c r="B185" s="16">
        <v>8</v>
      </c>
      <c r="C185" s="21">
        <v>1330.58</v>
      </c>
      <c r="D185" s="21">
        <v>95.25</v>
      </c>
      <c r="E185" s="21">
        <v>0</v>
      </c>
      <c r="F185" s="21">
        <v>1360.04</v>
      </c>
      <c r="G185" s="21">
        <v>142</v>
      </c>
      <c r="H185" s="17">
        <f t="shared" si="8"/>
        <v>1589.87</v>
      </c>
      <c r="I185" s="17">
        <f t="shared" si="9"/>
        <v>1845.3999999999999</v>
      </c>
      <c r="J185" s="17">
        <f t="shared" si="10"/>
        <v>2123.2400000000002</v>
      </c>
      <c r="K185" s="32">
        <f t="shared" si="11"/>
        <v>2517.3700000000003</v>
      </c>
    </row>
    <row r="186" spans="1:11" s="15" customFormat="1" ht="14.25" customHeight="1">
      <c r="A186" s="29">
        <f>'до 150 кВт'!A186</f>
        <v>43685</v>
      </c>
      <c r="B186" s="16">
        <v>9</v>
      </c>
      <c r="C186" s="21">
        <v>1443.86</v>
      </c>
      <c r="D186" s="21">
        <v>45.46</v>
      </c>
      <c r="E186" s="21">
        <v>0</v>
      </c>
      <c r="F186" s="21">
        <v>1473.32</v>
      </c>
      <c r="G186" s="21">
        <v>142</v>
      </c>
      <c r="H186" s="17">
        <f t="shared" si="8"/>
        <v>1703.1499999999999</v>
      </c>
      <c r="I186" s="17">
        <f t="shared" si="9"/>
        <v>1958.6799999999998</v>
      </c>
      <c r="J186" s="17">
        <f t="shared" si="10"/>
        <v>2236.52</v>
      </c>
      <c r="K186" s="32">
        <f t="shared" si="11"/>
        <v>2630.65</v>
      </c>
    </row>
    <row r="187" spans="1:11" s="15" customFormat="1" ht="14.25" customHeight="1">
      <c r="A187" s="29">
        <f>'до 150 кВт'!A187</f>
        <v>43685</v>
      </c>
      <c r="B187" s="16">
        <v>10</v>
      </c>
      <c r="C187" s="21">
        <v>1500.65</v>
      </c>
      <c r="D187" s="21">
        <v>0</v>
      </c>
      <c r="E187" s="21">
        <v>25.99</v>
      </c>
      <c r="F187" s="21">
        <v>1530.11</v>
      </c>
      <c r="G187" s="21">
        <v>142</v>
      </c>
      <c r="H187" s="17">
        <f t="shared" si="8"/>
        <v>1759.9399999999998</v>
      </c>
      <c r="I187" s="17">
        <f t="shared" si="9"/>
        <v>2015.4699999999998</v>
      </c>
      <c r="J187" s="17">
        <f t="shared" si="10"/>
        <v>2293.31</v>
      </c>
      <c r="K187" s="32">
        <f t="shared" si="11"/>
        <v>2687.44</v>
      </c>
    </row>
    <row r="188" spans="1:11" s="15" customFormat="1" ht="14.25" customHeight="1">
      <c r="A188" s="29">
        <f>'до 150 кВт'!A188</f>
        <v>43685</v>
      </c>
      <c r="B188" s="16">
        <v>11</v>
      </c>
      <c r="C188" s="21">
        <v>1509.7</v>
      </c>
      <c r="D188" s="21">
        <v>0</v>
      </c>
      <c r="E188" s="21">
        <v>51.67</v>
      </c>
      <c r="F188" s="21">
        <v>1539.16</v>
      </c>
      <c r="G188" s="21">
        <v>142</v>
      </c>
      <c r="H188" s="17">
        <f t="shared" si="8"/>
        <v>1768.99</v>
      </c>
      <c r="I188" s="17">
        <f t="shared" si="9"/>
        <v>2024.52</v>
      </c>
      <c r="J188" s="17">
        <f t="shared" si="10"/>
        <v>2302.36</v>
      </c>
      <c r="K188" s="32">
        <f t="shared" si="11"/>
        <v>2696.4900000000002</v>
      </c>
    </row>
    <row r="189" spans="1:11" s="15" customFormat="1" ht="14.25" customHeight="1">
      <c r="A189" s="29">
        <f>'до 150 кВт'!A189</f>
        <v>43685</v>
      </c>
      <c r="B189" s="16">
        <v>12</v>
      </c>
      <c r="C189" s="21">
        <v>1510.91</v>
      </c>
      <c r="D189" s="21">
        <v>0</v>
      </c>
      <c r="E189" s="21">
        <v>43.75</v>
      </c>
      <c r="F189" s="21">
        <v>1540.37</v>
      </c>
      <c r="G189" s="21">
        <v>142</v>
      </c>
      <c r="H189" s="17">
        <f t="shared" si="8"/>
        <v>1770.1999999999998</v>
      </c>
      <c r="I189" s="17">
        <f t="shared" si="9"/>
        <v>2025.7299999999998</v>
      </c>
      <c r="J189" s="17">
        <f t="shared" si="10"/>
        <v>2303.57</v>
      </c>
      <c r="K189" s="32">
        <f t="shared" si="11"/>
        <v>2697.7000000000003</v>
      </c>
    </row>
    <row r="190" spans="1:11" s="15" customFormat="1" ht="14.25" customHeight="1">
      <c r="A190" s="29">
        <f>'до 150 кВт'!A190</f>
        <v>43685</v>
      </c>
      <c r="B190" s="16">
        <v>13</v>
      </c>
      <c r="C190" s="21">
        <v>1514.86</v>
      </c>
      <c r="D190" s="21">
        <v>0</v>
      </c>
      <c r="E190" s="21">
        <v>17.48</v>
      </c>
      <c r="F190" s="21">
        <v>1544.32</v>
      </c>
      <c r="G190" s="21">
        <v>142</v>
      </c>
      <c r="H190" s="17">
        <f t="shared" si="8"/>
        <v>1774.1499999999999</v>
      </c>
      <c r="I190" s="17">
        <f t="shared" si="9"/>
        <v>2029.6799999999998</v>
      </c>
      <c r="J190" s="17">
        <f t="shared" si="10"/>
        <v>2307.52</v>
      </c>
      <c r="K190" s="32">
        <f t="shared" si="11"/>
        <v>2701.65</v>
      </c>
    </row>
    <row r="191" spans="1:11" s="15" customFormat="1" ht="14.25" customHeight="1">
      <c r="A191" s="29">
        <f>'до 150 кВт'!A191</f>
        <v>43685</v>
      </c>
      <c r="B191" s="16">
        <v>14</v>
      </c>
      <c r="C191" s="21">
        <v>1511.53</v>
      </c>
      <c r="D191" s="21">
        <v>0</v>
      </c>
      <c r="E191" s="21">
        <v>47.08</v>
      </c>
      <c r="F191" s="21">
        <v>1540.99</v>
      </c>
      <c r="G191" s="21">
        <v>142</v>
      </c>
      <c r="H191" s="17">
        <f t="shared" si="8"/>
        <v>1770.82</v>
      </c>
      <c r="I191" s="17">
        <f t="shared" si="9"/>
        <v>2026.35</v>
      </c>
      <c r="J191" s="17">
        <f t="shared" si="10"/>
        <v>2304.19</v>
      </c>
      <c r="K191" s="32">
        <f t="shared" si="11"/>
        <v>2698.32</v>
      </c>
    </row>
    <row r="192" spans="1:11" s="15" customFormat="1" ht="14.25" customHeight="1">
      <c r="A192" s="29">
        <f>'до 150 кВт'!A192</f>
        <v>43685</v>
      </c>
      <c r="B192" s="16">
        <v>15</v>
      </c>
      <c r="C192" s="21">
        <v>1516.04</v>
      </c>
      <c r="D192" s="21">
        <v>0</v>
      </c>
      <c r="E192" s="21">
        <v>32.86</v>
      </c>
      <c r="F192" s="21">
        <v>1545.5</v>
      </c>
      <c r="G192" s="21">
        <v>142</v>
      </c>
      <c r="H192" s="17">
        <f t="shared" si="8"/>
        <v>1775.33</v>
      </c>
      <c r="I192" s="17">
        <f t="shared" si="9"/>
        <v>2030.86</v>
      </c>
      <c r="J192" s="17">
        <f t="shared" si="10"/>
        <v>2308.7000000000003</v>
      </c>
      <c r="K192" s="32">
        <f t="shared" si="11"/>
        <v>2702.8300000000004</v>
      </c>
    </row>
    <row r="193" spans="1:11" s="15" customFormat="1" ht="14.25" customHeight="1">
      <c r="A193" s="29">
        <f>'до 150 кВт'!A193</f>
        <v>43685</v>
      </c>
      <c r="B193" s="16">
        <v>16</v>
      </c>
      <c r="C193" s="21">
        <v>1526.65</v>
      </c>
      <c r="D193" s="21">
        <v>0</v>
      </c>
      <c r="E193" s="21">
        <v>147.89</v>
      </c>
      <c r="F193" s="21">
        <v>1556.11</v>
      </c>
      <c r="G193" s="21">
        <v>142</v>
      </c>
      <c r="H193" s="17">
        <f t="shared" si="8"/>
        <v>1785.9399999999998</v>
      </c>
      <c r="I193" s="17">
        <f t="shared" si="9"/>
        <v>2041.4699999999998</v>
      </c>
      <c r="J193" s="17">
        <f t="shared" si="10"/>
        <v>2319.31</v>
      </c>
      <c r="K193" s="32">
        <f t="shared" si="11"/>
        <v>2713.44</v>
      </c>
    </row>
    <row r="194" spans="1:11" s="15" customFormat="1" ht="14.25" customHeight="1">
      <c r="A194" s="29">
        <f>'до 150 кВт'!A194</f>
        <v>43685</v>
      </c>
      <c r="B194" s="16">
        <v>17</v>
      </c>
      <c r="C194" s="21">
        <v>1522.39</v>
      </c>
      <c r="D194" s="21">
        <v>0</v>
      </c>
      <c r="E194" s="21">
        <v>180.01</v>
      </c>
      <c r="F194" s="21">
        <v>1551.85</v>
      </c>
      <c r="G194" s="21">
        <v>142</v>
      </c>
      <c r="H194" s="17">
        <f t="shared" si="8"/>
        <v>1781.6799999999998</v>
      </c>
      <c r="I194" s="17">
        <f t="shared" si="9"/>
        <v>2037.2099999999998</v>
      </c>
      <c r="J194" s="17">
        <f t="shared" si="10"/>
        <v>2315.05</v>
      </c>
      <c r="K194" s="32">
        <f t="shared" si="11"/>
        <v>2709.18</v>
      </c>
    </row>
    <row r="195" spans="1:11" s="15" customFormat="1" ht="14.25" customHeight="1">
      <c r="A195" s="29">
        <f>'до 150 кВт'!A195</f>
        <v>43685</v>
      </c>
      <c r="B195" s="16">
        <v>18</v>
      </c>
      <c r="C195" s="21">
        <v>1502.51</v>
      </c>
      <c r="D195" s="21">
        <v>0</v>
      </c>
      <c r="E195" s="21">
        <v>189.08</v>
      </c>
      <c r="F195" s="21">
        <v>1531.97</v>
      </c>
      <c r="G195" s="21">
        <v>142</v>
      </c>
      <c r="H195" s="17">
        <f t="shared" si="8"/>
        <v>1761.8</v>
      </c>
      <c r="I195" s="17">
        <f t="shared" si="9"/>
        <v>2017.33</v>
      </c>
      <c r="J195" s="17">
        <f t="shared" si="10"/>
        <v>2295.17</v>
      </c>
      <c r="K195" s="32">
        <f t="shared" si="11"/>
        <v>2689.3</v>
      </c>
    </row>
    <row r="196" spans="1:11" s="15" customFormat="1" ht="14.25" customHeight="1">
      <c r="A196" s="29">
        <f>'до 150 кВт'!A196</f>
        <v>43685</v>
      </c>
      <c r="B196" s="16">
        <v>19</v>
      </c>
      <c r="C196" s="21">
        <v>1481.91</v>
      </c>
      <c r="D196" s="21">
        <v>0</v>
      </c>
      <c r="E196" s="21">
        <v>194.5</v>
      </c>
      <c r="F196" s="21">
        <v>1511.37</v>
      </c>
      <c r="G196" s="21">
        <v>142</v>
      </c>
      <c r="H196" s="17">
        <f t="shared" si="8"/>
        <v>1741.1999999999998</v>
      </c>
      <c r="I196" s="17">
        <f t="shared" si="9"/>
        <v>1996.7299999999998</v>
      </c>
      <c r="J196" s="17">
        <f t="shared" si="10"/>
        <v>2274.57</v>
      </c>
      <c r="K196" s="32">
        <f t="shared" si="11"/>
        <v>2668.7000000000003</v>
      </c>
    </row>
    <row r="197" spans="1:11" s="15" customFormat="1" ht="14.25" customHeight="1">
      <c r="A197" s="29">
        <f>'до 150 кВт'!A197</f>
        <v>43685</v>
      </c>
      <c r="B197" s="16">
        <v>20</v>
      </c>
      <c r="C197" s="21">
        <v>1476.77</v>
      </c>
      <c r="D197" s="21">
        <v>0</v>
      </c>
      <c r="E197" s="21">
        <v>216.46</v>
      </c>
      <c r="F197" s="21">
        <v>1506.23</v>
      </c>
      <c r="G197" s="21">
        <v>142</v>
      </c>
      <c r="H197" s="17">
        <f t="shared" si="8"/>
        <v>1736.06</v>
      </c>
      <c r="I197" s="17">
        <f t="shared" si="9"/>
        <v>1991.59</v>
      </c>
      <c r="J197" s="17">
        <f t="shared" si="10"/>
        <v>2269.4300000000003</v>
      </c>
      <c r="K197" s="32">
        <f t="shared" si="11"/>
        <v>2663.56</v>
      </c>
    </row>
    <row r="198" spans="1:11" s="15" customFormat="1" ht="14.25" customHeight="1">
      <c r="A198" s="29">
        <f>'до 150 кВт'!A198</f>
        <v>43685</v>
      </c>
      <c r="B198" s="16">
        <v>21</v>
      </c>
      <c r="C198" s="21">
        <v>1557.48</v>
      </c>
      <c r="D198" s="21">
        <v>0</v>
      </c>
      <c r="E198" s="21">
        <v>438.88</v>
      </c>
      <c r="F198" s="21">
        <v>1586.94</v>
      </c>
      <c r="G198" s="21">
        <v>142</v>
      </c>
      <c r="H198" s="17">
        <f t="shared" si="8"/>
        <v>1816.77</v>
      </c>
      <c r="I198" s="17">
        <f t="shared" si="9"/>
        <v>2072.3</v>
      </c>
      <c r="J198" s="17">
        <f t="shared" si="10"/>
        <v>2350.1400000000003</v>
      </c>
      <c r="K198" s="32">
        <f t="shared" si="11"/>
        <v>2744.27</v>
      </c>
    </row>
    <row r="199" spans="1:11" s="15" customFormat="1" ht="14.25" customHeight="1">
      <c r="A199" s="29">
        <f>'до 150 кВт'!A199</f>
        <v>43685</v>
      </c>
      <c r="B199" s="16">
        <v>22</v>
      </c>
      <c r="C199" s="21">
        <v>1490.31</v>
      </c>
      <c r="D199" s="21">
        <v>0</v>
      </c>
      <c r="E199" s="21">
        <v>383.37</v>
      </c>
      <c r="F199" s="21">
        <v>1519.77</v>
      </c>
      <c r="G199" s="21">
        <v>142</v>
      </c>
      <c r="H199" s="17">
        <f t="shared" si="8"/>
        <v>1749.6</v>
      </c>
      <c r="I199" s="17">
        <f t="shared" si="9"/>
        <v>2005.1299999999999</v>
      </c>
      <c r="J199" s="17">
        <f t="shared" si="10"/>
        <v>2282.9700000000003</v>
      </c>
      <c r="K199" s="32">
        <f t="shared" si="11"/>
        <v>2677.1</v>
      </c>
    </row>
    <row r="200" spans="1:11" s="15" customFormat="1" ht="14.25" customHeight="1">
      <c r="A200" s="29">
        <f>'до 150 кВт'!A200</f>
        <v>43685</v>
      </c>
      <c r="B200" s="16">
        <v>23</v>
      </c>
      <c r="C200" s="21">
        <v>1344.05</v>
      </c>
      <c r="D200" s="21">
        <v>0</v>
      </c>
      <c r="E200" s="21">
        <v>490.32</v>
      </c>
      <c r="F200" s="21">
        <v>1373.51</v>
      </c>
      <c r="G200" s="21">
        <v>142</v>
      </c>
      <c r="H200" s="17">
        <f t="shared" si="8"/>
        <v>1603.34</v>
      </c>
      <c r="I200" s="17">
        <f t="shared" si="9"/>
        <v>1858.87</v>
      </c>
      <c r="J200" s="17">
        <f t="shared" si="10"/>
        <v>2136.71</v>
      </c>
      <c r="K200" s="32">
        <f t="shared" si="11"/>
        <v>2530.84</v>
      </c>
    </row>
    <row r="201" spans="1:11" s="15" customFormat="1" ht="14.25" customHeight="1">
      <c r="A201" s="29">
        <f>'до 150 кВт'!A201</f>
        <v>43686</v>
      </c>
      <c r="B201" s="16">
        <v>0</v>
      </c>
      <c r="C201" s="21">
        <v>1043.99</v>
      </c>
      <c r="D201" s="21">
        <v>0</v>
      </c>
      <c r="E201" s="21">
        <v>1080.7</v>
      </c>
      <c r="F201" s="21">
        <v>1073.45</v>
      </c>
      <c r="G201" s="21">
        <v>142</v>
      </c>
      <c r="H201" s="17">
        <f t="shared" si="8"/>
        <v>1303.28</v>
      </c>
      <c r="I201" s="17">
        <f t="shared" si="9"/>
        <v>1558.81</v>
      </c>
      <c r="J201" s="17">
        <f t="shared" si="10"/>
        <v>1836.6499999999999</v>
      </c>
      <c r="K201" s="32">
        <f t="shared" si="11"/>
        <v>2230.78</v>
      </c>
    </row>
    <row r="202" spans="1:11" s="15" customFormat="1" ht="14.25" customHeight="1">
      <c r="A202" s="29">
        <f>'до 150 кВт'!A202</f>
        <v>43686</v>
      </c>
      <c r="B202" s="16">
        <v>1</v>
      </c>
      <c r="C202" s="21">
        <v>881.6</v>
      </c>
      <c r="D202" s="21">
        <v>0</v>
      </c>
      <c r="E202" s="21">
        <v>41.76</v>
      </c>
      <c r="F202" s="21">
        <v>911.06</v>
      </c>
      <c r="G202" s="21">
        <v>142</v>
      </c>
      <c r="H202" s="17">
        <f aca="true" t="shared" si="12" ref="H202:H265">SUM($F202,$G202,$N$5,$N$7)</f>
        <v>1140.8899999999999</v>
      </c>
      <c r="I202" s="17">
        <f aca="true" t="shared" si="13" ref="I202:I265">SUM($F202,$G202,$O$5,$O$7)</f>
        <v>1396.4199999999998</v>
      </c>
      <c r="J202" s="17">
        <f aca="true" t="shared" si="14" ref="J202:J265">SUM($F202,$G202,$P$5,$P$7)</f>
        <v>1674.26</v>
      </c>
      <c r="K202" s="32">
        <f aca="true" t="shared" si="15" ref="K202:K265">SUM($F202,$G202,$Q$5,$Q$7)</f>
        <v>2068.39</v>
      </c>
    </row>
    <row r="203" spans="1:11" s="15" customFormat="1" ht="14.25" customHeight="1">
      <c r="A203" s="29">
        <f>'до 150 кВт'!A203</f>
        <v>43686</v>
      </c>
      <c r="B203" s="16">
        <v>2</v>
      </c>
      <c r="C203" s="21">
        <v>874.49</v>
      </c>
      <c r="D203" s="21">
        <v>0</v>
      </c>
      <c r="E203" s="21">
        <v>159.47</v>
      </c>
      <c r="F203" s="21">
        <v>903.95</v>
      </c>
      <c r="G203" s="21">
        <v>142</v>
      </c>
      <c r="H203" s="17">
        <f t="shared" si="12"/>
        <v>1133.78</v>
      </c>
      <c r="I203" s="17">
        <f t="shared" si="13"/>
        <v>1389.31</v>
      </c>
      <c r="J203" s="17">
        <f t="shared" si="14"/>
        <v>1667.1499999999999</v>
      </c>
      <c r="K203" s="32">
        <f t="shared" si="15"/>
        <v>2061.28</v>
      </c>
    </row>
    <row r="204" spans="1:11" s="15" customFormat="1" ht="14.25" customHeight="1">
      <c r="A204" s="29">
        <f>'до 150 кВт'!A204</f>
        <v>43686</v>
      </c>
      <c r="B204" s="16">
        <v>3</v>
      </c>
      <c r="C204" s="21">
        <v>782.62</v>
      </c>
      <c r="D204" s="21">
        <v>0</v>
      </c>
      <c r="E204" s="21">
        <v>228.03</v>
      </c>
      <c r="F204" s="21">
        <v>812.08</v>
      </c>
      <c r="G204" s="21">
        <v>142</v>
      </c>
      <c r="H204" s="17">
        <f t="shared" si="12"/>
        <v>1041.91</v>
      </c>
      <c r="I204" s="17">
        <f t="shared" si="13"/>
        <v>1297.4399999999998</v>
      </c>
      <c r="J204" s="17">
        <f t="shared" si="14"/>
        <v>1575.28</v>
      </c>
      <c r="K204" s="32">
        <f t="shared" si="15"/>
        <v>1969.41</v>
      </c>
    </row>
    <row r="205" spans="1:11" s="15" customFormat="1" ht="14.25" customHeight="1">
      <c r="A205" s="29">
        <f>'до 150 кВт'!A205</f>
        <v>43686</v>
      </c>
      <c r="B205" s="16">
        <v>4</v>
      </c>
      <c r="C205" s="21">
        <v>728.18</v>
      </c>
      <c r="D205" s="21">
        <v>0</v>
      </c>
      <c r="E205" s="21">
        <v>755.14</v>
      </c>
      <c r="F205" s="21">
        <v>757.64</v>
      </c>
      <c r="G205" s="21">
        <v>142</v>
      </c>
      <c r="H205" s="17">
        <f t="shared" si="12"/>
        <v>987.47</v>
      </c>
      <c r="I205" s="17">
        <f t="shared" si="13"/>
        <v>1242.9999999999998</v>
      </c>
      <c r="J205" s="17">
        <f t="shared" si="14"/>
        <v>1520.84</v>
      </c>
      <c r="K205" s="32">
        <f t="shared" si="15"/>
        <v>1914.97</v>
      </c>
    </row>
    <row r="206" spans="1:11" s="15" customFormat="1" ht="14.25" customHeight="1">
      <c r="A206" s="29">
        <f>'до 150 кВт'!A206</f>
        <v>43686</v>
      </c>
      <c r="B206" s="16">
        <v>5</v>
      </c>
      <c r="C206" s="21">
        <v>81.29</v>
      </c>
      <c r="D206" s="21">
        <v>0</v>
      </c>
      <c r="E206" s="21">
        <v>84.89</v>
      </c>
      <c r="F206" s="21">
        <v>110.75</v>
      </c>
      <c r="G206" s="21">
        <v>142</v>
      </c>
      <c r="H206" s="17">
        <f t="shared" si="12"/>
        <v>340.58</v>
      </c>
      <c r="I206" s="17">
        <f t="shared" si="13"/>
        <v>596.11</v>
      </c>
      <c r="J206" s="17">
        <f t="shared" si="14"/>
        <v>873.95</v>
      </c>
      <c r="K206" s="32">
        <f t="shared" si="15"/>
        <v>1268.08</v>
      </c>
    </row>
    <row r="207" spans="1:11" s="15" customFormat="1" ht="14.25" customHeight="1">
      <c r="A207" s="29">
        <f>'до 150 кВт'!A207</f>
        <v>43686</v>
      </c>
      <c r="B207" s="16">
        <v>6</v>
      </c>
      <c r="C207" s="21">
        <v>815.18</v>
      </c>
      <c r="D207" s="21">
        <v>77.49</v>
      </c>
      <c r="E207" s="21">
        <v>0</v>
      </c>
      <c r="F207" s="21">
        <v>844.64</v>
      </c>
      <c r="G207" s="21">
        <v>142</v>
      </c>
      <c r="H207" s="17">
        <f t="shared" si="12"/>
        <v>1074.47</v>
      </c>
      <c r="I207" s="17">
        <f t="shared" si="13"/>
        <v>1329.9999999999998</v>
      </c>
      <c r="J207" s="17">
        <f t="shared" si="14"/>
        <v>1607.84</v>
      </c>
      <c r="K207" s="32">
        <f t="shared" si="15"/>
        <v>2001.97</v>
      </c>
    </row>
    <row r="208" spans="1:11" s="15" customFormat="1" ht="14.25" customHeight="1">
      <c r="A208" s="29">
        <f>'до 150 кВт'!A208</f>
        <v>43686</v>
      </c>
      <c r="B208" s="16">
        <v>7</v>
      </c>
      <c r="C208" s="21">
        <v>861.47</v>
      </c>
      <c r="D208" s="21">
        <v>197.03</v>
      </c>
      <c r="E208" s="21">
        <v>0</v>
      </c>
      <c r="F208" s="21">
        <v>890.93</v>
      </c>
      <c r="G208" s="21">
        <v>142</v>
      </c>
      <c r="H208" s="17">
        <f t="shared" si="12"/>
        <v>1120.7599999999998</v>
      </c>
      <c r="I208" s="17">
        <f t="shared" si="13"/>
        <v>1376.2899999999997</v>
      </c>
      <c r="J208" s="17">
        <f t="shared" si="14"/>
        <v>1654.1299999999999</v>
      </c>
      <c r="K208" s="32">
        <f t="shared" si="15"/>
        <v>2048.2599999999998</v>
      </c>
    </row>
    <row r="209" spans="1:11" s="15" customFormat="1" ht="14.25" customHeight="1">
      <c r="A209" s="29">
        <f>'до 150 кВт'!A209</f>
        <v>43686</v>
      </c>
      <c r="B209" s="16">
        <v>8</v>
      </c>
      <c r="C209" s="21">
        <v>1056.54</v>
      </c>
      <c r="D209" s="21">
        <v>168.2</v>
      </c>
      <c r="E209" s="21">
        <v>0</v>
      </c>
      <c r="F209" s="21">
        <v>1086</v>
      </c>
      <c r="G209" s="21">
        <v>142</v>
      </c>
      <c r="H209" s="17">
        <f t="shared" si="12"/>
        <v>1315.83</v>
      </c>
      <c r="I209" s="17">
        <f t="shared" si="13"/>
        <v>1571.36</v>
      </c>
      <c r="J209" s="17">
        <f t="shared" si="14"/>
        <v>1849.2</v>
      </c>
      <c r="K209" s="32">
        <f t="shared" si="15"/>
        <v>2243.3300000000004</v>
      </c>
    </row>
    <row r="210" spans="1:11" s="15" customFormat="1" ht="14.25" customHeight="1">
      <c r="A210" s="29">
        <f>'до 150 кВт'!A210</f>
        <v>43686</v>
      </c>
      <c r="B210" s="16">
        <v>9</v>
      </c>
      <c r="C210" s="21">
        <v>1318.19</v>
      </c>
      <c r="D210" s="21">
        <v>110.01</v>
      </c>
      <c r="E210" s="21">
        <v>0</v>
      </c>
      <c r="F210" s="21">
        <v>1347.65</v>
      </c>
      <c r="G210" s="21">
        <v>142</v>
      </c>
      <c r="H210" s="17">
        <f t="shared" si="12"/>
        <v>1577.48</v>
      </c>
      <c r="I210" s="17">
        <f t="shared" si="13"/>
        <v>1833.01</v>
      </c>
      <c r="J210" s="17">
        <f t="shared" si="14"/>
        <v>2110.8500000000004</v>
      </c>
      <c r="K210" s="32">
        <f t="shared" si="15"/>
        <v>2504.98</v>
      </c>
    </row>
    <row r="211" spans="1:11" s="15" customFormat="1" ht="14.25" customHeight="1">
      <c r="A211" s="29">
        <f>'до 150 кВт'!A211</f>
        <v>43686</v>
      </c>
      <c r="B211" s="16">
        <v>10</v>
      </c>
      <c r="C211" s="21">
        <v>1386.21</v>
      </c>
      <c r="D211" s="21">
        <v>104.69</v>
      </c>
      <c r="E211" s="21">
        <v>0</v>
      </c>
      <c r="F211" s="21">
        <v>1415.67</v>
      </c>
      <c r="G211" s="21">
        <v>142</v>
      </c>
      <c r="H211" s="17">
        <f t="shared" si="12"/>
        <v>1645.5</v>
      </c>
      <c r="I211" s="17">
        <f t="shared" si="13"/>
        <v>1901.03</v>
      </c>
      <c r="J211" s="17">
        <f t="shared" si="14"/>
        <v>2178.8700000000003</v>
      </c>
      <c r="K211" s="32">
        <f t="shared" si="15"/>
        <v>2573.0000000000005</v>
      </c>
    </row>
    <row r="212" spans="1:11" s="15" customFormat="1" ht="14.25" customHeight="1">
      <c r="A212" s="29">
        <f>'до 150 кВт'!A212</f>
        <v>43686</v>
      </c>
      <c r="B212" s="16">
        <v>11</v>
      </c>
      <c r="C212" s="21">
        <v>1416.34</v>
      </c>
      <c r="D212" s="21">
        <v>77.04</v>
      </c>
      <c r="E212" s="21">
        <v>0</v>
      </c>
      <c r="F212" s="21">
        <v>1445.8</v>
      </c>
      <c r="G212" s="21">
        <v>142</v>
      </c>
      <c r="H212" s="17">
        <f t="shared" si="12"/>
        <v>1675.6299999999999</v>
      </c>
      <c r="I212" s="17">
        <f t="shared" si="13"/>
        <v>1931.1599999999999</v>
      </c>
      <c r="J212" s="17">
        <f t="shared" si="14"/>
        <v>2209</v>
      </c>
      <c r="K212" s="32">
        <f t="shared" si="15"/>
        <v>2603.13</v>
      </c>
    </row>
    <row r="213" spans="1:11" s="15" customFormat="1" ht="14.25" customHeight="1">
      <c r="A213" s="29">
        <f>'до 150 кВт'!A213</f>
        <v>43686</v>
      </c>
      <c r="B213" s="16">
        <v>12</v>
      </c>
      <c r="C213" s="21">
        <v>1424.69</v>
      </c>
      <c r="D213" s="21">
        <v>23.82</v>
      </c>
      <c r="E213" s="21">
        <v>0</v>
      </c>
      <c r="F213" s="21">
        <v>1454.15</v>
      </c>
      <c r="G213" s="21">
        <v>142</v>
      </c>
      <c r="H213" s="17">
        <f t="shared" si="12"/>
        <v>1683.98</v>
      </c>
      <c r="I213" s="17">
        <f t="shared" si="13"/>
        <v>1939.51</v>
      </c>
      <c r="J213" s="17">
        <f t="shared" si="14"/>
        <v>2217.3500000000004</v>
      </c>
      <c r="K213" s="32">
        <f t="shared" si="15"/>
        <v>2611.48</v>
      </c>
    </row>
    <row r="214" spans="1:11" s="15" customFormat="1" ht="14.25" customHeight="1">
      <c r="A214" s="29">
        <f>'до 150 кВт'!A214</f>
        <v>43686</v>
      </c>
      <c r="B214" s="16">
        <v>13</v>
      </c>
      <c r="C214" s="21">
        <v>1616.75</v>
      </c>
      <c r="D214" s="21">
        <v>0</v>
      </c>
      <c r="E214" s="21">
        <v>3.76</v>
      </c>
      <c r="F214" s="21">
        <v>1646.21</v>
      </c>
      <c r="G214" s="21">
        <v>142</v>
      </c>
      <c r="H214" s="17">
        <f t="shared" si="12"/>
        <v>1876.04</v>
      </c>
      <c r="I214" s="17">
        <f t="shared" si="13"/>
        <v>2131.57</v>
      </c>
      <c r="J214" s="17">
        <f t="shared" si="14"/>
        <v>2409.4100000000003</v>
      </c>
      <c r="K214" s="32">
        <f t="shared" si="15"/>
        <v>2803.5400000000004</v>
      </c>
    </row>
    <row r="215" spans="1:11" s="15" customFormat="1" ht="14.25" customHeight="1">
      <c r="A215" s="29">
        <f>'до 150 кВт'!A215</f>
        <v>43686</v>
      </c>
      <c r="B215" s="16">
        <v>14</v>
      </c>
      <c r="C215" s="21">
        <v>1619.91</v>
      </c>
      <c r="D215" s="21">
        <v>0</v>
      </c>
      <c r="E215" s="21">
        <v>6.79</v>
      </c>
      <c r="F215" s="21">
        <v>1649.37</v>
      </c>
      <c r="G215" s="21">
        <v>142</v>
      </c>
      <c r="H215" s="17">
        <f t="shared" si="12"/>
        <v>1879.1999999999998</v>
      </c>
      <c r="I215" s="17">
        <f t="shared" si="13"/>
        <v>2134.73</v>
      </c>
      <c r="J215" s="17">
        <f t="shared" si="14"/>
        <v>2412.57</v>
      </c>
      <c r="K215" s="32">
        <f t="shared" si="15"/>
        <v>2806.7000000000003</v>
      </c>
    </row>
    <row r="216" spans="1:11" s="15" customFormat="1" ht="14.25" customHeight="1">
      <c r="A216" s="29">
        <f>'до 150 кВт'!A216</f>
        <v>43686</v>
      </c>
      <c r="B216" s="16">
        <v>15</v>
      </c>
      <c r="C216" s="21">
        <v>1584.65</v>
      </c>
      <c r="D216" s="21">
        <v>0</v>
      </c>
      <c r="E216" s="21">
        <v>211.16</v>
      </c>
      <c r="F216" s="21">
        <v>1614.11</v>
      </c>
      <c r="G216" s="21">
        <v>142</v>
      </c>
      <c r="H216" s="17">
        <f t="shared" si="12"/>
        <v>1843.9399999999998</v>
      </c>
      <c r="I216" s="17">
        <f t="shared" si="13"/>
        <v>2099.47</v>
      </c>
      <c r="J216" s="17">
        <f t="shared" si="14"/>
        <v>2377.31</v>
      </c>
      <c r="K216" s="32">
        <f t="shared" si="15"/>
        <v>2771.44</v>
      </c>
    </row>
    <row r="217" spans="1:11" s="15" customFormat="1" ht="14.25" customHeight="1">
      <c r="A217" s="29">
        <f>'до 150 кВт'!A217</f>
        <v>43686</v>
      </c>
      <c r="B217" s="16">
        <v>16</v>
      </c>
      <c r="C217" s="21">
        <v>1437.89</v>
      </c>
      <c r="D217" s="21">
        <v>0</v>
      </c>
      <c r="E217" s="21">
        <v>103</v>
      </c>
      <c r="F217" s="21">
        <v>1467.35</v>
      </c>
      <c r="G217" s="21">
        <v>142</v>
      </c>
      <c r="H217" s="17">
        <f t="shared" si="12"/>
        <v>1697.1799999999998</v>
      </c>
      <c r="I217" s="17">
        <f t="shared" si="13"/>
        <v>1952.7099999999998</v>
      </c>
      <c r="J217" s="17">
        <f t="shared" si="14"/>
        <v>2230.55</v>
      </c>
      <c r="K217" s="32">
        <f t="shared" si="15"/>
        <v>2624.68</v>
      </c>
    </row>
    <row r="218" spans="1:11" s="15" customFormat="1" ht="14.25" customHeight="1">
      <c r="A218" s="29">
        <f>'до 150 кВт'!A218</f>
        <v>43686</v>
      </c>
      <c r="B218" s="16">
        <v>17</v>
      </c>
      <c r="C218" s="21">
        <v>1421.68</v>
      </c>
      <c r="D218" s="21">
        <v>0</v>
      </c>
      <c r="E218" s="21">
        <v>39.39</v>
      </c>
      <c r="F218" s="21">
        <v>1451.14</v>
      </c>
      <c r="G218" s="21">
        <v>142</v>
      </c>
      <c r="H218" s="17">
        <f t="shared" si="12"/>
        <v>1680.97</v>
      </c>
      <c r="I218" s="17">
        <f t="shared" si="13"/>
        <v>1936.5</v>
      </c>
      <c r="J218" s="17">
        <f t="shared" si="14"/>
        <v>2214.34</v>
      </c>
      <c r="K218" s="32">
        <f t="shared" si="15"/>
        <v>2608.4700000000003</v>
      </c>
    </row>
    <row r="219" spans="1:11" s="15" customFormat="1" ht="14.25" customHeight="1">
      <c r="A219" s="29">
        <f>'до 150 кВт'!A219</f>
        <v>43686</v>
      </c>
      <c r="B219" s="16">
        <v>18</v>
      </c>
      <c r="C219" s="21">
        <v>1397.19</v>
      </c>
      <c r="D219" s="21">
        <v>0</v>
      </c>
      <c r="E219" s="21">
        <v>89.08</v>
      </c>
      <c r="F219" s="21">
        <v>1426.65</v>
      </c>
      <c r="G219" s="21">
        <v>142</v>
      </c>
      <c r="H219" s="17">
        <f t="shared" si="12"/>
        <v>1656.48</v>
      </c>
      <c r="I219" s="17">
        <f t="shared" si="13"/>
        <v>1912.01</v>
      </c>
      <c r="J219" s="17">
        <f t="shared" si="14"/>
        <v>2189.8500000000004</v>
      </c>
      <c r="K219" s="32">
        <f t="shared" si="15"/>
        <v>2583.98</v>
      </c>
    </row>
    <row r="220" spans="1:11" s="15" customFormat="1" ht="14.25" customHeight="1">
      <c r="A220" s="29">
        <f>'до 150 кВт'!A220</f>
        <v>43686</v>
      </c>
      <c r="B220" s="16">
        <v>19</v>
      </c>
      <c r="C220" s="21">
        <v>1393.96</v>
      </c>
      <c r="D220" s="21">
        <v>32.97</v>
      </c>
      <c r="E220" s="21">
        <v>0</v>
      </c>
      <c r="F220" s="21">
        <v>1423.42</v>
      </c>
      <c r="G220" s="21">
        <v>142</v>
      </c>
      <c r="H220" s="17">
        <f t="shared" si="12"/>
        <v>1653.25</v>
      </c>
      <c r="I220" s="17">
        <f t="shared" si="13"/>
        <v>1908.78</v>
      </c>
      <c r="J220" s="17">
        <f t="shared" si="14"/>
        <v>2186.6200000000003</v>
      </c>
      <c r="K220" s="32">
        <f t="shared" si="15"/>
        <v>2580.7500000000005</v>
      </c>
    </row>
    <row r="221" spans="1:11" s="15" customFormat="1" ht="14.25" customHeight="1">
      <c r="A221" s="29">
        <f>'до 150 кВт'!A221</f>
        <v>43686</v>
      </c>
      <c r="B221" s="16">
        <v>20</v>
      </c>
      <c r="C221" s="21">
        <v>1416.52</v>
      </c>
      <c r="D221" s="21">
        <v>109.34</v>
      </c>
      <c r="E221" s="21">
        <v>0</v>
      </c>
      <c r="F221" s="21">
        <v>1445.98</v>
      </c>
      <c r="G221" s="21">
        <v>142</v>
      </c>
      <c r="H221" s="17">
        <f t="shared" si="12"/>
        <v>1675.81</v>
      </c>
      <c r="I221" s="17">
        <f t="shared" si="13"/>
        <v>1931.34</v>
      </c>
      <c r="J221" s="17">
        <f t="shared" si="14"/>
        <v>2209.1800000000003</v>
      </c>
      <c r="K221" s="32">
        <f t="shared" si="15"/>
        <v>2603.31</v>
      </c>
    </row>
    <row r="222" spans="1:11" s="15" customFormat="1" ht="14.25" customHeight="1">
      <c r="A222" s="29">
        <f>'до 150 кВт'!A222</f>
        <v>43686</v>
      </c>
      <c r="B222" s="16">
        <v>21</v>
      </c>
      <c r="C222" s="21">
        <v>1448.38</v>
      </c>
      <c r="D222" s="21">
        <v>0</v>
      </c>
      <c r="E222" s="21">
        <v>122.81</v>
      </c>
      <c r="F222" s="21">
        <v>1477.84</v>
      </c>
      <c r="G222" s="21">
        <v>142</v>
      </c>
      <c r="H222" s="17">
        <f t="shared" si="12"/>
        <v>1707.6699999999998</v>
      </c>
      <c r="I222" s="17">
        <f t="shared" si="13"/>
        <v>1963.1999999999998</v>
      </c>
      <c r="J222" s="17">
        <f t="shared" si="14"/>
        <v>2241.04</v>
      </c>
      <c r="K222" s="32">
        <f t="shared" si="15"/>
        <v>2635.17</v>
      </c>
    </row>
    <row r="223" spans="1:11" s="15" customFormat="1" ht="14.25" customHeight="1">
      <c r="A223" s="29">
        <f>'до 150 кВт'!A223</f>
        <v>43686</v>
      </c>
      <c r="B223" s="16">
        <v>22</v>
      </c>
      <c r="C223" s="21">
        <v>1396.43</v>
      </c>
      <c r="D223" s="21">
        <v>0</v>
      </c>
      <c r="E223" s="21">
        <v>437.55</v>
      </c>
      <c r="F223" s="21">
        <v>1425.89</v>
      </c>
      <c r="G223" s="21">
        <v>142</v>
      </c>
      <c r="H223" s="17">
        <f t="shared" si="12"/>
        <v>1655.72</v>
      </c>
      <c r="I223" s="17">
        <f t="shared" si="13"/>
        <v>1911.25</v>
      </c>
      <c r="J223" s="17">
        <f t="shared" si="14"/>
        <v>2189.09</v>
      </c>
      <c r="K223" s="32">
        <f t="shared" si="15"/>
        <v>2583.2200000000003</v>
      </c>
    </row>
    <row r="224" spans="1:11" s="15" customFormat="1" ht="14.25" customHeight="1">
      <c r="A224" s="29">
        <f>'до 150 кВт'!A224</f>
        <v>43686</v>
      </c>
      <c r="B224" s="16">
        <v>23</v>
      </c>
      <c r="C224" s="21">
        <v>1308.78</v>
      </c>
      <c r="D224" s="21">
        <v>0</v>
      </c>
      <c r="E224" s="21">
        <v>375.77</v>
      </c>
      <c r="F224" s="21">
        <v>1338.24</v>
      </c>
      <c r="G224" s="21">
        <v>142</v>
      </c>
      <c r="H224" s="17">
        <f t="shared" si="12"/>
        <v>1568.07</v>
      </c>
      <c r="I224" s="17">
        <f t="shared" si="13"/>
        <v>1823.6</v>
      </c>
      <c r="J224" s="17">
        <f t="shared" si="14"/>
        <v>2101.44</v>
      </c>
      <c r="K224" s="32">
        <f t="shared" si="15"/>
        <v>2495.57</v>
      </c>
    </row>
    <row r="225" spans="1:11" s="15" customFormat="1" ht="14.25" customHeight="1">
      <c r="A225" s="29">
        <f>'до 150 кВт'!A225</f>
        <v>43687</v>
      </c>
      <c r="B225" s="16">
        <v>0</v>
      </c>
      <c r="C225" s="21">
        <v>1139.68</v>
      </c>
      <c r="D225" s="21">
        <v>0</v>
      </c>
      <c r="E225" s="21">
        <v>360.35</v>
      </c>
      <c r="F225" s="21">
        <v>1169.14</v>
      </c>
      <c r="G225" s="21">
        <v>142</v>
      </c>
      <c r="H225" s="17">
        <f t="shared" si="12"/>
        <v>1398.97</v>
      </c>
      <c r="I225" s="17">
        <f t="shared" si="13"/>
        <v>1654.5</v>
      </c>
      <c r="J225" s="17">
        <f t="shared" si="14"/>
        <v>1932.34</v>
      </c>
      <c r="K225" s="32">
        <f t="shared" si="15"/>
        <v>2326.4700000000003</v>
      </c>
    </row>
    <row r="226" spans="1:11" s="15" customFormat="1" ht="14.25" customHeight="1">
      <c r="A226" s="29">
        <f>'до 150 кВт'!A226</f>
        <v>43687</v>
      </c>
      <c r="B226" s="16">
        <v>1</v>
      </c>
      <c r="C226" s="21">
        <v>1000.07</v>
      </c>
      <c r="D226" s="21">
        <v>0</v>
      </c>
      <c r="E226" s="21">
        <v>439.69</v>
      </c>
      <c r="F226" s="21">
        <v>1029.53</v>
      </c>
      <c r="G226" s="21">
        <v>142</v>
      </c>
      <c r="H226" s="17">
        <f t="shared" si="12"/>
        <v>1259.36</v>
      </c>
      <c r="I226" s="17">
        <f t="shared" si="13"/>
        <v>1514.8899999999999</v>
      </c>
      <c r="J226" s="17">
        <f t="shared" si="14"/>
        <v>1792.7299999999998</v>
      </c>
      <c r="K226" s="32">
        <f t="shared" si="15"/>
        <v>2186.86</v>
      </c>
    </row>
    <row r="227" spans="1:11" s="15" customFormat="1" ht="14.25" customHeight="1">
      <c r="A227" s="29">
        <f>'до 150 кВт'!A227</f>
        <v>43687</v>
      </c>
      <c r="B227" s="16">
        <v>2</v>
      </c>
      <c r="C227" s="21">
        <v>901.3</v>
      </c>
      <c r="D227" s="21">
        <v>0</v>
      </c>
      <c r="E227" s="21">
        <v>366.81</v>
      </c>
      <c r="F227" s="21">
        <v>930.76</v>
      </c>
      <c r="G227" s="21">
        <v>142</v>
      </c>
      <c r="H227" s="17">
        <f t="shared" si="12"/>
        <v>1160.59</v>
      </c>
      <c r="I227" s="17">
        <f t="shared" si="13"/>
        <v>1416.12</v>
      </c>
      <c r="J227" s="17">
        <f t="shared" si="14"/>
        <v>1693.9599999999998</v>
      </c>
      <c r="K227" s="32">
        <f t="shared" si="15"/>
        <v>2088.09</v>
      </c>
    </row>
    <row r="228" spans="1:11" s="15" customFormat="1" ht="14.25" customHeight="1">
      <c r="A228" s="29">
        <f>'до 150 кВт'!A228</f>
        <v>43687</v>
      </c>
      <c r="B228" s="16">
        <v>3</v>
      </c>
      <c r="C228" s="21">
        <v>879.61</v>
      </c>
      <c r="D228" s="21">
        <v>0</v>
      </c>
      <c r="E228" s="21">
        <v>913.18</v>
      </c>
      <c r="F228" s="21">
        <v>909.07</v>
      </c>
      <c r="G228" s="21">
        <v>142</v>
      </c>
      <c r="H228" s="17">
        <f t="shared" si="12"/>
        <v>1138.9</v>
      </c>
      <c r="I228" s="17">
        <f t="shared" si="13"/>
        <v>1394.43</v>
      </c>
      <c r="J228" s="17">
        <f t="shared" si="14"/>
        <v>1672.2700000000002</v>
      </c>
      <c r="K228" s="32">
        <f t="shared" si="15"/>
        <v>2066.4</v>
      </c>
    </row>
    <row r="229" spans="1:11" s="15" customFormat="1" ht="14.25" customHeight="1">
      <c r="A229" s="29">
        <f>'до 150 кВт'!A229</f>
        <v>43687</v>
      </c>
      <c r="B229" s="16">
        <v>4</v>
      </c>
      <c r="C229" s="21">
        <v>770.6</v>
      </c>
      <c r="D229" s="21">
        <v>0</v>
      </c>
      <c r="E229" s="21">
        <v>322.71</v>
      </c>
      <c r="F229" s="21">
        <v>800.06</v>
      </c>
      <c r="G229" s="21">
        <v>142</v>
      </c>
      <c r="H229" s="17">
        <f t="shared" si="12"/>
        <v>1029.8899999999999</v>
      </c>
      <c r="I229" s="17">
        <f t="shared" si="13"/>
        <v>1285.4199999999998</v>
      </c>
      <c r="J229" s="17">
        <f t="shared" si="14"/>
        <v>1563.26</v>
      </c>
      <c r="K229" s="32">
        <f t="shared" si="15"/>
        <v>1957.3899999999999</v>
      </c>
    </row>
    <row r="230" spans="1:11" s="15" customFormat="1" ht="14.25" customHeight="1">
      <c r="A230" s="29">
        <f>'до 150 кВт'!A230</f>
        <v>43687</v>
      </c>
      <c r="B230" s="16">
        <v>5</v>
      </c>
      <c r="C230" s="21">
        <v>883</v>
      </c>
      <c r="D230" s="21">
        <v>0</v>
      </c>
      <c r="E230" s="21">
        <v>914.55</v>
      </c>
      <c r="F230" s="21">
        <v>912.46</v>
      </c>
      <c r="G230" s="21">
        <v>142</v>
      </c>
      <c r="H230" s="17">
        <f t="shared" si="12"/>
        <v>1142.29</v>
      </c>
      <c r="I230" s="17">
        <f t="shared" si="13"/>
        <v>1397.82</v>
      </c>
      <c r="J230" s="17">
        <f t="shared" si="14"/>
        <v>1675.66</v>
      </c>
      <c r="K230" s="32">
        <f t="shared" si="15"/>
        <v>2069.7900000000004</v>
      </c>
    </row>
    <row r="231" spans="1:11" s="15" customFormat="1" ht="14.25" customHeight="1">
      <c r="A231" s="29">
        <f>'до 150 кВт'!A231</f>
        <v>43687</v>
      </c>
      <c r="B231" s="16">
        <v>6</v>
      </c>
      <c r="C231" s="21">
        <v>884.64</v>
      </c>
      <c r="D231" s="21">
        <v>0</v>
      </c>
      <c r="E231" s="21">
        <v>10.19</v>
      </c>
      <c r="F231" s="21">
        <v>914.1</v>
      </c>
      <c r="G231" s="21">
        <v>142</v>
      </c>
      <c r="H231" s="17">
        <f t="shared" si="12"/>
        <v>1143.9299999999998</v>
      </c>
      <c r="I231" s="17">
        <f t="shared" si="13"/>
        <v>1399.4599999999998</v>
      </c>
      <c r="J231" s="17">
        <f t="shared" si="14"/>
        <v>1677.3</v>
      </c>
      <c r="K231" s="32">
        <f t="shared" si="15"/>
        <v>2071.43</v>
      </c>
    </row>
    <row r="232" spans="1:11" s="15" customFormat="1" ht="14.25" customHeight="1">
      <c r="A232" s="29">
        <f>'до 150 кВт'!A232</f>
        <v>43687</v>
      </c>
      <c r="B232" s="16">
        <v>7</v>
      </c>
      <c r="C232" s="21">
        <v>1196.27</v>
      </c>
      <c r="D232" s="21">
        <v>61.36</v>
      </c>
      <c r="E232" s="21">
        <v>0</v>
      </c>
      <c r="F232" s="21">
        <v>1225.73</v>
      </c>
      <c r="G232" s="21">
        <v>142</v>
      </c>
      <c r="H232" s="17">
        <f t="shared" si="12"/>
        <v>1455.56</v>
      </c>
      <c r="I232" s="17">
        <f t="shared" si="13"/>
        <v>1711.09</v>
      </c>
      <c r="J232" s="17">
        <f t="shared" si="14"/>
        <v>1988.93</v>
      </c>
      <c r="K232" s="32">
        <f t="shared" si="15"/>
        <v>2383.06</v>
      </c>
    </row>
    <row r="233" spans="1:11" s="15" customFormat="1" ht="14.25" customHeight="1">
      <c r="A233" s="29">
        <f>'до 150 кВт'!A233</f>
        <v>43687</v>
      </c>
      <c r="B233" s="16">
        <v>8</v>
      </c>
      <c r="C233" s="21">
        <v>1359.44</v>
      </c>
      <c r="D233" s="21">
        <v>49.96</v>
      </c>
      <c r="E233" s="21">
        <v>0</v>
      </c>
      <c r="F233" s="21">
        <v>1388.9</v>
      </c>
      <c r="G233" s="21">
        <v>142</v>
      </c>
      <c r="H233" s="17">
        <f t="shared" si="12"/>
        <v>1618.73</v>
      </c>
      <c r="I233" s="17">
        <f t="shared" si="13"/>
        <v>1874.26</v>
      </c>
      <c r="J233" s="17">
        <f t="shared" si="14"/>
        <v>2152.1000000000004</v>
      </c>
      <c r="K233" s="32">
        <f t="shared" si="15"/>
        <v>2546.23</v>
      </c>
    </row>
    <row r="234" spans="1:11" s="15" customFormat="1" ht="14.25" customHeight="1">
      <c r="A234" s="29">
        <f>'до 150 кВт'!A234</f>
        <v>43687</v>
      </c>
      <c r="B234" s="16">
        <v>9</v>
      </c>
      <c r="C234" s="21">
        <v>1529.68</v>
      </c>
      <c r="D234" s="21">
        <v>13.26</v>
      </c>
      <c r="E234" s="21">
        <v>0</v>
      </c>
      <c r="F234" s="21">
        <v>1559.14</v>
      </c>
      <c r="G234" s="21">
        <v>142</v>
      </c>
      <c r="H234" s="17">
        <f t="shared" si="12"/>
        <v>1788.97</v>
      </c>
      <c r="I234" s="17">
        <f t="shared" si="13"/>
        <v>2044.5</v>
      </c>
      <c r="J234" s="17">
        <f t="shared" si="14"/>
        <v>2322.34</v>
      </c>
      <c r="K234" s="32">
        <f t="shared" si="15"/>
        <v>2716.4700000000003</v>
      </c>
    </row>
    <row r="235" spans="1:11" s="15" customFormat="1" ht="14.25" customHeight="1">
      <c r="A235" s="29">
        <f>'до 150 кВт'!A235</f>
        <v>43687</v>
      </c>
      <c r="B235" s="16">
        <v>10</v>
      </c>
      <c r="C235" s="21">
        <v>1597.73</v>
      </c>
      <c r="D235" s="21">
        <v>64.06</v>
      </c>
      <c r="E235" s="21">
        <v>0</v>
      </c>
      <c r="F235" s="21">
        <v>1627.19</v>
      </c>
      <c r="G235" s="21">
        <v>142</v>
      </c>
      <c r="H235" s="17">
        <f t="shared" si="12"/>
        <v>1857.02</v>
      </c>
      <c r="I235" s="17">
        <f t="shared" si="13"/>
        <v>2112.55</v>
      </c>
      <c r="J235" s="17">
        <f t="shared" si="14"/>
        <v>2390.3900000000003</v>
      </c>
      <c r="K235" s="32">
        <f t="shared" si="15"/>
        <v>2784.52</v>
      </c>
    </row>
    <row r="236" spans="1:11" s="15" customFormat="1" ht="14.25" customHeight="1">
      <c r="A236" s="29">
        <f>'до 150 кВт'!A236</f>
        <v>43687</v>
      </c>
      <c r="B236" s="16">
        <v>11</v>
      </c>
      <c r="C236" s="21">
        <v>1597.66</v>
      </c>
      <c r="D236" s="21">
        <v>0</v>
      </c>
      <c r="E236" s="21">
        <v>55.56</v>
      </c>
      <c r="F236" s="21">
        <v>1627.12</v>
      </c>
      <c r="G236" s="21">
        <v>142</v>
      </c>
      <c r="H236" s="17">
        <f t="shared" si="12"/>
        <v>1856.9499999999998</v>
      </c>
      <c r="I236" s="17">
        <f t="shared" si="13"/>
        <v>2112.48</v>
      </c>
      <c r="J236" s="17">
        <f t="shared" si="14"/>
        <v>2390.32</v>
      </c>
      <c r="K236" s="32">
        <f t="shared" si="15"/>
        <v>2784.4500000000003</v>
      </c>
    </row>
    <row r="237" spans="1:11" s="15" customFormat="1" ht="14.25" customHeight="1">
      <c r="A237" s="29">
        <f>'до 150 кВт'!A237</f>
        <v>43687</v>
      </c>
      <c r="B237" s="16">
        <v>12</v>
      </c>
      <c r="C237" s="21">
        <v>1583.3</v>
      </c>
      <c r="D237" s="21">
        <v>0</v>
      </c>
      <c r="E237" s="21">
        <v>19.81</v>
      </c>
      <c r="F237" s="21">
        <v>1612.76</v>
      </c>
      <c r="G237" s="21">
        <v>142</v>
      </c>
      <c r="H237" s="17">
        <f t="shared" si="12"/>
        <v>1842.59</v>
      </c>
      <c r="I237" s="17">
        <f t="shared" si="13"/>
        <v>2098.1200000000003</v>
      </c>
      <c r="J237" s="17">
        <f t="shared" si="14"/>
        <v>2375.96</v>
      </c>
      <c r="K237" s="32">
        <f t="shared" si="15"/>
        <v>2770.09</v>
      </c>
    </row>
    <row r="238" spans="1:11" s="15" customFormat="1" ht="14.25" customHeight="1">
      <c r="A238" s="29">
        <f>'до 150 кВт'!A238</f>
        <v>43687</v>
      </c>
      <c r="B238" s="16">
        <v>13</v>
      </c>
      <c r="C238" s="21">
        <v>1609.94</v>
      </c>
      <c r="D238" s="21">
        <v>0</v>
      </c>
      <c r="E238" s="21">
        <v>75.22</v>
      </c>
      <c r="F238" s="21">
        <v>1639.4</v>
      </c>
      <c r="G238" s="21">
        <v>142</v>
      </c>
      <c r="H238" s="17">
        <f t="shared" si="12"/>
        <v>1869.23</v>
      </c>
      <c r="I238" s="17">
        <f t="shared" si="13"/>
        <v>2124.76</v>
      </c>
      <c r="J238" s="17">
        <f t="shared" si="14"/>
        <v>2402.6000000000004</v>
      </c>
      <c r="K238" s="32">
        <f t="shared" si="15"/>
        <v>2796.73</v>
      </c>
    </row>
    <row r="239" spans="1:11" s="15" customFormat="1" ht="14.25" customHeight="1">
      <c r="A239" s="29">
        <f>'до 150 кВт'!A239</f>
        <v>43687</v>
      </c>
      <c r="B239" s="16">
        <v>14</v>
      </c>
      <c r="C239" s="21">
        <v>1610.71</v>
      </c>
      <c r="D239" s="21">
        <v>0</v>
      </c>
      <c r="E239" s="21">
        <v>56.5</v>
      </c>
      <c r="F239" s="21">
        <v>1640.17</v>
      </c>
      <c r="G239" s="21">
        <v>142</v>
      </c>
      <c r="H239" s="17">
        <f t="shared" si="12"/>
        <v>1870</v>
      </c>
      <c r="I239" s="17">
        <f t="shared" si="13"/>
        <v>2125.53</v>
      </c>
      <c r="J239" s="17">
        <f t="shared" si="14"/>
        <v>2403.3700000000003</v>
      </c>
      <c r="K239" s="32">
        <f t="shared" si="15"/>
        <v>2797.5000000000005</v>
      </c>
    </row>
    <row r="240" spans="1:11" s="15" customFormat="1" ht="14.25" customHeight="1">
      <c r="A240" s="29">
        <f>'до 150 кВт'!A240</f>
        <v>43687</v>
      </c>
      <c r="B240" s="16">
        <v>15</v>
      </c>
      <c r="C240" s="21">
        <v>1614.67</v>
      </c>
      <c r="D240" s="21">
        <v>0</v>
      </c>
      <c r="E240" s="21">
        <v>39.39</v>
      </c>
      <c r="F240" s="21">
        <v>1644.13</v>
      </c>
      <c r="G240" s="21">
        <v>142</v>
      </c>
      <c r="H240" s="17">
        <f t="shared" si="12"/>
        <v>1873.96</v>
      </c>
      <c r="I240" s="17">
        <f t="shared" si="13"/>
        <v>2129.4900000000002</v>
      </c>
      <c r="J240" s="17">
        <f t="shared" si="14"/>
        <v>2407.3300000000004</v>
      </c>
      <c r="K240" s="32">
        <f t="shared" si="15"/>
        <v>2801.4600000000005</v>
      </c>
    </row>
    <row r="241" spans="1:11" s="15" customFormat="1" ht="14.25" customHeight="1">
      <c r="A241" s="29">
        <f>'до 150 кВт'!A241</f>
        <v>43687</v>
      </c>
      <c r="B241" s="16">
        <v>16</v>
      </c>
      <c r="C241" s="21">
        <v>1621.98</v>
      </c>
      <c r="D241" s="21">
        <v>41.7</v>
      </c>
      <c r="E241" s="21">
        <v>0</v>
      </c>
      <c r="F241" s="21">
        <v>1651.44</v>
      </c>
      <c r="G241" s="21">
        <v>142</v>
      </c>
      <c r="H241" s="17">
        <f t="shared" si="12"/>
        <v>1881.27</v>
      </c>
      <c r="I241" s="17">
        <f t="shared" si="13"/>
        <v>2136.8</v>
      </c>
      <c r="J241" s="17">
        <f t="shared" si="14"/>
        <v>2414.6400000000003</v>
      </c>
      <c r="K241" s="32">
        <f t="shared" si="15"/>
        <v>2808.77</v>
      </c>
    </row>
    <row r="242" spans="1:11" s="15" customFormat="1" ht="14.25" customHeight="1">
      <c r="A242" s="29">
        <f>'до 150 кВт'!A242</f>
        <v>43687</v>
      </c>
      <c r="B242" s="16">
        <v>17</v>
      </c>
      <c r="C242" s="21">
        <v>1585.91</v>
      </c>
      <c r="D242" s="21">
        <v>0</v>
      </c>
      <c r="E242" s="21">
        <v>2.57</v>
      </c>
      <c r="F242" s="21">
        <v>1615.37</v>
      </c>
      <c r="G242" s="21">
        <v>142</v>
      </c>
      <c r="H242" s="17">
        <f t="shared" si="12"/>
        <v>1845.1999999999998</v>
      </c>
      <c r="I242" s="17">
        <f t="shared" si="13"/>
        <v>2100.73</v>
      </c>
      <c r="J242" s="17">
        <f t="shared" si="14"/>
        <v>2378.57</v>
      </c>
      <c r="K242" s="32">
        <f t="shared" si="15"/>
        <v>2772.7000000000003</v>
      </c>
    </row>
    <row r="243" spans="1:11" s="15" customFormat="1" ht="14.25" customHeight="1">
      <c r="A243" s="29">
        <f>'до 150 кВт'!A243</f>
        <v>43687</v>
      </c>
      <c r="B243" s="16">
        <v>18</v>
      </c>
      <c r="C243" s="21">
        <v>1538.08</v>
      </c>
      <c r="D243" s="21">
        <v>0</v>
      </c>
      <c r="E243" s="21">
        <v>61.47</v>
      </c>
      <c r="F243" s="21">
        <v>1567.54</v>
      </c>
      <c r="G243" s="21">
        <v>142</v>
      </c>
      <c r="H243" s="17">
        <f t="shared" si="12"/>
        <v>1797.37</v>
      </c>
      <c r="I243" s="17">
        <f t="shared" si="13"/>
        <v>2052.9</v>
      </c>
      <c r="J243" s="17">
        <f t="shared" si="14"/>
        <v>2330.7400000000002</v>
      </c>
      <c r="K243" s="32">
        <f t="shared" si="15"/>
        <v>2724.8700000000003</v>
      </c>
    </row>
    <row r="244" spans="1:11" s="15" customFormat="1" ht="14.25" customHeight="1">
      <c r="A244" s="29">
        <f>'до 150 кВт'!A244</f>
        <v>43687</v>
      </c>
      <c r="B244" s="16">
        <v>19</v>
      </c>
      <c r="C244" s="21">
        <v>1488.03</v>
      </c>
      <c r="D244" s="21">
        <v>0</v>
      </c>
      <c r="E244" s="21">
        <v>199.75</v>
      </c>
      <c r="F244" s="21">
        <v>1517.49</v>
      </c>
      <c r="G244" s="21">
        <v>142</v>
      </c>
      <c r="H244" s="17">
        <f t="shared" si="12"/>
        <v>1747.32</v>
      </c>
      <c r="I244" s="17">
        <f t="shared" si="13"/>
        <v>2002.85</v>
      </c>
      <c r="J244" s="17">
        <f t="shared" si="14"/>
        <v>2280.69</v>
      </c>
      <c r="K244" s="32">
        <f t="shared" si="15"/>
        <v>2674.82</v>
      </c>
    </row>
    <row r="245" spans="1:11" s="15" customFormat="1" ht="14.25" customHeight="1">
      <c r="A245" s="29">
        <f>'до 150 кВт'!A245</f>
        <v>43687</v>
      </c>
      <c r="B245" s="16">
        <v>20</v>
      </c>
      <c r="C245" s="21">
        <v>1516.27</v>
      </c>
      <c r="D245" s="21">
        <v>0</v>
      </c>
      <c r="E245" s="21">
        <v>106.68</v>
      </c>
      <c r="F245" s="21">
        <v>1545.73</v>
      </c>
      <c r="G245" s="21">
        <v>142</v>
      </c>
      <c r="H245" s="17">
        <f t="shared" si="12"/>
        <v>1775.56</v>
      </c>
      <c r="I245" s="17">
        <f t="shared" si="13"/>
        <v>2031.09</v>
      </c>
      <c r="J245" s="17">
        <f t="shared" si="14"/>
        <v>2308.9300000000003</v>
      </c>
      <c r="K245" s="32">
        <f t="shared" si="15"/>
        <v>2703.06</v>
      </c>
    </row>
    <row r="246" spans="1:11" s="15" customFormat="1" ht="14.25" customHeight="1">
      <c r="A246" s="29">
        <f>'до 150 кВт'!A246</f>
        <v>43687</v>
      </c>
      <c r="B246" s="16">
        <v>21</v>
      </c>
      <c r="C246" s="21">
        <v>1559.78</v>
      </c>
      <c r="D246" s="21">
        <v>0</v>
      </c>
      <c r="E246" s="21">
        <v>285.98</v>
      </c>
      <c r="F246" s="21">
        <v>1589.24</v>
      </c>
      <c r="G246" s="21">
        <v>142</v>
      </c>
      <c r="H246" s="17">
        <f t="shared" si="12"/>
        <v>1819.07</v>
      </c>
      <c r="I246" s="17">
        <f t="shared" si="13"/>
        <v>2074.6</v>
      </c>
      <c r="J246" s="17">
        <f t="shared" si="14"/>
        <v>2352.44</v>
      </c>
      <c r="K246" s="32">
        <f t="shared" si="15"/>
        <v>2746.57</v>
      </c>
    </row>
    <row r="247" spans="1:11" s="15" customFormat="1" ht="14.25" customHeight="1">
      <c r="A247" s="29">
        <f>'до 150 кВт'!A247</f>
        <v>43687</v>
      </c>
      <c r="B247" s="16">
        <v>22</v>
      </c>
      <c r="C247" s="21">
        <v>1512.31</v>
      </c>
      <c r="D247" s="21">
        <v>0</v>
      </c>
      <c r="E247" s="21">
        <v>344.09</v>
      </c>
      <c r="F247" s="21">
        <v>1541.77</v>
      </c>
      <c r="G247" s="21">
        <v>142</v>
      </c>
      <c r="H247" s="17">
        <f t="shared" si="12"/>
        <v>1771.6</v>
      </c>
      <c r="I247" s="17">
        <f t="shared" si="13"/>
        <v>2027.1299999999999</v>
      </c>
      <c r="J247" s="17">
        <f t="shared" si="14"/>
        <v>2304.9700000000003</v>
      </c>
      <c r="K247" s="32">
        <f t="shared" si="15"/>
        <v>2699.1</v>
      </c>
    </row>
    <row r="248" spans="1:11" s="15" customFormat="1" ht="14.25" customHeight="1">
      <c r="A248" s="29">
        <f>'до 150 кВт'!A248</f>
        <v>43687</v>
      </c>
      <c r="B248" s="16">
        <v>23</v>
      </c>
      <c r="C248" s="21">
        <v>1228.25</v>
      </c>
      <c r="D248" s="21">
        <v>0</v>
      </c>
      <c r="E248" s="21">
        <v>366.03</v>
      </c>
      <c r="F248" s="21">
        <v>1257.71</v>
      </c>
      <c r="G248" s="21">
        <v>142</v>
      </c>
      <c r="H248" s="17">
        <f t="shared" si="12"/>
        <v>1487.54</v>
      </c>
      <c r="I248" s="17">
        <f t="shared" si="13"/>
        <v>1743.07</v>
      </c>
      <c r="J248" s="17">
        <f t="shared" si="14"/>
        <v>2020.91</v>
      </c>
      <c r="K248" s="32">
        <f t="shared" si="15"/>
        <v>2415.0400000000004</v>
      </c>
    </row>
    <row r="249" spans="1:11" s="15" customFormat="1" ht="14.25" customHeight="1">
      <c r="A249" s="29">
        <f>'до 150 кВт'!A249</f>
        <v>43688</v>
      </c>
      <c r="B249" s="16">
        <v>0</v>
      </c>
      <c r="C249" s="21">
        <v>944.89</v>
      </c>
      <c r="D249" s="21">
        <v>0</v>
      </c>
      <c r="E249" s="21">
        <v>219.32</v>
      </c>
      <c r="F249" s="21">
        <v>974.35</v>
      </c>
      <c r="G249" s="21">
        <v>142</v>
      </c>
      <c r="H249" s="17">
        <f t="shared" si="12"/>
        <v>1204.1799999999998</v>
      </c>
      <c r="I249" s="17">
        <f t="shared" si="13"/>
        <v>1459.7099999999998</v>
      </c>
      <c r="J249" s="17">
        <f t="shared" si="14"/>
        <v>1737.55</v>
      </c>
      <c r="K249" s="32">
        <f t="shared" si="15"/>
        <v>2131.68</v>
      </c>
    </row>
    <row r="250" spans="1:11" s="15" customFormat="1" ht="14.25" customHeight="1">
      <c r="A250" s="29">
        <f>'до 150 кВт'!A250</f>
        <v>43688</v>
      </c>
      <c r="B250" s="16">
        <v>1</v>
      </c>
      <c r="C250" s="21">
        <v>897.21</v>
      </c>
      <c r="D250" s="21">
        <v>0</v>
      </c>
      <c r="E250" s="21">
        <v>122.37</v>
      </c>
      <c r="F250" s="21">
        <v>926.67</v>
      </c>
      <c r="G250" s="21">
        <v>142</v>
      </c>
      <c r="H250" s="17">
        <f t="shared" si="12"/>
        <v>1156.5</v>
      </c>
      <c r="I250" s="17">
        <f t="shared" si="13"/>
        <v>1412.03</v>
      </c>
      <c r="J250" s="17">
        <f t="shared" si="14"/>
        <v>1689.8700000000001</v>
      </c>
      <c r="K250" s="32">
        <f t="shared" si="15"/>
        <v>2084.0000000000005</v>
      </c>
    </row>
    <row r="251" spans="1:11" s="15" customFormat="1" ht="14.25" customHeight="1">
      <c r="A251" s="29">
        <f>'до 150 кВт'!A251</f>
        <v>43688</v>
      </c>
      <c r="B251" s="16">
        <v>2</v>
      </c>
      <c r="C251" s="21">
        <v>792.04</v>
      </c>
      <c r="D251" s="21">
        <v>0</v>
      </c>
      <c r="E251" s="21">
        <v>208.4</v>
      </c>
      <c r="F251" s="21">
        <v>821.5</v>
      </c>
      <c r="G251" s="21">
        <v>142</v>
      </c>
      <c r="H251" s="17">
        <f t="shared" si="12"/>
        <v>1051.33</v>
      </c>
      <c r="I251" s="17">
        <f t="shared" si="13"/>
        <v>1306.86</v>
      </c>
      <c r="J251" s="17">
        <f t="shared" si="14"/>
        <v>1584.7</v>
      </c>
      <c r="K251" s="32">
        <f t="shared" si="15"/>
        <v>1978.83</v>
      </c>
    </row>
    <row r="252" spans="1:11" s="15" customFormat="1" ht="14.25" customHeight="1">
      <c r="A252" s="29">
        <f>'до 150 кВт'!A252</f>
        <v>43688</v>
      </c>
      <c r="B252" s="16">
        <v>3</v>
      </c>
      <c r="C252" s="21">
        <v>699.92</v>
      </c>
      <c r="D252" s="21">
        <v>0</v>
      </c>
      <c r="E252" s="21">
        <v>195.44</v>
      </c>
      <c r="F252" s="21">
        <v>729.38</v>
      </c>
      <c r="G252" s="21">
        <v>142</v>
      </c>
      <c r="H252" s="17">
        <f t="shared" si="12"/>
        <v>959.21</v>
      </c>
      <c r="I252" s="17">
        <f t="shared" si="13"/>
        <v>1214.74</v>
      </c>
      <c r="J252" s="17">
        <f t="shared" si="14"/>
        <v>1492.58</v>
      </c>
      <c r="K252" s="32">
        <f t="shared" si="15"/>
        <v>1886.7099999999998</v>
      </c>
    </row>
    <row r="253" spans="1:11" s="15" customFormat="1" ht="14.25" customHeight="1">
      <c r="A253" s="29">
        <f>'до 150 кВт'!A253</f>
        <v>43688</v>
      </c>
      <c r="B253" s="16">
        <v>4</v>
      </c>
      <c r="C253" s="21">
        <v>639.57</v>
      </c>
      <c r="D253" s="21">
        <v>0</v>
      </c>
      <c r="E253" s="21">
        <v>36.6</v>
      </c>
      <c r="F253" s="21">
        <v>669.03</v>
      </c>
      <c r="G253" s="21">
        <v>142</v>
      </c>
      <c r="H253" s="17">
        <f t="shared" si="12"/>
        <v>898.86</v>
      </c>
      <c r="I253" s="17">
        <f t="shared" si="13"/>
        <v>1154.3899999999999</v>
      </c>
      <c r="J253" s="17">
        <f t="shared" si="14"/>
        <v>1432.2299999999998</v>
      </c>
      <c r="K253" s="32">
        <f t="shared" si="15"/>
        <v>1826.36</v>
      </c>
    </row>
    <row r="254" spans="1:11" s="15" customFormat="1" ht="14.25" customHeight="1">
      <c r="A254" s="29">
        <f>'до 150 кВт'!A254</f>
        <v>43688</v>
      </c>
      <c r="B254" s="16">
        <v>5</v>
      </c>
      <c r="C254" s="21">
        <v>776.37</v>
      </c>
      <c r="D254" s="21">
        <v>0.36</v>
      </c>
      <c r="E254" s="21">
        <v>0</v>
      </c>
      <c r="F254" s="21">
        <v>805.83</v>
      </c>
      <c r="G254" s="21">
        <v>142</v>
      </c>
      <c r="H254" s="17">
        <f t="shared" si="12"/>
        <v>1035.66</v>
      </c>
      <c r="I254" s="17">
        <f t="shared" si="13"/>
        <v>1291.1899999999998</v>
      </c>
      <c r="J254" s="17">
        <f t="shared" si="14"/>
        <v>1569.03</v>
      </c>
      <c r="K254" s="32">
        <f t="shared" si="15"/>
        <v>1963.16</v>
      </c>
    </row>
    <row r="255" spans="1:11" s="15" customFormat="1" ht="14.25" customHeight="1">
      <c r="A255" s="29">
        <f>'до 150 кВт'!A255</f>
        <v>43688</v>
      </c>
      <c r="B255" s="16">
        <v>6</v>
      </c>
      <c r="C255" s="21">
        <v>859.37</v>
      </c>
      <c r="D255" s="21">
        <v>0</v>
      </c>
      <c r="E255" s="21">
        <v>95.28</v>
      </c>
      <c r="F255" s="21">
        <v>888.83</v>
      </c>
      <c r="G255" s="21">
        <v>142</v>
      </c>
      <c r="H255" s="17">
        <f t="shared" si="12"/>
        <v>1118.6599999999999</v>
      </c>
      <c r="I255" s="17">
        <f t="shared" si="13"/>
        <v>1374.1899999999998</v>
      </c>
      <c r="J255" s="17">
        <f t="shared" si="14"/>
        <v>1652.03</v>
      </c>
      <c r="K255" s="32">
        <f t="shared" si="15"/>
        <v>2046.1599999999999</v>
      </c>
    </row>
    <row r="256" spans="1:11" s="15" customFormat="1" ht="14.25" customHeight="1">
      <c r="A256" s="29">
        <f>'до 150 кВт'!A256</f>
        <v>43688</v>
      </c>
      <c r="B256" s="16">
        <v>7</v>
      </c>
      <c r="C256" s="21">
        <v>1187.12</v>
      </c>
      <c r="D256" s="21">
        <v>157.67</v>
      </c>
      <c r="E256" s="21">
        <v>0</v>
      </c>
      <c r="F256" s="21">
        <v>1216.58</v>
      </c>
      <c r="G256" s="21">
        <v>142</v>
      </c>
      <c r="H256" s="17">
        <f t="shared" si="12"/>
        <v>1446.4099999999999</v>
      </c>
      <c r="I256" s="17">
        <f t="shared" si="13"/>
        <v>1701.9399999999998</v>
      </c>
      <c r="J256" s="17">
        <f t="shared" si="14"/>
        <v>1979.78</v>
      </c>
      <c r="K256" s="32">
        <f t="shared" si="15"/>
        <v>2373.9100000000003</v>
      </c>
    </row>
    <row r="257" spans="1:11" s="15" customFormat="1" ht="14.25" customHeight="1">
      <c r="A257" s="29">
        <f>'до 150 кВт'!A257</f>
        <v>43688</v>
      </c>
      <c r="B257" s="16">
        <v>8</v>
      </c>
      <c r="C257" s="21">
        <v>1432.23</v>
      </c>
      <c r="D257" s="21">
        <v>119.07</v>
      </c>
      <c r="E257" s="21">
        <v>0</v>
      </c>
      <c r="F257" s="21">
        <v>1461.69</v>
      </c>
      <c r="G257" s="21">
        <v>142</v>
      </c>
      <c r="H257" s="17">
        <f t="shared" si="12"/>
        <v>1691.52</v>
      </c>
      <c r="I257" s="17">
        <f t="shared" si="13"/>
        <v>1947.05</v>
      </c>
      <c r="J257" s="17">
        <f t="shared" si="14"/>
        <v>2224.8900000000003</v>
      </c>
      <c r="K257" s="32">
        <f t="shared" si="15"/>
        <v>2619.02</v>
      </c>
    </row>
    <row r="258" spans="1:11" s="15" customFormat="1" ht="14.25" customHeight="1">
      <c r="A258" s="29">
        <f>'до 150 кВт'!A258</f>
        <v>43688</v>
      </c>
      <c r="B258" s="16">
        <v>9</v>
      </c>
      <c r="C258" s="21">
        <v>1638.63</v>
      </c>
      <c r="D258" s="21">
        <v>26.46</v>
      </c>
      <c r="E258" s="21">
        <v>0</v>
      </c>
      <c r="F258" s="21">
        <v>1668.09</v>
      </c>
      <c r="G258" s="21">
        <v>142</v>
      </c>
      <c r="H258" s="17">
        <f t="shared" si="12"/>
        <v>1897.9199999999998</v>
      </c>
      <c r="I258" s="17">
        <f t="shared" si="13"/>
        <v>2153.4500000000003</v>
      </c>
      <c r="J258" s="17">
        <f t="shared" si="14"/>
        <v>2431.29</v>
      </c>
      <c r="K258" s="32">
        <f t="shared" si="15"/>
        <v>2825.42</v>
      </c>
    </row>
    <row r="259" spans="1:11" s="15" customFormat="1" ht="14.25" customHeight="1">
      <c r="A259" s="29">
        <f>'до 150 кВт'!A259</f>
        <v>43688</v>
      </c>
      <c r="B259" s="16">
        <v>10</v>
      </c>
      <c r="C259" s="21">
        <v>1652.08</v>
      </c>
      <c r="D259" s="21">
        <v>24.95</v>
      </c>
      <c r="E259" s="21">
        <v>0</v>
      </c>
      <c r="F259" s="21">
        <v>1681.54</v>
      </c>
      <c r="G259" s="21">
        <v>142</v>
      </c>
      <c r="H259" s="17">
        <f t="shared" si="12"/>
        <v>1911.37</v>
      </c>
      <c r="I259" s="17">
        <f t="shared" si="13"/>
        <v>2166.9</v>
      </c>
      <c r="J259" s="17">
        <f t="shared" si="14"/>
        <v>2444.7400000000002</v>
      </c>
      <c r="K259" s="32">
        <f t="shared" si="15"/>
        <v>2838.8700000000003</v>
      </c>
    </row>
    <row r="260" spans="1:11" s="15" customFormat="1" ht="14.25" customHeight="1">
      <c r="A260" s="29">
        <f>'до 150 кВт'!A260</f>
        <v>43688</v>
      </c>
      <c r="B260" s="16">
        <v>11</v>
      </c>
      <c r="C260" s="21">
        <v>1654.75</v>
      </c>
      <c r="D260" s="21">
        <v>17.08</v>
      </c>
      <c r="E260" s="21">
        <v>0</v>
      </c>
      <c r="F260" s="21">
        <v>1684.21</v>
      </c>
      <c r="G260" s="21">
        <v>142</v>
      </c>
      <c r="H260" s="17">
        <f t="shared" si="12"/>
        <v>1914.04</v>
      </c>
      <c r="I260" s="17">
        <f t="shared" si="13"/>
        <v>2169.57</v>
      </c>
      <c r="J260" s="17">
        <f t="shared" si="14"/>
        <v>2447.4100000000003</v>
      </c>
      <c r="K260" s="32">
        <f t="shared" si="15"/>
        <v>2841.5400000000004</v>
      </c>
    </row>
    <row r="261" spans="1:11" s="15" customFormat="1" ht="14.25" customHeight="1">
      <c r="A261" s="29">
        <f>'до 150 кВт'!A261</f>
        <v>43688</v>
      </c>
      <c r="B261" s="16">
        <v>12</v>
      </c>
      <c r="C261" s="21">
        <v>1650.37</v>
      </c>
      <c r="D261" s="21">
        <v>26.39</v>
      </c>
      <c r="E261" s="21">
        <v>0</v>
      </c>
      <c r="F261" s="21">
        <v>1679.83</v>
      </c>
      <c r="G261" s="21">
        <v>142</v>
      </c>
      <c r="H261" s="17">
        <f t="shared" si="12"/>
        <v>1909.6599999999999</v>
      </c>
      <c r="I261" s="17">
        <f t="shared" si="13"/>
        <v>2165.19</v>
      </c>
      <c r="J261" s="17">
        <f t="shared" si="14"/>
        <v>2443.03</v>
      </c>
      <c r="K261" s="32">
        <f t="shared" si="15"/>
        <v>2837.1600000000003</v>
      </c>
    </row>
    <row r="262" spans="1:11" s="15" customFormat="1" ht="14.25" customHeight="1">
      <c r="A262" s="29">
        <f>'до 150 кВт'!A262</f>
        <v>43688</v>
      </c>
      <c r="B262" s="16">
        <v>13</v>
      </c>
      <c r="C262" s="21">
        <v>1659.5</v>
      </c>
      <c r="D262" s="21">
        <v>24.69</v>
      </c>
      <c r="E262" s="21">
        <v>0</v>
      </c>
      <c r="F262" s="21">
        <v>1688.96</v>
      </c>
      <c r="G262" s="21">
        <v>142</v>
      </c>
      <c r="H262" s="17">
        <f t="shared" si="12"/>
        <v>1918.79</v>
      </c>
      <c r="I262" s="17">
        <f t="shared" si="13"/>
        <v>2174.32</v>
      </c>
      <c r="J262" s="17">
        <f t="shared" si="14"/>
        <v>2452.1600000000003</v>
      </c>
      <c r="K262" s="32">
        <f t="shared" si="15"/>
        <v>2846.2900000000004</v>
      </c>
    </row>
    <row r="263" spans="1:11" s="15" customFormat="1" ht="14.25" customHeight="1">
      <c r="A263" s="29">
        <f>'до 150 кВт'!A263</f>
        <v>43688</v>
      </c>
      <c r="B263" s="16">
        <v>14</v>
      </c>
      <c r="C263" s="21">
        <v>1669.4</v>
      </c>
      <c r="D263" s="21">
        <v>24.22</v>
      </c>
      <c r="E263" s="21">
        <v>0</v>
      </c>
      <c r="F263" s="21">
        <v>1698.86</v>
      </c>
      <c r="G263" s="21">
        <v>142</v>
      </c>
      <c r="H263" s="17">
        <f t="shared" si="12"/>
        <v>1928.6899999999998</v>
      </c>
      <c r="I263" s="17">
        <f t="shared" si="13"/>
        <v>2184.22</v>
      </c>
      <c r="J263" s="17">
        <f t="shared" si="14"/>
        <v>2462.06</v>
      </c>
      <c r="K263" s="32">
        <f t="shared" si="15"/>
        <v>2856.19</v>
      </c>
    </row>
    <row r="264" spans="1:11" s="15" customFormat="1" ht="14.25" customHeight="1">
      <c r="A264" s="29">
        <f>'до 150 кВт'!A264</f>
        <v>43688</v>
      </c>
      <c r="B264" s="16">
        <v>15</v>
      </c>
      <c r="C264" s="21">
        <v>1677.78</v>
      </c>
      <c r="D264" s="21">
        <v>19.66</v>
      </c>
      <c r="E264" s="21">
        <v>0</v>
      </c>
      <c r="F264" s="21">
        <v>1707.24</v>
      </c>
      <c r="G264" s="21">
        <v>142</v>
      </c>
      <c r="H264" s="17">
        <f t="shared" si="12"/>
        <v>1937.07</v>
      </c>
      <c r="I264" s="17">
        <f t="shared" si="13"/>
        <v>2192.6</v>
      </c>
      <c r="J264" s="17">
        <f t="shared" si="14"/>
        <v>2470.44</v>
      </c>
      <c r="K264" s="32">
        <f t="shared" si="15"/>
        <v>2864.57</v>
      </c>
    </row>
    <row r="265" spans="1:11" s="15" customFormat="1" ht="14.25" customHeight="1">
      <c r="A265" s="29">
        <f>'до 150 кВт'!A265</f>
        <v>43688</v>
      </c>
      <c r="B265" s="16">
        <v>16</v>
      </c>
      <c r="C265" s="21">
        <v>1687.17</v>
      </c>
      <c r="D265" s="21">
        <v>0</v>
      </c>
      <c r="E265" s="21">
        <v>25.34</v>
      </c>
      <c r="F265" s="21">
        <v>1716.63</v>
      </c>
      <c r="G265" s="21">
        <v>142</v>
      </c>
      <c r="H265" s="17">
        <f t="shared" si="12"/>
        <v>1946.46</v>
      </c>
      <c r="I265" s="17">
        <f t="shared" si="13"/>
        <v>2201.9900000000002</v>
      </c>
      <c r="J265" s="17">
        <f t="shared" si="14"/>
        <v>2479.8300000000004</v>
      </c>
      <c r="K265" s="32">
        <f t="shared" si="15"/>
        <v>2873.9600000000005</v>
      </c>
    </row>
    <row r="266" spans="1:11" s="15" customFormat="1" ht="14.25" customHeight="1">
      <c r="A266" s="29">
        <f>'до 150 кВт'!A266</f>
        <v>43688</v>
      </c>
      <c r="B266" s="16">
        <v>17</v>
      </c>
      <c r="C266" s="21">
        <v>1661.87</v>
      </c>
      <c r="D266" s="21">
        <v>0</v>
      </c>
      <c r="E266" s="21">
        <v>25.79</v>
      </c>
      <c r="F266" s="21">
        <v>1691.33</v>
      </c>
      <c r="G266" s="21">
        <v>142</v>
      </c>
      <c r="H266" s="17">
        <f aca="true" t="shared" si="16" ref="H266:H329">SUM($F266,$G266,$N$5,$N$7)</f>
        <v>1921.1599999999999</v>
      </c>
      <c r="I266" s="17">
        <f aca="true" t="shared" si="17" ref="I266:I329">SUM($F266,$G266,$O$5,$O$7)</f>
        <v>2176.69</v>
      </c>
      <c r="J266" s="17">
        <f aca="true" t="shared" si="18" ref="J266:J329">SUM($F266,$G266,$P$5,$P$7)</f>
        <v>2454.53</v>
      </c>
      <c r="K266" s="32">
        <f aca="true" t="shared" si="19" ref="K266:K329">SUM($F266,$G266,$Q$5,$Q$7)</f>
        <v>2848.6600000000003</v>
      </c>
    </row>
    <row r="267" spans="1:11" s="15" customFormat="1" ht="14.25" customHeight="1">
      <c r="A267" s="29">
        <f>'до 150 кВт'!A267</f>
        <v>43688</v>
      </c>
      <c r="B267" s="16">
        <v>18</v>
      </c>
      <c r="C267" s="21">
        <v>1635.79</v>
      </c>
      <c r="D267" s="21">
        <v>0</v>
      </c>
      <c r="E267" s="21">
        <v>32.23</v>
      </c>
      <c r="F267" s="21">
        <v>1665.25</v>
      </c>
      <c r="G267" s="21">
        <v>142</v>
      </c>
      <c r="H267" s="17">
        <f t="shared" si="16"/>
        <v>1895.08</v>
      </c>
      <c r="I267" s="17">
        <f t="shared" si="17"/>
        <v>2150.61</v>
      </c>
      <c r="J267" s="17">
        <f t="shared" si="18"/>
        <v>2428.4500000000003</v>
      </c>
      <c r="K267" s="32">
        <f t="shared" si="19"/>
        <v>2822.5800000000004</v>
      </c>
    </row>
    <row r="268" spans="1:11" s="15" customFormat="1" ht="14.25" customHeight="1">
      <c r="A268" s="29">
        <f>'до 150 кВт'!A268</f>
        <v>43688</v>
      </c>
      <c r="B268" s="16">
        <v>19</v>
      </c>
      <c r="C268" s="21">
        <v>1625.05</v>
      </c>
      <c r="D268" s="21">
        <v>0</v>
      </c>
      <c r="E268" s="21">
        <v>31.81</v>
      </c>
      <c r="F268" s="21">
        <v>1654.51</v>
      </c>
      <c r="G268" s="21">
        <v>142</v>
      </c>
      <c r="H268" s="17">
        <f t="shared" si="16"/>
        <v>1884.34</v>
      </c>
      <c r="I268" s="17">
        <f t="shared" si="17"/>
        <v>2139.8700000000003</v>
      </c>
      <c r="J268" s="17">
        <f t="shared" si="18"/>
        <v>2417.71</v>
      </c>
      <c r="K268" s="32">
        <f t="shared" si="19"/>
        <v>2811.84</v>
      </c>
    </row>
    <row r="269" spans="1:11" s="15" customFormat="1" ht="14.25" customHeight="1">
      <c r="A269" s="29">
        <f>'до 150 кВт'!A269</f>
        <v>43688</v>
      </c>
      <c r="B269" s="16">
        <v>20</v>
      </c>
      <c r="C269" s="21">
        <v>1627.42</v>
      </c>
      <c r="D269" s="21">
        <v>0</v>
      </c>
      <c r="E269" s="21">
        <v>28.65</v>
      </c>
      <c r="F269" s="21">
        <v>1656.88</v>
      </c>
      <c r="G269" s="21">
        <v>142</v>
      </c>
      <c r="H269" s="17">
        <f t="shared" si="16"/>
        <v>1886.71</v>
      </c>
      <c r="I269" s="17">
        <f t="shared" si="17"/>
        <v>2142.2400000000002</v>
      </c>
      <c r="J269" s="17">
        <f t="shared" si="18"/>
        <v>2420.0800000000004</v>
      </c>
      <c r="K269" s="32">
        <f t="shared" si="19"/>
        <v>2814.2100000000005</v>
      </c>
    </row>
    <row r="270" spans="1:11" s="15" customFormat="1" ht="14.25" customHeight="1">
      <c r="A270" s="29">
        <f>'до 150 кВт'!A270</f>
        <v>43688</v>
      </c>
      <c r="B270" s="16">
        <v>21</v>
      </c>
      <c r="C270" s="21">
        <v>1657.76</v>
      </c>
      <c r="D270" s="21">
        <v>0</v>
      </c>
      <c r="E270" s="21">
        <v>278.05</v>
      </c>
      <c r="F270" s="21">
        <v>1687.22</v>
      </c>
      <c r="G270" s="21">
        <v>142</v>
      </c>
      <c r="H270" s="17">
        <f t="shared" si="16"/>
        <v>1917.05</v>
      </c>
      <c r="I270" s="17">
        <f t="shared" si="17"/>
        <v>2172.5800000000004</v>
      </c>
      <c r="J270" s="17">
        <f t="shared" si="18"/>
        <v>2450.42</v>
      </c>
      <c r="K270" s="32">
        <f t="shared" si="19"/>
        <v>2844.55</v>
      </c>
    </row>
    <row r="271" spans="1:11" s="15" customFormat="1" ht="14.25" customHeight="1">
      <c r="A271" s="29">
        <f>'до 150 кВт'!A271</f>
        <v>43688</v>
      </c>
      <c r="B271" s="16">
        <v>22</v>
      </c>
      <c r="C271" s="21">
        <v>1643.56</v>
      </c>
      <c r="D271" s="21">
        <v>0</v>
      </c>
      <c r="E271" s="21">
        <v>548.31</v>
      </c>
      <c r="F271" s="21">
        <v>1673.02</v>
      </c>
      <c r="G271" s="21">
        <v>142</v>
      </c>
      <c r="H271" s="17">
        <f t="shared" si="16"/>
        <v>1902.85</v>
      </c>
      <c r="I271" s="17">
        <f t="shared" si="17"/>
        <v>2158.38</v>
      </c>
      <c r="J271" s="17">
        <f t="shared" si="18"/>
        <v>2436.2200000000003</v>
      </c>
      <c r="K271" s="32">
        <f t="shared" si="19"/>
        <v>2830.35</v>
      </c>
    </row>
    <row r="272" spans="1:11" s="15" customFormat="1" ht="14.25" customHeight="1">
      <c r="A272" s="29">
        <f>'до 150 кВт'!A272</f>
        <v>43688</v>
      </c>
      <c r="B272" s="16">
        <v>23</v>
      </c>
      <c r="C272" s="21">
        <v>1299.24</v>
      </c>
      <c r="D272" s="21">
        <v>0</v>
      </c>
      <c r="E272" s="21">
        <v>275.37</v>
      </c>
      <c r="F272" s="21">
        <v>1328.7</v>
      </c>
      <c r="G272" s="21">
        <v>142</v>
      </c>
      <c r="H272" s="17">
        <f t="shared" si="16"/>
        <v>1558.53</v>
      </c>
      <c r="I272" s="17">
        <f t="shared" si="17"/>
        <v>1814.06</v>
      </c>
      <c r="J272" s="17">
        <f t="shared" si="18"/>
        <v>2091.9</v>
      </c>
      <c r="K272" s="32">
        <f t="shared" si="19"/>
        <v>2486.03</v>
      </c>
    </row>
    <row r="273" spans="1:11" s="15" customFormat="1" ht="14.25" customHeight="1">
      <c r="A273" s="29">
        <f>'до 150 кВт'!A273</f>
        <v>43689</v>
      </c>
      <c r="B273" s="16">
        <v>0</v>
      </c>
      <c r="C273" s="21">
        <v>1033.92</v>
      </c>
      <c r="D273" s="21">
        <v>0</v>
      </c>
      <c r="E273" s="21">
        <v>183.08</v>
      </c>
      <c r="F273" s="21">
        <v>1063.38</v>
      </c>
      <c r="G273" s="21">
        <v>142</v>
      </c>
      <c r="H273" s="17">
        <f t="shared" si="16"/>
        <v>1293.21</v>
      </c>
      <c r="I273" s="17">
        <f t="shared" si="17"/>
        <v>1548.74</v>
      </c>
      <c r="J273" s="17">
        <f t="shared" si="18"/>
        <v>1826.5800000000002</v>
      </c>
      <c r="K273" s="32">
        <f t="shared" si="19"/>
        <v>2220.7100000000005</v>
      </c>
    </row>
    <row r="274" spans="1:11" s="15" customFormat="1" ht="14.25" customHeight="1">
      <c r="A274" s="29">
        <f>'до 150 кВт'!A274</f>
        <v>43689</v>
      </c>
      <c r="B274" s="16">
        <v>1</v>
      </c>
      <c r="C274" s="21">
        <v>894.92</v>
      </c>
      <c r="D274" s="21">
        <v>0</v>
      </c>
      <c r="E274" s="21">
        <v>114.24</v>
      </c>
      <c r="F274" s="21">
        <v>924.38</v>
      </c>
      <c r="G274" s="21">
        <v>142</v>
      </c>
      <c r="H274" s="17">
        <f t="shared" si="16"/>
        <v>1154.21</v>
      </c>
      <c r="I274" s="17">
        <f t="shared" si="17"/>
        <v>1409.74</v>
      </c>
      <c r="J274" s="17">
        <f t="shared" si="18"/>
        <v>1687.5800000000002</v>
      </c>
      <c r="K274" s="32">
        <f t="shared" si="19"/>
        <v>2081.7100000000005</v>
      </c>
    </row>
    <row r="275" spans="1:11" s="15" customFormat="1" ht="14.25" customHeight="1">
      <c r="A275" s="29">
        <f>'до 150 кВт'!A275</f>
        <v>43689</v>
      </c>
      <c r="B275" s="16">
        <v>2</v>
      </c>
      <c r="C275" s="21">
        <v>800.77</v>
      </c>
      <c r="D275" s="21">
        <v>0</v>
      </c>
      <c r="E275" s="21">
        <v>52.06</v>
      </c>
      <c r="F275" s="21">
        <v>830.23</v>
      </c>
      <c r="G275" s="21">
        <v>142</v>
      </c>
      <c r="H275" s="17">
        <f t="shared" si="16"/>
        <v>1060.06</v>
      </c>
      <c r="I275" s="17">
        <f t="shared" si="17"/>
        <v>1315.59</v>
      </c>
      <c r="J275" s="17">
        <f t="shared" si="18"/>
        <v>1593.43</v>
      </c>
      <c r="K275" s="32">
        <f t="shared" si="19"/>
        <v>1987.56</v>
      </c>
    </row>
    <row r="276" spans="1:11" s="15" customFormat="1" ht="14.25" customHeight="1">
      <c r="A276" s="29">
        <f>'до 150 кВт'!A276</f>
        <v>43689</v>
      </c>
      <c r="B276" s="16">
        <v>3</v>
      </c>
      <c r="C276" s="21">
        <v>747.8</v>
      </c>
      <c r="D276" s="21">
        <v>0</v>
      </c>
      <c r="E276" s="21">
        <v>216.25</v>
      </c>
      <c r="F276" s="21">
        <v>777.26</v>
      </c>
      <c r="G276" s="21">
        <v>142</v>
      </c>
      <c r="H276" s="17">
        <f t="shared" si="16"/>
        <v>1007.09</v>
      </c>
      <c r="I276" s="17">
        <f t="shared" si="17"/>
        <v>1262.62</v>
      </c>
      <c r="J276" s="17">
        <f t="shared" si="18"/>
        <v>1540.4599999999998</v>
      </c>
      <c r="K276" s="32">
        <f t="shared" si="19"/>
        <v>1934.59</v>
      </c>
    </row>
    <row r="277" spans="1:11" s="15" customFormat="1" ht="14.25" customHeight="1">
      <c r="A277" s="29">
        <f>'до 150 кВт'!A277</f>
        <v>43689</v>
      </c>
      <c r="B277" s="16">
        <v>4</v>
      </c>
      <c r="C277" s="21">
        <v>668.81</v>
      </c>
      <c r="D277" s="21">
        <v>0</v>
      </c>
      <c r="E277" s="21">
        <v>46.47</v>
      </c>
      <c r="F277" s="21">
        <v>698.27</v>
      </c>
      <c r="G277" s="21">
        <v>142</v>
      </c>
      <c r="H277" s="17">
        <f t="shared" si="16"/>
        <v>928.1</v>
      </c>
      <c r="I277" s="17">
        <f t="shared" si="17"/>
        <v>1183.6299999999999</v>
      </c>
      <c r="J277" s="17">
        <f t="shared" si="18"/>
        <v>1461.47</v>
      </c>
      <c r="K277" s="32">
        <f t="shared" si="19"/>
        <v>1855.6</v>
      </c>
    </row>
    <row r="278" spans="1:11" s="15" customFormat="1" ht="14.25" customHeight="1">
      <c r="A278" s="29">
        <f>'до 150 кВт'!A278</f>
        <v>43689</v>
      </c>
      <c r="B278" s="16">
        <v>5</v>
      </c>
      <c r="C278" s="21">
        <v>710.9</v>
      </c>
      <c r="D278" s="21">
        <v>78.63</v>
      </c>
      <c r="E278" s="21">
        <v>0</v>
      </c>
      <c r="F278" s="21">
        <v>740.36</v>
      </c>
      <c r="G278" s="21">
        <v>142</v>
      </c>
      <c r="H278" s="17">
        <f t="shared" si="16"/>
        <v>970.19</v>
      </c>
      <c r="I278" s="17">
        <f t="shared" si="17"/>
        <v>1225.72</v>
      </c>
      <c r="J278" s="17">
        <f t="shared" si="18"/>
        <v>1503.56</v>
      </c>
      <c r="K278" s="32">
        <f t="shared" si="19"/>
        <v>1897.6899999999998</v>
      </c>
    </row>
    <row r="279" spans="1:11" s="15" customFormat="1" ht="14.25" customHeight="1">
      <c r="A279" s="29">
        <f>'до 150 кВт'!A279</f>
        <v>43689</v>
      </c>
      <c r="B279" s="16">
        <v>6</v>
      </c>
      <c r="C279" s="21">
        <v>805.07</v>
      </c>
      <c r="D279" s="21">
        <v>84.8</v>
      </c>
      <c r="E279" s="21">
        <v>0</v>
      </c>
      <c r="F279" s="21">
        <v>834.53</v>
      </c>
      <c r="G279" s="21">
        <v>142</v>
      </c>
      <c r="H279" s="17">
        <f t="shared" si="16"/>
        <v>1064.36</v>
      </c>
      <c r="I279" s="17">
        <f t="shared" si="17"/>
        <v>1319.8899999999999</v>
      </c>
      <c r="J279" s="17">
        <f t="shared" si="18"/>
        <v>1597.7299999999998</v>
      </c>
      <c r="K279" s="32">
        <f t="shared" si="19"/>
        <v>1991.86</v>
      </c>
    </row>
    <row r="280" spans="1:11" s="15" customFormat="1" ht="14.25" customHeight="1">
      <c r="A280" s="29">
        <f>'до 150 кВт'!A280</f>
        <v>43689</v>
      </c>
      <c r="B280" s="16">
        <v>7</v>
      </c>
      <c r="C280" s="21">
        <v>1027.39</v>
      </c>
      <c r="D280" s="21">
        <v>121.18</v>
      </c>
      <c r="E280" s="21">
        <v>0</v>
      </c>
      <c r="F280" s="21">
        <v>1056.85</v>
      </c>
      <c r="G280" s="21">
        <v>142</v>
      </c>
      <c r="H280" s="17">
        <f t="shared" si="16"/>
        <v>1286.6799999999998</v>
      </c>
      <c r="I280" s="17">
        <f t="shared" si="17"/>
        <v>1542.2099999999998</v>
      </c>
      <c r="J280" s="17">
        <f t="shared" si="18"/>
        <v>1820.05</v>
      </c>
      <c r="K280" s="32">
        <f t="shared" si="19"/>
        <v>2214.18</v>
      </c>
    </row>
    <row r="281" spans="1:11" s="15" customFormat="1" ht="14.25" customHeight="1">
      <c r="A281" s="29">
        <f>'до 150 кВт'!A281</f>
        <v>43689</v>
      </c>
      <c r="B281" s="16">
        <v>8</v>
      </c>
      <c r="C281" s="21">
        <v>1321.18</v>
      </c>
      <c r="D281" s="21">
        <v>118.55</v>
      </c>
      <c r="E281" s="21">
        <v>0</v>
      </c>
      <c r="F281" s="21">
        <v>1350.64</v>
      </c>
      <c r="G281" s="21">
        <v>142</v>
      </c>
      <c r="H281" s="17">
        <f t="shared" si="16"/>
        <v>1580.47</v>
      </c>
      <c r="I281" s="17">
        <f t="shared" si="17"/>
        <v>1836</v>
      </c>
      <c r="J281" s="17">
        <f t="shared" si="18"/>
        <v>2113.84</v>
      </c>
      <c r="K281" s="32">
        <f t="shared" si="19"/>
        <v>2507.9700000000003</v>
      </c>
    </row>
    <row r="282" spans="1:11" s="15" customFormat="1" ht="14.25" customHeight="1">
      <c r="A282" s="29">
        <f>'до 150 кВт'!A282</f>
        <v>43689</v>
      </c>
      <c r="B282" s="16">
        <v>9</v>
      </c>
      <c r="C282" s="21">
        <v>1580.08</v>
      </c>
      <c r="D282" s="21">
        <v>61.96</v>
      </c>
      <c r="E282" s="21">
        <v>0</v>
      </c>
      <c r="F282" s="21">
        <v>1609.54</v>
      </c>
      <c r="G282" s="21">
        <v>142</v>
      </c>
      <c r="H282" s="17">
        <f t="shared" si="16"/>
        <v>1839.37</v>
      </c>
      <c r="I282" s="17">
        <f t="shared" si="17"/>
        <v>2094.9</v>
      </c>
      <c r="J282" s="17">
        <f t="shared" si="18"/>
        <v>2372.7400000000002</v>
      </c>
      <c r="K282" s="32">
        <f t="shared" si="19"/>
        <v>2766.8700000000003</v>
      </c>
    </row>
    <row r="283" spans="1:11" s="15" customFormat="1" ht="14.25" customHeight="1">
      <c r="A283" s="29">
        <f>'до 150 кВт'!A283</f>
        <v>43689</v>
      </c>
      <c r="B283" s="16">
        <v>10</v>
      </c>
      <c r="C283" s="21">
        <v>1639.89</v>
      </c>
      <c r="D283" s="21">
        <v>0</v>
      </c>
      <c r="E283" s="21">
        <v>29.7</v>
      </c>
      <c r="F283" s="21">
        <v>1669.35</v>
      </c>
      <c r="G283" s="21">
        <v>142</v>
      </c>
      <c r="H283" s="17">
        <f t="shared" si="16"/>
        <v>1899.1799999999998</v>
      </c>
      <c r="I283" s="17">
        <f t="shared" si="17"/>
        <v>2154.71</v>
      </c>
      <c r="J283" s="17">
        <f t="shared" si="18"/>
        <v>2432.55</v>
      </c>
      <c r="K283" s="32">
        <f t="shared" si="19"/>
        <v>2826.68</v>
      </c>
    </row>
    <row r="284" spans="1:11" s="15" customFormat="1" ht="14.25" customHeight="1">
      <c r="A284" s="29">
        <f>'до 150 кВт'!A284</f>
        <v>43689</v>
      </c>
      <c r="B284" s="16">
        <v>11</v>
      </c>
      <c r="C284" s="21">
        <v>1635.08</v>
      </c>
      <c r="D284" s="21">
        <v>0</v>
      </c>
      <c r="E284" s="21">
        <v>10.17</v>
      </c>
      <c r="F284" s="21">
        <v>1664.54</v>
      </c>
      <c r="G284" s="21">
        <v>142</v>
      </c>
      <c r="H284" s="17">
        <f t="shared" si="16"/>
        <v>1894.37</v>
      </c>
      <c r="I284" s="17">
        <f t="shared" si="17"/>
        <v>2149.9</v>
      </c>
      <c r="J284" s="17">
        <f t="shared" si="18"/>
        <v>2427.7400000000002</v>
      </c>
      <c r="K284" s="32">
        <f t="shared" si="19"/>
        <v>2821.8700000000003</v>
      </c>
    </row>
    <row r="285" spans="1:11" s="15" customFormat="1" ht="14.25" customHeight="1">
      <c r="A285" s="29">
        <f>'до 150 кВт'!A285</f>
        <v>43689</v>
      </c>
      <c r="B285" s="16">
        <v>12</v>
      </c>
      <c r="C285" s="21">
        <v>1636.23</v>
      </c>
      <c r="D285" s="21">
        <v>0</v>
      </c>
      <c r="E285" s="21">
        <v>101.05</v>
      </c>
      <c r="F285" s="21">
        <v>1665.69</v>
      </c>
      <c r="G285" s="21">
        <v>142</v>
      </c>
      <c r="H285" s="17">
        <f t="shared" si="16"/>
        <v>1895.52</v>
      </c>
      <c r="I285" s="17">
        <f t="shared" si="17"/>
        <v>2151.05</v>
      </c>
      <c r="J285" s="17">
        <f t="shared" si="18"/>
        <v>2428.8900000000003</v>
      </c>
      <c r="K285" s="32">
        <f t="shared" si="19"/>
        <v>2823.02</v>
      </c>
    </row>
    <row r="286" spans="1:11" s="15" customFormat="1" ht="14.25" customHeight="1">
      <c r="A286" s="29">
        <f>'до 150 кВт'!A286</f>
        <v>43689</v>
      </c>
      <c r="B286" s="16">
        <v>13</v>
      </c>
      <c r="C286" s="21">
        <v>1638.09</v>
      </c>
      <c r="D286" s="21">
        <v>0</v>
      </c>
      <c r="E286" s="21">
        <v>622.75</v>
      </c>
      <c r="F286" s="21">
        <v>1667.55</v>
      </c>
      <c r="G286" s="21">
        <v>142</v>
      </c>
      <c r="H286" s="17">
        <f t="shared" si="16"/>
        <v>1897.3799999999999</v>
      </c>
      <c r="I286" s="17">
        <f t="shared" si="17"/>
        <v>2152.9100000000003</v>
      </c>
      <c r="J286" s="17">
        <f t="shared" si="18"/>
        <v>2430.75</v>
      </c>
      <c r="K286" s="32">
        <f t="shared" si="19"/>
        <v>2824.88</v>
      </c>
    </row>
    <row r="287" spans="1:11" s="15" customFormat="1" ht="14.25" customHeight="1">
      <c r="A287" s="29">
        <f>'до 150 кВт'!A287</f>
        <v>43689</v>
      </c>
      <c r="B287" s="16">
        <v>14</v>
      </c>
      <c r="C287" s="21">
        <v>1630.89</v>
      </c>
      <c r="D287" s="21">
        <v>72.53</v>
      </c>
      <c r="E287" s="21">
        <v>0</v>
      </c>
      <c r="F287" s="21">
        <v>1660.35</v>
      </c>
      <c r="G287" s="21">
        <v>142</v>
      </c>
      <c r="H287" s="17">
        <f t="shared" si="16"/>
        <v>1890.1799999999998</v>
      </c>
      <c r="I287" s="17">
        <f t="shared" si="17"/>
        <v>2145.71</v>
      </c>
      <c r="J287" s="17">
        <f t="shared" si="18"/>
        <v>2423.55</v>
      </c>
      <c r="K287" s="32">
        <f t="shared" si="19"/>
        <v>2817.68</v>
      </c>
    </row>
    <row r="288" spans="1:11" s="15" customFormat="1" ht="14.25" customHeight="1">
      <c r="A288" s="29">
        <f>'до 150 кВт'!A288</f>
        <v>43689</v>
      </c>
      <c r="B288" s="16">
        <v>15</v>
      </c>
      <c r="C288" s="21">
        <v>1635.68</v>
      </c>
      <c r="D288" s="21">
        <v>0</v>
      </c>
      <c r="E288" s="21">
        <v>20.84</v>
      </c>
      <c r="F288" s="21">
        <v>1665.14</v>
      </c>
      <c r="G288" s="21">
        <v>142</v>
      </c>
      <c r="H288" s="17">
        <f t="shared" si="16"/>
        <v>1894.97</v>
      </c>
      <c r="I288" s="17">
        <f t="shared" si="17"/>
        <v>2150.5000000000005</v>
      </c>
      <c r="J288" s="17">
        <f t="shared" si="18"/>
        <v>2428.34</v>
      </c>
      <c r="K288" s="32">
        <f t="shared" si="19"/>
        <v>2822.4700000000003</v>
      </c>
    </row>
    <row r="289" spans="1:11" s="15" customFormat="1" ht="14.25" customHeight="1">
      <c r="A289" s="29">
        <f>'до 150 кВт'!A289</f>
        <v>43689</v>
      </c>
      <c r="B289" s="16">
        <v>16</v>
      </c>
      <c r="C289" s="21">
        <v>1638.8</v>
      </c>
      <c r="D289" s="21">
        <v>0</v>
      </c>
      <c r="E289" s="21">
        <v>302.62</v>
      </c>
      <c r="F289" s="21">
        <v>1668.26</v>
      </c>
      <c r="G289" s="21">
        <v>142</v>
      </c>
      <c r="H289" s="17">
        <f t="shared" si="16"/>
        <v>1898.09</v>
      </c>
      <c r="I289" s="17">
        <f t="shared" si="17"/>
        <v>2153.6200000000003</v>
      </c>
      <c r="J289" s="17">
        <f t="shared" si="18"/>
        <v>2431.46</v>
      </c>
      <c r="K289" s="32">
        <f t="shared" si="19"/>
        <v>2825.59</v>
      </c>
    </row>
    <row r="290" spans="1:11" s="15" customFormat="1" ht="14.25" customHeight="1">
      <c r="A290" s="29">
        <f>'до 150 кВт'!A290</f>
        <v>43689</v>
      </c>
      <c r="B290" s="16">
        <v>17</v>
      </c>
      <c r="C290" s="21">
        <v>1627.04</v>
      </c>
      <c r="D290" s="21">
        <v>0</v>
      </c>
      <c r="E290" s="21">
        <v>291.61</v>
      </c>
      <c r="F290" s="21">
        <v>1656.5</v>
      </c>
      <c r="G290" s="21">
        <v>142</v>
      </c>
      <c r="H290" s="17">
        <f t="shared" si="16"/>
        <v>1886.33</v>
      </c>
      <c r="I290" s="17">
        <f t="shared" si="17"/>
        <v>2141.86</v>
      </c>
      <c r="J290" s="17">
        <f t="shared" si="18"/>
        <v>2419.7000000000003</v>
      </c>
      <c r="K290" s="32">
        <f t="shared" si="19"/>
        <v>2813.8300000000004</v>
      </c>
    </row>
    <row r="291" spans="1:11" s="15" customFormat="1" ht="14.25" customHeight="1">
      <c r="A291" s="29">
        <f>'до 150 кВт'!A291</f>
        <v>43689</v>
      </c>
      <c r="B291" s="16">
        <v>18</v>
      </c>
      <c r="C291" s="21">
        <v>1622.96</v>
      </c>
      <c r="D291" s="21">
        <v>0</v>
      </c>
      <c r="E291" s="21">
        <v>218.94</v>
      </c>
      <c r="F291" s="21">
        <v>1652.42</v>
      </c>
      <c r="G291" s="21">
        <v>142</v>
      </c>
      <c r="H291" s="17">
        <f t="shared" si="16"/>
        <v>1882.25</v>
      </c>
      <c r="I291" s="17">
        <f t="shared" si="17"/>
        <v>2137.78</v>
      </c>
      <c r="J291" s="17">
        <f t="shared" si="18"/>
        <v>2415.6200000000003</v>
      </c>
      <c r="K291" s="32">
        <f t="shared" si="19"/>
        <v>2809.7500000000005</v>
      </c>
    </row>
    <row r="292" spans="1:11" s="15" customFormat="1" ht="14.25" customHeight="1">
      <c r="A292" s="29">
        <f>'до 150 кВт'!A292</f>
        <v>43689</v>
      </c>
      <c r="B292" s="16">
        <v>19</v>
      </c>
      <c r="C292" s="21">
        <v>1619.03</v>
      </c>
      <c r="D292" s="21">
        <v>0</v>
      </c>
      <c r="E292" s="21">
        <v>253.57</v>
      </c>
      <c r="F292" s="21">
        <v>1648.49</v>
      </c>
      <c r="G292" s="21">
        <v>142</v>
      </c>
      <c r="H292" s="17">
        <f t="shared" si="16"/>
        <v>1878.32</v>
      </c>
      <c r="I292" s="17">
        <f t="shared" si="17"/>
        <v>2133.85</v>
      </c>
      <c r="J292" s="17">
        <f t="shared" si="18"/>
        <v>2411.69</v>
      </c>
      <c r="K292" s="32">
        <f t="shared" si="19"/>
        <v>2805.82</v>
      </c>
    </row>
    <row r="293" spans="1:11" s="15" customFormat="1" ht="14.25" customHeight="1">
      <c r="A293" s="29">
        <f>'до 150 кВт'!A293</f>
        <v>43689</v>
      </c>
      <c r="B293" s="16">
        <v>20</v>
      </c>
      <c r="C293" s="21">
        <v>1629.9</v>
      </c>
      <c r="D293" s="21">
        <v>0</v>
      </c>
      <c r="E293" s="21">
        <v>357.01</v>
      </c>
      <c r="F293" s="21">
        <v>1659.36</v>
      </c>
      <c r="G293" s="21">
        <v>142</v>
      </c>
      <c r="H293" s="17">
        <f t="shared" si="16"/>
        <v>1889.1899999999998</v>
      </c>
      <c r="I293" s="17">
        <f t="shared" si="17"/>
        <v>2144.72</v>
      </c>
      <c r="J293" s="17">
        <f t="shared" si="18"/>
        <v>2422.56</v>
      </c>
      <c r="K293" s="32">
        <f t="shared" si="19"/>
        <v>2816.69</v>
      </c>
    </row>
    <row r="294" spans="1:11" s="15" customFormat="1" ht="14.25" customHeight="1">
      <c r="A294" s="29">
        <f>'до 150 кВт'!A294</f>
        <v>43689</v>
      </c>
      <c r="B294" s="16">
        <v>21</v>
      </c>
      <c r="C294" s="21">
        <v>1643.57</v>
      </c>
      <c r="D294" s="21">
        <v>0</v>
      </c>
      <c r="E294" s="21">
        <v>240.77</v>
      </c>
      <c r="F294" s="21">
        <v>1673.03</v>
      </c>
      <c r="G294" s="21">
        <v>142</v>
      </c>
      <c r="H294" s="17">
        <f t="shared" si="16"/>
        <v>1902.86</v>
      </c>
      <c r="I294" s="17">
        <f t="shared" si="17"/>
        <v>2158.39</v>
      </c>
      <c r="J294" s="17">
        <f t="shared" si="18"/>
        <v>2436.23</v>
      </c>
      <c r="K294" s="32">
        <f t="shared" si="19"/>
        <v>2830.36</v>
      </c>
    </row>
    <row r="295" spans="1:11" s="15" customFormat="1" ht="14.25" customHeight="1">
      <c r="A295" s="29">
        <f>'до 150 кВт'!A295</f>
        <v>43689</v>
      </c>
      <c r="B295" s="16">
        <v>22</v>
      </c>
      <c r="C295" s="21">
        <v>1583.85</v>
      </c>
      <c r="D295" s="21">
        <v>0</v>
      </c>
      <c r="E295" s="21">
        <v>431.39</v>
      </c>
      <c r="F295" s="21">
        <v>1613.31</v>
      </c>
      <c r="G295" s="21">
        <v>142</v>
      </c>
      <c r="H295" s="17">
        <f t="shared" si="16"/>
        <v>1843.1399999999999</v>
      </c>
      <c r="I295" s="17">
        <f t="shared" si="17"/>
        <v>2098.67</v>
      </c>
      <c r="J295" s="17">
        <f t="shared" si="18"/>
        <v>2376.51</v>
      </c>
      <c r="K295" s="32">
        <f t="shared" si="19"/>
        <v>2770.64</v>
      </c>
    </row>
    <row r="296" spans="1:11" s="15" customFormat="1" ht="14.25" customHeight="1">
      <c r="A296" s="29">
        <f>'до 150 кВт'!A296</f>
        <v>43689</v>
      </c>
      <c r="B296" s="16">
        <v>23</v>
      </c>
      <c r="C296" s="21">
        <v>1334.86</v>
      </c>
      <c r="D296" s="21">
        <v>0</v>
      </c>
      <c r="E296" s="21">
        <v>542.43</v>
      </c>
      <c r="F296" s="21">
        <v>1364.32</v>
      </c>
      <c r="G296" s="21">
        <v>142</v>
      </c>
      <c r="H296" s="17">
        <f t="shared" si="16"/>
        <v>1594.1499999999999</v>
      </c>
      <c r="I296" s="17">
        <f t="shared" si="17"/>
        <v>1849.6799999999998</v>
      </c>
      <c r="J296" s="17">
        <f t="shared" si="18"/>
        <v>2127.52</v>
      </c>
      <c r="K296" s="32">
        <f t="shared" si="19"/>
        <v>2521.65</v>
      </c>
    </row>
    <row r="297" spans="1:11" s="15" customFormat="1" ht="14.25" customHeight="1">
      <c r="A297" s="29">
        <f>'до 150 кВт'!A297</f>
        <v>43690</v>
      </c>
      <c r="B297" s="16">
        <v>0</v>
      </c>
      <c r="C297" s="21">
        <v>1083.28</v>
      </c>
      <c r="D297" s="21">
        <v>0</v>
      </c>
      <c r="E297" s="21">
        <v>162.58</v>
      </c>
      <c r="F297" s="21">
        <v>1112.74</v>
      </c>
      <c r="G297" s="21">
        <v>142</v>
      </c>
      <c r="H297" s="17">
        <f t="shared" si="16"/>
        <v>1342.57</v>
      </c>
      <c r="I297" s="17">
        <f t="shared" si="17"/>
        <v>1598.1</v>
      </c>
      <c r="J297" s="17">
        <f t="shared" si="18"/>
        <v>1875.9399999999998</v>
      </c>
      <c r="K297" s="32">
        <f t="shared" si="19"/>
        <v>2270.07</v>
      </c>
    </row>
    <row r="298" spans="1:11" s="15" customFormat="1" ht="14.25" customHeight="1">
      <c r="A298" s="29">
        <f>'до 150 кВт'!A298</f>
        <v>43690</v>
      </c>
      <c r="B298" s="16">
        <v>1</v>
      </c>
      <c r="C298" s="21">
        <v>923.27</v>
      </c>
      <c r="D298" s="21">
        <v>0</v>
      </c>
      <c r="E298" s="21">
        <v>142.79</v>
      </c>
      <c r="F298" s="21">
        <v>952.73</v>
      </c>
      <c r="G298" s="21">
        <v>142</v>
      </c>
      <c r="H298" s="17">
        <f t="shared" si="16"/>
        <v>1182.56</v>
      </c>
      <c r="I298" s="17">
        <f t="shared" si="17"/>
        <v>1438.09</v>
      </c>
      <c r="J298" s="17">
        <f t="shared" si="18"/>
        <v>1715.93</v>
      </c>
      <c r="K298" s="32">
        <f t="shared" si="19"/>
        <v>2110.06</v>
      </c>
    </row>
    <row r="299" spans="1:11" s="15" customFormat="1" ht="14.25" customHeight="1">
      <c r="A299" s="29">
        <f>'до 150 кВт'!A299</f>
        <v>43690</v>
      </c>
      <c r="B299" s="16">
        <v>2</v>
      </c>
      <c r="C299" s="21">
        <v>859.03</v>
      </c>
      <c r="D299" s="21">
        <v>0</v>
      </c>
      <c r="E299" s="21">
        <v>109.79</v>
      </c>
      <c r="F299" s="21">
        <v>888.49</v>
      </c>
      <c r="G299" s="21">
        <v>142</v>
      </c>
      <c r="H299" s="17">
        <f t="shared" si="16"/>
        <v>1118.32</v>
      </c>
      <c r="I299" s="17">
        <f t="shared" si="17"/>
        <v>1373.85</v>
      </c>
      <c r="J299" s="17">
        <f t="shared" si="18"/>
        <v>1651.6899999999998</v>
      </c>
      <c r="K299" s="32">
        <f t="shared" si="19"/>
        <v>2045.82</v>
      </c>
    </row>
    <row r="300" spans="1:11" s="15" customFormat="1" ht="14.25" customHeight="1">
      <c r="A300" s="29">
        <f>'до 150 кВт'!A300</f>
        <v>43690</v>
      </c>
      <c r="B300" s="16">
        <v>3</v>
      </c>
      <c r="C300" s="21">
        <v>794.25</v>
      </c>
      <c r="D300" s="21">
        <v>0</v>
      </c>
      <c r="E300" s="21">
        <v>124.24</v>
      </c>
      <c r="F300" s="21">
        <v>823.71</v>
      </c>
      <c r="G300" s="21">
        <v>142</v>
      </c>
      <c r="H300" s="17">
        <f t="shared" si="16"/>
        <v>1053.54</v>
      </c>
      <c r="I300" s="17">
        <f t="shared" si="17"/>
        <v>1309.07</v>
      </c>
      <c r="J300" s="17">
        <f t="shared" si="18"/>
        <v>1586.91</v>
      </c>
      <c r="K300" s="32">
        <f t="shared" si="19"/>
        <v>1981.04</v>
      </c>
    </row>
    <row r="301" spans="1:11" s="15" customFormat="1" ht="14.25" customHeight="1">
      <c r="A301" s="29">
        <f>'до 150 кВт'!A301</f>
        <v>43690</v>
      </c>
      <c r="B301" s="16">
        <v>4</v>
      </c>
      <c r="C301" s="21">
        <v>787.73</v>
      </c>
      <c r="D301" s="21">
        <v>0</v>
      </c>
      <c r="E301" s="21">
        <v>54.34</v>
      </c>
      <c r="F301" s="21">
        <v>817.19</v>
      </c>
      <c r="G301" s="21">
        <v>142</v>
      </c>
      <c r="H301" s="17">
        <f t="shared" si="16"/>
        <v>1047.02</v>
      </c>
      <c r="I301" s="17">
        <f t="shared" si="17"/>
        <v>1302.55</v>
      </c>
      <c r="J301" s="17">
        <f t="shared" si="18"/>
        <v>1580.39</v>
      </c>
      <c r="K301" s="32">
        <f t="shared" si="19"/>
        <v>1974.52</v>
      </c>
    </row>
    <row r="302" spans="1:11" s="15" customFormat="1" ht="14.25" customHeight="1">
      <c r="A302" s="29">
        <f>'до 150 кВт'!A302</f>
        <v>43690</v>
      </c>
      <c r="B302" s="16">
        <v>5</v>
      </c>
      <c r="C302" s="21">
        <v>794.09</v>
      </c>
      <c r="D302" s="21">
        <v>0</v>
      </c>
      <c r="E302" s="21">
        <v>40.04</v>
      </c>
      <c r="F302" s="21">
        <v>823.55</v>
      </c>
      <c r="G302" s="21">
        <v>142</v>
      </c>
      <c r="H302" s="17">
        <f t="shared" si="16"/>
        <v>1053.3799999999999</v>
      </c>
      <c r="I302" s="17">
        <f t="shared" si="17"/>
        <v>1308.9099999999999</v>
      </c>
      <c r="J302" s="17">
        <f t="shared" si="18"/>
        <v>1586.7499999999998</v>
      </c>
      <c r="K302" s="32">
        <f t="shared" si="19"/>
        <v>1980.8799999999999</v>
      </c>
    </row>
    <row r="303" spans="1:11" s="15" customFormat="1" ht="14.25" customHeight="1">
      <c r="A303" s="29">
        <f>'до 150 кВт'!A303</f>
        <v>43690</v>
      </c>
      <c r="B303" s="16">
        <v>6</v>
      </c>
      <c r="C303" s="21">
        <v>1035.73</v>
      </c>
      <c r="D303" s="21">
        <v>0</v>
      </c>
      <c r="E303" s="21">
        <v>224.54</v>
      </c>
      <c r="F303" s="21">
        <v>1065.19</v>
      </c>
      <c r="G303" s="21">
        <v>142</v>
      </c>
      <c r="H303" s="17">
        <f t="shared" si="16"/>
        <v>1295.02</v>
      </c>
      <c r="I303" s="17">
        <f t="shared" si="17"/>
        <v>1550.55</v>
      </c>
      <c r="J303" s="17">
        <f t="shared" si="18"/>
        <v>1828.39</v>
      </c>
      <c r="K303" s="32">
        <f t="shared" si="19"/>
        <v>2222.52</v>
      </c>
    </row>
    <row r="304" spans="1:11" s="15" customFormat="1" ht="14.25" customHeight="1">
      <c r="A304" s="29">
        <f>'до 150 кВт'!A304</f>
        <v>43690</v>
      </c>
      <c r="B304" s="16">
        <v>7</v>
      </c>
      <c r="C304" s="21">
        <v>1332.21</v>
      </c>
      <c r="D304" s="21">
        <v>105.15</v>
      </c>
      <c r="E304" s="21">
        <v>0</v>
      </c>
      <c r="F304" s="21">
        <v>1361.67</v>
      </c>
      <c r="G304" s="21">
        <v>142</v>
      </c>
      <c r="H304" s="17">
        <f t="shared" si="16"/>
        <v>1591.5</v>
      </c>
      <c r="I304" s="17">
        <f t="shared" si="17"/>
        <v>1847.03</v>
      </c>
      <c r="J304" s="17">
        <f t="shared" si="18"/>
        <v>2124.8700000000003</v>
      </c>
      <c r="K304" s="32">
        <f t="shared" si="19"/>
        <v>2519.0000000000005</v>
      </c>
    </row>
    <row r="305" spans="1:11" s="15" customFormat="1" ht="14.25" customHeight="1">
      <c r="A305" s="29">
        <f>'до 150 кВт'!A305</f>
        <v>43690</v>
      </c>
      <c r="B305" s="16">
        <v>8</v>
      </c>
      <c r="C305" s="21">
        <v>1588.94</v>
      </c>
      <c r="D305" s="21">
        <v>93.35</v>
      </c>
      <c r="E305" s="21">
        <v>0</v>
      </c>
      <c r="F305" s="21">
        <v>1618.4</v>
      </c>
      <c r="G305" s="21">
        <v>142</v>
      </c>
      <c r="H305" s="17">
        <f t="shared" si="16"/>
        <v>1848.23</v>
      </c>
      <c r="I305" s="17">
        <f t="shared" si="17"/>
        <v>2103.76</v>
      </c>
      <c r="J305" s="17">
        <f t="shared" si="18"/>
        <v>2381.6000000000004</v>
      </c>
      <c r="K305" s="32">
        <f t="shared" si="19"/>
        <v>2775.73</v>
      </c>
    </row>
    <row r="306" spans="1:11" s="15" customFormat="1" ht="14.25" customHeight="1">
      <c r="A306" s="29">
        <f>'до 150 кВт'!A306</f>
        <v>43690</v>
      </c>
      <c r="B306" s="16">
        <v>9</v>
      </c>
      <c r="C306" s="21">
        <v>1708.1</v>
      </c>
      <c r="D306" s="21">
        <v>113.05</v>
      </c>
      <c r="E306" s="21">
        <v>0</v>
      </c>
      <c r="F306" s="21">
        <v>1737.56</v>
      </c>
      <c r="G306" s="21">
        <v>142</v>
      </c>
      <c r="H306" s="17">
        <f t="shared" si="16"/>
        <v>1967.3899999999999</v>
      </c>
      <c r="I306" s="17">
        <f t="shared" si="17"/>
        <v>2222.92</v>
      </c>
      <c r="J306" s="17">
        <f t="shared" si="18"/>
        <v>2500.76</v>
      </c>
      <c r="K306" s="32">
        <f t="shared" si="19"/>
        <v>2894.89</v>
      </c>
    </row>
    <row r="307" spans="1:11" s="15" customFormat="1" ht="14.25" customHeight="1">
      <c r="A307" s="29">
        <f>'до 150 кВт'!A307</f>
        <v>43690</v>
      </c>
      <c r="B307" s="16">
        <v>10</v>
      </c>
      <c r="C307" s="21">
        <v>1703.51</v>
      </c>
      <c r="D307" s="21">
        <v>19.81</v>
      </c>
      <c r="E307" s="21">
        <v>0</v>
      </c>
      <c r="F307" s="21">
        <v>1732.97</v>
      </c>
      <c r="G307" s="21">
        <v>142</v>
      </c>
      <c r="H307" s="17">
        <f t="shared" si="16"/>
        <v>1962.8</v>
      </c>
      <c r="I307" s="17">
        <f t="shared" si="17"/>
        <v>2218.3300000000004</v>
      </c>
      <c r="J307" s="17">
        <f t="shared" si="18"/>
        <v>2496.17</v>
      </c>
      <c r="K307" s="32">
        <f t="shared" si="19"/>
        <v>2890.3</v>
      </c>
    </row>
    <row r="308" spans="1:11" s="15" customFormat="1" ht="14.25" customHeight="1">
      <c r="A308" s="29">
        <f>'до 150 кВт'!A308</f>
        <v>43690</v>
      </c>
      <c r="B308" s="16">
        <v>11</v>
      </c>
      <c r="C308" s="21">
        <v>1710.85</v>
      </c>
      <c r="D308" s="21">
        <v>0</v>
      </c>
      <c r="E308" s="21">
        <v>171.92</v>
      </c>
      <c r="F308" s="21">
        <v>1740.31</v>
      </c>
      <c r="G308" s="21">
        <v>142</v>
      </c>
      <c r="H308" s="17">
        <f t="shared" si="16"/>
        <v>1970.1399999999999</v>
      </c>
      <c r="I308" s="17">
        <f t="shared" si="17"/>
        <v>2225.67</v>
      </c>
      <c r="J308" s="17">
        <f t="shared" si="18"/>
        <v>2503.51</v>
      </c>
      <c r="K308" s="32">
        <f t="shared" si="19"/>
        <v>2897.64</v>
      </c>
    </row>
    <row r="309" spans="1:11" s="15" customFormat="1" ht="14.25" customHeight="1">
      <c r="A309" s="29">
        <f>'до 150 кВт'!A309</f>
        <v>43690</v>
      </c>
      <c r="B309" s="16">
        <v>12</v>
      </c>
      <c r="C309" s="21">
        <v>1710.02</v>
      </c>
      <c r="D309" s="21">
        <v>445.12</v>
      </c>
      <c r="E309" s="21">
        <v>0</v>
      </c>
      <c r="F309" s="21">
        <v>1739.48</v>
      </c>
      <c r="G309" s="21">
        <v>142</v>
      </c>
      <c r="H309" s="17">
        <f t="shared" si="16"/>
        <v>1969.31</v>
      </c>
      <c r="I309" s="17">
        <f t="shared" si="17"/>
        <v>2224.84</v>
      </c>
      <c r="J309" s="17">
        <f t="shared" si="18"/>
        <v>2502.6800000000003</v>
      </c>
      <c r="K309" s="32">
        <f t="shared" si="19"/>
        <v>2896.81</v>
      </c>
    </row>
    <row r="310" spans="1:11" s="15" customFormat="1" ht="14.25" customHeight="1">
      <c r="A310" s="29">
        <f>'до 150 кВт'!A310</f>
        <v>43690</v>
      </c>
      <c r="B310" s="16">
        <v>13</v>
      </c>
      <c r="C310" s="21">
        <v>1680.17</v>
      </c>
      <c r="D310" s="21">
        <v>436.54</v>
      </c>
      <c r="E310" s="21">
        <v>0</v>
      </c>
      <c r="F310" s="21">
        <v>1709.63</v>
      </c>
      <c r="G310" s="21">
        <v>142</v>
      </c>
      <c r="H310" s="17">
        <f t="shared" si="16"/>
        <v>1939.46</v>
      </c>
      <c r="I310" s="17">
        <f t="shared" si="17"/>
        <v>2194.9900000000002</v>
      </c>
      <c r="J310" s="17">
        <f t="shared" si="18"/>
        <v>2472.8300000000004</v>
      </c>
      <c r="K310" s="32">
        <f t="shared" si="19"/>
        <v>2866.9600000000005</v>
      </c>
    </row>
    <row r="311" spans="1:11" s="15" customFormat="1" ht="14.25" customHeight="1">
      <c r="A311" s="29">
        <f>'до 150 кВт'!A311</f>
        <v>43690</v>
      </c>
      <c r="B311" s="16">
        <v>14</v>
      </c>
      <c r="C311" s="21">
        <v>1680.89</v>
      </c>
      <c r="D311" s="21">
        <v>0</v>
      </c>
      <c r="E311" s="21">
        <v>642.02</v>
      </c>
      <c r="F311" s="21">
        <v>1710.35</v>
      </c>
      <c r="G311" s="21">
        <v>142</v>
      </c>
      <c r="H311" s="17">
        <f t="shared" si="16"/>
        <v>1940.1799999999998</v>
      </c>
      <c r="I311" s="17">
        <f t="shared" si="17"/>
        <v>2195.71</v>
      </c>
      <c r="J311" s="17">
        <f t="shared" si="18"/>
        <v>2473.55</v>
      </c>
      <c r="K311" s="32">
        <f t="shared" si="19"/>
        <v>2867.68</v>
      </c>
    </row>
    <row r="312" spans="1:11" s="15" customFormat="1" ht="14.25" customHeight="1">
      <c r="A312" s="29">
        <f>'до 150 кВт'!A312</f>
        <v>43690</v>
      </c>
      <c r="B312" s="16">
        <v>15</v>
      </c>
      <c r="C312" s="21">
        <v>1667.2</v>
      </c>
      <c r="D312" s="21">
        <v>0</v>
      </c>
      <c r="E312" s="21">
        <v>1305.42</v>
      </c>
      <c r="F312" s="21">
        <v>1696.66</v>
      </c>
      <c r="G312" s="21">
        <v>142</v>
      </c>
      <c r="H312" s="17">
        <f t="shared" si="16"/>
        <v>1926.49</v>
      </c>
      <c r="I312" s="17">
        <f t="shared" si="17"/>
        <v>2182.02</v>
      </c>
      <c r="J312" s="17">
        <f t="shared" si="18"/>
        <v>2459.86</v>
      </c>
      <c r="K312" s="32">
        <f t="shared" si="19"/>
        <v>2853.9900000000002</v>
      </c>
    </row>
    <row r="313" spans="1:11" s="15" customFormat="1" ht="14.25" customHeight="1">
      <c r="A313" s="29">
        <f>'до 150 кВт'!A313</f>
        <v>43690</v>
      </c>
      <c r="B313" s="16">
        <v>16</v>
      </c>
      <c r="C313" s="21">
        <v>1659.55</v>
      </c>
      <c r="D313" s="21">
        <v>482.86</v>
      </c>
      <c r="E313" s="21">
        <v>0</v>
      </c>
      <c r="F313" s="21">
        <v>1689.01</v>
      </c>
      <c r="G313" s="21">
        <v>142</v>
      </c>
      <c r="H313" s="17">
        <f t="shared" si="16"/>
        <v>1918.84</v>
      </c>
      <c r="I313" s="17">
        <f t="shared" si="17"/>
        <v>2174.3700000000003</v>
      </c>
      <c r="J313" s="17">
        <f t="shared" si="18"/>
        <v>2452.21</v>
      </c>
      <c r="K313" s="32">
        <f t="shared" si="19"/>
        <v>2846.34</v>
      </c>
    </row>
    <row r="314" spans="1:11" s="15" customFormat="1" ht="14.25" customHeight="1">
      <c r="A314" s="29">
        <f>'до 150 кВт'!A314</f>
        <v>43690</v>
      </c>
      <c r="B314" s="16">
        <v>17</v>
      </c>
      <c r="C314" s="21">
        <v>1656.68</v>
      </c>
      <c r="D314" s="21">
        <v>79.62</v>
      </c>
      <c r="E314" s="21">
        <v>0</v>
      </c>
      <c r="F314" s="21">
        <v>1686.14</v>
      </c>
      <c r="G314" s="21">
        <v>142</v>
      </c>
      <c r="H314" s="17">
        <f t="shared" si="16"/>
        <v>1915.97</v>
      </c>
      <c r="I314" s="17">
        <f t="shared" si="17"/>
        <v>2171.5000000000005</v>
      </c>
      <c r="J314" s="17">
        <f t="shared" si="18"/>
        <v>2449.34</v>
      </c>
      <c r="K314" s="32">
        <f t="shared" si="19"/>
        <v>2843.4700000000003</v>
      </c>
    </row>
    <row r="315" spans="1:11" s="15" customFormat="1" ht="14.25" customHeight="1">
      <c r="A315" s="29">
        <f>'до 150 кВт'!A315</f>
        <v>43690</v>
      </c>
      <c r="B315" s="16">
        <v>18</v>
      </c>
      <c r="C315" s="21">
        <v>1450.25</v>
      </c>
      <c r="D315" s="21">
        <v>0</v>
      </c>
      <c r="E315" s="21">
        <v>48.67</v>
      </c>
      <c r="F315" s="21">
        <v>1479.71</v>
      </c>
      <c r="G315" s="21">
        <v>142</v>
      </c>
      <c r="H315" s="17">
        <f t="shared" si="16"/>
        <v>1709.54</v>
      </c>
      <c r="I315" s="17">
        <f t="shared" si="17"/>
        <v>1965.07</v>
      </c>
      <c r="J315" s="17">
        <f t="shared" si="18"/>
        <v>2242.9100000000003</v>
      </c>
      <c r="K315" s="32">
        <f t="shared" si="19"/>
        <v>2637.0400000000004</v>
      </c>
    </row>
    <row r="316" spans="1:11" s="15" customFormat="1" ht="14.25" customHeight="1">
      <c r="A316" s="29">
        <f>'до 150 кВт'!A316</f>
        <v>43690</v>
      </c>
      <c r="B316" s="16">
        <v>19</v>
      </c>
      <c r="C316" s="21">
        <v>1584.08</v>
      </c>
      <c r="D316" s="21">
        <v>0</v>
      </c>
      <c r="E316" s="21">
        <v>222.78</v>
      </c>
      <c r="F316" s="21">
        <v>1613.54</v>
      </c>
      <c r="G316" s="21">
        <v>142</v>
      </c>
      <c r="H316" s="17">
        <f t="shared" si="16"/>
        <v>1843.37</v>
      </c>
      <c r="I316" s="17">
        <f t="shared" si="17"/>
        <v>2098.9</v>
      </c>
      <c r="J316" s="17">
        <f t="shared" si="18"/>
        <v>2376.7400000000002</v>
      </c>
      <c r="K316" s="32">
        <f t="shared" si="19"/>
        <v>2770.8700000000003</v>
      </c>
    </row>
    <row r="317" spans="1:11" s="15" customFormat="1" ht="14.25" customHeight="1">
      <c r="A317" s="29">
        <f>'до 150 кВт'!A317</f>
        <v>43690</v>
      </c>
      <c r="B317" s="16">
        <v>20</v>
      </c>
      <c r="C317" s="21">
        <v>1618.44</v>
      </c>
      <c r="D317" s="21">
        <v>0</v>
      </c>
      <c r="E317" s="21">
        <v>176.72</v>
      </c>
      <c r="F317" s="21">
        <v>1647.9</v>
      </c>
      <c r="G317" s="21">
        <v>142</v>
      </c>
      <c r="H317" s="17">
        <f t="shared" si="16"/>
        <v>1877.73</v>
      </c>
      <c r="I317" s="17">
        <f t="shared" si="17"/>
        <v>2133.26</v>
      </c>
      <c r="J317" s="17">
        <f t="shared" si="18"/>
        <v>2411.1000000000004</v>
      </c>
      <c r="K317" s="32">
        <f t="shared" si="19"/>
        <v>2805.23</v>
      </c>
    </row>
    <row r="318" spans="1:11" s="15" customFormat="1" ht="14.25" customHeight="1">
      <c r="A318" s="29">
        <f>'до 150 кВт'!A318</f>
        <v>43690</v>
      </c>
      <c r="B318" s="16">
        <v>21</v>
      </c>
      <c r="C318" s="21">
        <v>1627.47</v>
      </c>
      <c r="D318" s="21">
        <v>0</v>
      </c>
      <c r="E318" s="21">
        <v>256.14</v>
      </c>
      <c r="F318" s="21">
        <v>1656.93</v>
      </c>
      <c r="G318" s="21">
        <v>142</v>
      </c>
      <c r="H318" s="17">
        <f t="shared" si="16"/>
        <v>1886.76</v>
      </c>
      <c r="I318" s="17">
        <f t="shared" si="17"/>
        <v>2142.2900000000004</v>
      </c>
      <c r="J318" s="17">
        <f t="shared" si="18"/>
        <v>2420.13</v>
      </c>
      <c r="K318" s="32">
        <f t="shared" si="19"/>
        <v>2814.26</v>
      </c>
    </row>
    <row r="319" spans="1:11" s="15" customFormat="1" ht="14.25" customHeight="1">
      <c r="A319" s="29">
        <f>'до 150 кВт'!A319</f>
        <v>43690</v>
      </c>
      <c r="B319" s="16">
        <v>22</v>
      </c>
      <c r="C319" s="21">
        <v>1569.5</v>
      </c>
      <c r="D319" s="21">
        <v>0</v>
      </c>
      <c r="E319" s="21">
        <v>398.55</v>
      </c>
      <c r="F319" s="21">
        <v>1598.96</v>
      </c>
      <c r="G319" s="21">
        <v>142</v>
      </c>
      <c r="H319" s="17">
        <f t="shared" si="16"/>
        <v>1828.79</v>
      </c>
      <c r="I319" s="17">
        <f t="shared" si="17"/>
        <v>2084.32</v>
      </c>
      <c r="J319" s="17">
        <f t="shared" si="18"/>
        <v>2362.1600000000003</v>
      </c>
      <c r="K319" s="32">
        <f t="shared" si="19"/>
        <v>2756.2900000000004</v>
      </c>
    </row>
    <row r="320" spans="1:11" s="15" customFormat="1" ht="14.25" customHeight="1">
      <c r="A320" s="29">
        <f>'до 150 кВт'!A320</f>
        <v>43690</v>
      </c>
      <c r="B320" s="16">
        <v>23</v>
      </c>
      <c r="C320" s="21">
        <v>1303.03</v>
      </c>
      <c r="D320" s="21">
        <v>0</v>
      </c>
      <c r="E320" s="21">
        <v>324.9</v>
      </c>
      <c r="F320" s="21">
        <v>1332.49</v>
      </c>
      <c r="G320" s="21">
        <v>142</v>
      </c>
      <c r="H320" s="17">
        <f t="shared" si="16"/>
        <v>1562.32</v>
      </c>
      <c r="I320" s="17">
        <f t="shared" si="17"/>
        <v>1817.85</v>
      </c>
      <c r="J320" s="17">
        <f t="shared" si="18"/>
        <v>2095.69</v>
      </c>
      <c r="K320" s="32">
        <f t="shared" si="19"/>
        <v>2489.82</v>
      </c>
    </row>
    <row r="321" spans="1:11" s="15" customFormat="1" ht="14.25" customHeight="1">
      <c r="A321" s="29">
        <f>'до 150 кВт'!A321</f>
        <v>43691</v>
      </c>
      <c r="B321" s="16">
        <v>0</v>
      </c>
      <c r="C321" s="21">
        <v>1021.46</v>
      </c>
      <c r="D321" s="21">
        <v>0</v>
      </c>
      <c r="E321" s="21">
        <v>275.85</v>
      </c>
      <c r="F321" s="21">
        <v>1050.92</v>
      </c>
      <c r="G321" s="21">
        <v>142</v>
      </c>
      <c r="H321" s="17">
        <f t="shared" si="16"/>
        <v>1280.75</v>
      </c>
      <c r="I321" s="17">
        <f t="shared" si="17"/>
        <v>1536.28</v>
      </c>
      <c r="J321" s="17">
        <f t="shared" si="18"/>
        <v>1814.1200000000001</v>
      </c>
      <c r="K321" s="32">
        <f t="shared" si="19"/>
        <v>2208.2500000000005</v>
      </c>
    </row>
    <row r="322" spans="1:11" s="15" customFormat="1" ht="14.25" customHeight="1">
      <c r="A322" s="29">
        <f>'до 150 кВт'!A322</f>
        <v>43691</v>
      </c>
      <c r="B322" s="16">
        <v>1</v>
      </c>
      <c r="C322" s="21">
        <v>897.94</v>
      </c>
      <c r="D322" s="21">
        <v>0</v>
      </c>
      <c r="E322" s="21">
        <v>118.35</v>
      </c>
      <c r="F322" s="21">
        <v>927.4</v>
      </c>
      <c r="G322" s="21">
        <v>142</v>
      </c>
      <c r="H322" s="17">
        <f t="shared" si="16"/>
        <v>1157.23</v>
      </c>
      <c r="I322" s="17">
        <f t="shared" si="17"/>
        <v>1412.76</v>
      </c>
      <c r="J322" s="17">
        <f t="shared" si="18"/>
        <v>1690.6000000000001</v>
      </c>
      <c r="K322" s="32">
        <f t="shared" si="19"/>
        <v>2084.73</v>
      </c>
    </row>
    <row r="323" spans="1:11" s="15" customFormat="1" ht="14.25" customHeight="1">
      <c r="A323" s="29">
        <f>'до 150 кВт'!A323</f>
        <v>43691</v>
      </c>
      <c r="B323" s="16">
        <v>2</v>
      </c>
      <c r="C323" s="21">
        <v>819.31</v>
      </c>
      <c r="D323" s="21">
        <v>0</v>
      </c>
      <c r="E323" s="21">
        <v>29.59</v>
      </c>
      <c r="F323" s="21">
        <v>848.77</v>
      </c>
      <c r="G323" s="21">
        <v>142</v>
      </c>
      <c r="H323" s="17">
        <f t="shared" si="16"/>
        <v>1078.6</v>
      </c>
      <c r="I323" s="17">
        <f t="shared" si="17"/>
        <v>1334.1299999999999</v>
      </c>
      <c r="J323" s="17">
        <f t="shared" si="18"/>
        <v>1611.97</v>
      </c>
      <c r="K323" s="32">
        <f t="shared" si="19"/>
        <v>2006.1</v>
      </c>
    </row>
    <row r="324" spans="1:11" s="15" customFormat="1" ht="14.25" customHeight="1">
      <c r="A324" s="29">
        <f>'до 150 кВт'!A324</f>
        <v>43691</v>
      </c>
      <c r="B324" s="16">
        <v>3</v>
      </c>
      <c r="C324" s="21">
        <v>765.68</v>
      </c>
      <c r="D324" s="21">
        <v>0</v>
      </c>
      <c r="E324" s="21">
        <v>70.83</v>
      </c>
      <c r="F324" s="21">
        <v>795.14</v>
      </c>
      <c r="G324" s="21">
        <v>142</v>
      </c>
      <c r="H324" s="17">
        <f t="shared" si="16"/>
        <v>1024.97</v>
      </c>
      <c r="I324" s="17">
        <f t="shared" si="17"/>
        <v>1280.4999999999998</v>
      </c>
      <c r="J324" s="17">
        <f t="shared" si="18"/>
        <v>1558.34</v>
      </c>
      <c r="K324" s="32">
        <f t="shared" si="19"/>
        <v>1952.47</v>
      </c>
    </row>
    <row r="325" spans="1:11" s="15" customFormat="1" ht="14.25" customHeight="1">
      <c r="A325" s="29">
        <f>'до 150 кВт'!A325</f>
        <v>43691</v>
      </c>
      <c r="B325" s="16">
        <v>4</v>
      </c>
      <c r="C325" s="21">
        <v>731.2</v>
      </c>
      <c r="D325" s="21">
        <v>0</v>
      </c>
      <c r="E325" s="21">
        <v>757.99</v>
      </c>
      <c r="F325" s="21">
        <v>760.66</v>
      </c>
      <c r="G325" s="21">
        <v>142</v>
      </c>
      <c r="H325" s="17">
        <f t="shared" si="16"/>
        <v>990.49</v>
      </c>
      <c r="I325" s="17">
        <f t="shared" si="17"/>
        <v>1246.0199999999998</v>
      </c>
      <c r="J325" s="17">
        <f t="shared" si="18"/>
        <v>1523.86</v>
      </c>
      <c r="K325" s="32">
        <f t="shared" si="19"/>
        <v>1917.99</v>
      </c>
    </row>
    <row r="326" spans="1:11" s="15" customFormat="1" ht="14.25" customHeight="1">
      <c r="A326" s="29">
        <f>'до 150 кВт'!A326</f>
        <v>43691</v>
      </c>
      <c r="B326" s="16">
        <v>5</v>
      </c>
      <c r="C326" s="21">
        <v>100.15</v>
      </c>
      <c r="D326" s="21">
        <v>670.97</v>
      </c>
      <c r="E326" s="21">
        <v>0</v>
      </c>
      <c r="F326" s="21">
        <v>129.61</v>
      </c>
      <c r="G326" s="21">
        <v>142</v>
      </c>
      <c r="H326" s="17">
        <f t="shared" si="16"/>
        <v>359.44</v>
      </c>
      <c r="I326" s="17">
        <f t="shared" si="17"/>
        <v>614.97</v>
      </c>
      <c r="J326" s="17">
        <f t="shared" si="18"/>
        <v>892.8100000000001</v>
      </c>
      <c r="K326" s="32">
        <f t="shared" si="19"/>
        <v>1286.9399999999998</v>
      </c>
    </row>
    <row r="327" spans="1:11" s="15" customFormat="1" ht="14.25" customHeight="1">
      <c r="A327" s="29">
        <f>'до 150 кВт'!A327</f>
        <v>43691</v>
      </c>
      <c r="B327" s="16">
        <v>6</v>
      </c>
      <c r="C327" s="21">
        <v>755.69</v>
      </c>
      <c r="D327" s="21">
        <v>106.08</v>
      </c>
      <c r="E327" s="21">
        <v>0</v>
      </c>
      <c r="F327" s="21">
        <v>785.15</v>
      </c>
      <c r="G327" s="21">
        <v>142</v>
      </c>
      <c r="H327" s="17">
        <f t="shared" si="16"/>
        <v>1014.98</v>
      </c>
      <c r="I327" s="17">
        <f t="shared" si="17"/>
        <v>1270.51</v>
      </c>
      <c r="J327" s="17">
        <f t="shared" si="18"/>
        <v>1548.35</v>
      </c>
      <c r="K327" s="32">
        <f t="shared" si="19"/>
        <v>1942.4799999999998</v>
      </c>
    </row>
    <row r="328" spans="1:11" s="15" customFormat="1" ht="14.25" customHeight="1">
      <c r="A328" s="29">
        <f>'до 150 кВт'!A328</f>
        <v>43691</v>
      </c>
      <c r="B328" s="16">
        <v>7</v>
      </c>
      <c r="C328" s="21">
        <v>1250.39</v>
      </c>
      <c r="D328" s="21">
        <v>99.7</v>
      </c>
      <c r="E328" s="21">
        <v>0</v>
      </c>
      <c r="F328" s="21">
        <v>1279.85</v>
      </c>
      <c r="G328" s="21">
        <v>142</v>
      </c>
      <c r="H328" s="17">
        <f t="shared" si="16"/>
        <v>1509.6799999999998</v>
      </c>
      <c r="I328" s="17">
        <f t="shared" si="17"/>
        <v>1765.2099999999998</v>
      </c>
      <c r="J328" s="17">
        <f t="shared" si="18"/>
        <v>2043.05</v>
      </c>
      <c r="K328" s="32">
        <f t="shared" si="19"/>
        <v>2437.18</v>
      </c>
    </row>
    <row r="329" spans="1:11" s="15" customFormat="1" ht="14.25" customHeight="1">
      <c r="A329" s="29">
        <f>'до 150 кВт'!A329</f>
        <v>43691</v>
      </c>
      <c r="B329" s="16">
        <v>8</v>
      </c>
      <c r="C329" s="21">
        <v>1417.58</v>
      </c>
      <c r="D329" s="21">
        <v>201.51</v>
      </c>
      <c r="E329" s="21">
        <v>0</v>
      </c>
      <c r="F329" s="21">
        <v>1447.04</v>
      </c>
      <c r="G329" s="21">
        <v>142</v>
      </c>
      <c r="H329" s="17">
        <f t="shared" si="16"/>
        <v>1676.87</v>
      </c>
      <c r="I329" s="17">
        <f t="shared" si="17"/>
        <v>1932.3999999999999</v>
      </c>
      <c r="J329" s="17">
        <f t="shared" si="18"/>
        <v>2210.2400000000002</v>
      </c>
      <c r="K329" s="32">
        <f t="shared" si="19"/>
        <v>2604.3700000000003</v>
      </c>
    </row>
    <row r="330" spans="1:11" s="15" customFormat="1" ht="14.25" customHeight="1">
      <c r="A330" s="29">
        <f>'до 150 кВт'!A330</f>
        <v>43691</v>
      </c>
      <c r="B330" s="16">
        <v>9</v>
      </c>
      <c r="C330" s="21">
        <v>1629.07</v>
      </c>
      <c r="D330" s="21">
        <v>0</v>
      </c>
      <c r="E330" s="21">
        <v>4.36</v>
      </c>
      <c r="F330" s="21">
        <v>1658.53</v>
      </c>
      <c r="G330" s="21">
        <v>142</v>
      </c>
      <c r="H330" s="17">
        <f aca="true" t="shared" si="20" ref="H330:H393">SUM($F330,$G330,$N$5,$N$7)</f>
        <v>1888.36</v>
      </c>
      <c r="I330" s="17">
        <f aca="true" t="shared" si="21" ref="I330:I393">SUM($F330,$G330,$O$5,$O$7)</f>
        <v>2143.89</v>
      </c>
      <c r="J330" s="17">
        <f aca="true" t="shared" si="22" ref="J330:J393">SUM($F330,$G330,$P$5,$P$7)</f>
        <v>2421.73</v>
      </c>
      <c r="K330" s="32">
        <f aca="true" t="shared" si="23" ref="K330:K393">SUM($F330,$G330,$Q$5,$Q$7)</f>
        <v>2815.86</v>
      </c>
    </row>
    <row r="331" spans="1:11" s="15" customFormat="1" ht="14.25" customHeight="1">
      <c r="A331" s="29">
        <f>'до 150 кВт'!A331</f>
        <v>43691</v>
      </c>
      <c r="B331" s="16">
        <v>10</v>
      </c>
      <c r="C331" s="21">
        <v>1651.12</v>
      </c>
      <c r="D331" s="21">
        <v>0</v>
      </c>
      <c r="E331" s="21">
        <v>18.36</v>
      </c>
      <c r="F331" s="21">
        <v>1680.58</v>
      </c>
      <c r="G331" s="21">
        <v>142</v>
      </c>
      <c r="H331" s="17">
        <f t="shared" si="20"/>
        <v>1910.4099999999999</v>
      </c>
      <c r="I331" s="17">
        <f t="shared" si="21"/>
        <v>2165.94</v>
      </c>
      <c r="J331" s="17">
        <f t="shared" si="22"/>
        <v>2443.78</v>
      </c>
      <c r="K331" s="32">
        <f t="shared" si="23"/>
        <v>2837.9100000000003</v>
      </c>
    </row>
    <row r="332" spans="1:11" s="15" customFormat="1" ht="14.25" customHeight="1">
      <c r="A332" s="29">
        <f>'до 150 кВт'!A332</f>
        <v>43691</v>
      </c>
      <c r="B332" s="16">
        <v>11</v>
      </c>
      <c r="C332" s="21">
        <v>1658.86</v>
      </c>
      <c r="D332" s="21">
        <v>0</v>
      </c>
      <c r="E332" s="21">
        <v>85.64</v>
      </c>
      <c r="F332" s="21">
        <v>1688.32</v>
      </c>
      <c r="G332" s="21">
        <v>142</v>
      </c>
      <c r="H332" s="17">
        <f t="shared" si="20"/>
        <v>1918.1499999999999</v>
      </c>
      <c r="I332" s="17">
        <f t="shared" si="21"/>
        <v>2173.68</v>
      </c>
      <c r="J332" s="17">
        <f t="shared" si="22"/>
        <v>2451.52</v>
      </c>
      <c r="K332" s="32">
        <f t="shared" si="23"/>
        <v>2845.65</v>
      </c>
    </row>
    <row r="333" spans="1:11" s="15" customFormat="1" ht="14.25" customHeight="1">
      <c r="A333" s="29">
        <f>'до 150 кВт'!A333</f>
        <v>43691</v>
      </c>
      <c r="B333" s="16">
        <v>12</v>
      </c>
      <c r="C333" s="21">
        <v>1657.71</v>
      </c>
      <c r="D333" s="21">
        <v>0</v>
      </c>
      <c r="E333" s="21">
        <v>300.07</v>
      </c>
      <c r="F333" s="21">
        <v>1687.17</v>
      </c>
      <c r="G333" s="21">
        <v>142</v>
      </c>
      <c r="H333" s="17">
        <f t="shared" si="20"/>
        <v>1917</v>
      </c>
      <c r="I333" s="17">
        <f t="shared" si="21"/>
        <v>2172.53</v>
      </c>
      <c r="J333" s="17">
        <f t="shared" si="22"/>
        <v>2450.3700000000003</v>
      </c>
      <c r="K333" s="32">
        <f t="shared" si="23"/>
        <v>2844.5000000000005</v>
      </c>
    </row>
    <row r="334" spans="1:11" s="15" customFormat="1" ht="14.25" customHeight="1">
      <c r="A334" s="29">
        <f>'до 150 кВт'!A334</f>
        <v>43691</v>
      </c>
      <c r="B334" s="16">
        <v>13</v>
      </c>
      <c r="C334" s="21">
        <v>1672.02</v>
      </c>
      <c r="D334" s="21">
        <v>0</v>
      </c>
      <c r="E334" s="21">
        <v>376.86</v>
      </c>
      <c r="F334" s="21">
        <v>1701.48</v>
      </c>
      <c r="G334" s="21">
        <v>142</v>
      </c>
      <c r="H334" s="17">
        <f t="shared" si="20"/>
        <v>1931.31</v>
      </c>
      <c r="I334" s="17">
        <f t="shared" si="21"/>
        <v>2186.84</v>
      </c>
      <c r="J334" s="17">
        <f t="shared" si="22"/>
        <v>2464.6800000000003</v>
      </c>
      <c r="K334" s="32">
        <f t="shared" si="23"/>
        <v>2858.81</v>
      </c>
    </row>
    <row r="335" spans="1:11" s="15" customFormat="1" ht="14.25" customHeight="1">
      <c r="A335" s="29">
        <f>'до 150 кВт'!A335</f>
        <v>43691</v>
      </c>
      <c r="B335" s="16">
        <v>14</v>
      </c>
      <c r="C335" s="21">
        <v>1716.14</v>
      </c>
      <c r="D335" s="21">
        <v>0</v>
      </c>
      <c r="E335" s="21">
        <v>390.41</v>
      </c>
      <c r="F335" s="21">
        <v>1745.6</v>
      </c>
      <c r="G335" s="21">
        <v>142</v>
      </c>
      <c r="H335" s="17">
        <f t="shared" si="20"/>
        <v>1975.4299999999998</v>
      </c>
      <c r="I335" s="17">
        <f t="shared" si="21"/>
        <v>2230.96</v>
      </c>
      <c r="J335" s="17">
        <f t="shared" si="22"/>
        <v>2508.8</v>
      </c>
      <c r="K335" s="32">
        <f t="shared" si="23"/>
        <v>2902.93</v>
      </c>
    </row>
    <row r="336" spans="1:11" s="15" customFormat="1" ht="14.25" customHeight="1">
      <c r="A336" s="29">
        <f>'до 150 кВт'!A336</f>
        <v>43691</v>
      </c>
      <c r="B336" s="16">
        <v>15</v>
      </c>
      <c r="C336" s="21">
        <v>1713.07</v>
      </c>
      <c r="D336" s="21">
        <v>96.9</v>
      </c>
      <c r="E336" s="21">
        <v>0</v>
      </c>
      <c r="F336" s="21">
        <v>1742.53</v>
      </c>
      <c r="G336" s="21">
        <v>142</v>
      </c>
      <c r="H336" s="17">
        <f t="shared" si="20"/>
        <v>1972.36</v>
      </c>
      <c r="I336" s="17">
        <f t="shared" si="21"/>
        <v>2227.89</v>
      </c>
      <c r="J336" s="17">
        <f t="shared" si="22"/>
        <v>2505.73</v>
      </c>
      <c r="K336" s="32">
        <f t="shared" si="23"/>
        <v>2899.86</v>
      </c>
    </row>
    <row r="337" spans="1:11" s="15" customFormat="1" ht="14.25" customHeight="1">
      <c r="A337" s="29">
        <f>'до 150 кВт'!A337</f>
        <v>43691</v>
      </c>
      <c r="B337" s="16">
        <v>16</v>
      </c>
      <c r="C337" s="21">
        <v>1708.56</v>
      </c>
      <c r="D337" s="21">
        <v>83.96</v>
      </c>
      <c r="E337" s="21">
        <v>0</v>
      </c>
      <c r="F337" s="21">
        <v>1738.02</v>
      </c>
      <c r="G337" s="21">
        <v>142</v>
      </c>
      <c r="H337" s="17">
        <f t="shared" si="20"/>
        <v>1967.85</v>
      </c>
      <c r="I337" s="17">
        <f t="shared" si="21"/>
        <v>2223.38</v>
      </c>
      <c r="J337" s="17">
        <f t="shared" si="22"/>
        <v>2501.2200000000003</v>
      </c>
      <c r="K337" s="32">
        <f t="shared" si="23"/>
        <v>2895.35</v>
      </c>
    </row>
    <row r="338" spans="1:11" s="15" customFormat="1" ht="14.25" customHeight="1">
      <c r="A338" s="29">
        <f>'до 150 кВт'!A338</f>
        <v>43691</v>
      </c>
      <c r="B338" s="16">
        <v>17</v>
      </c>
      <c r="C338" s="21">
        <v>1658.26</v>
      </c>
      <c r="D338" s="21">
        <v>0</v>
      </c>
      <c r="E338" s="21">
        <v>146.27</v>
      </c>
      <c r="F338" s="21">
        <v>1687.72</v>
      </c>
      <c r="G338" s="21">
        <v>142</v>
      </c>
      <c r="H338" s="17">
        <f t="shared" si="20"/>
        <v>1917.55</v>
      </c>
      <c r="I338" s="17">
        <f t="shared" si="21"/>
        <v>2173.0800000000004</v>
      </c>
      <c r="J338" s="17">
        <f t="shared" si="22"/>
        <v>2450.92</v>
      </c>
      <c r="K338" s="32">
        <f t="shared" si="23"/>
        <v>2845.05</v>
      </c>
    </row>
    <row r="339" spans="1:11" s="15" customFormat="1" ht="14.25" customHeight="1">
      <c r="A339" s="29">
        <f>'до 150 кВт'!A339</f>
        <v>43691</v>
      </c>
      <c r="B339" s="16">
        <v>18</v>
      </c>
      <c r="C339" s="21">
        <v>1600.69</v>
      </c>
      <c r="D339" s="21">
        <v>0</v>
      </c>
      <c r="E339" s="21">
        <v>227.34</v>
      </c>
      <c r="F339" s="21">
        <v>1630.15</v>
      </c>
      <c r="G339" s="21">
        <v>142</v>
      </c>
      <c r="H339" s="17">
        <f t="shared" si="20"/>
        <v>1859.98</v>
      </c>
      <c r="I339" s="17">
        <f t="shared" si="21"/>
        <v>2115.51</v>
      </c>
      <c r="J339" s="17">
        <f t="shared" si="22"/>
        <v>2393.3500000000004</v>
      </c>
      <c r="K339" s="32">
        <f t="shared" si="23"/>
        <v>2787.48</v>
      </c>
    </row>
    <row r="340" spans="1:11" s="15" customFormat="1" ht="14.25" customHeight="1">
      <c r="A340" s="29">
        <f>'до 150 кВт'!A340</f>
        <v>43691</v>
      </c>
      <c r="B340" s="16">
        <v>19</v>
      </c>
      <c r="C340" s="21">
        <v>1550.76</v>
      </c>
      <c r="D340" s="21">
        <v>0</v>
      </c>
      <c r="E340" s="21">
        <v>191.67</v>
      </c>
      <c r="F340" s="21">
        <v>1580.22</v>
      </c>
      <c r="G340" s="21">
        <v>142</v>
      </c>
      <c r="H340" s="17">
        <f t="shared" si="20"/>
        <v>1810.05</v>
      </c>
      <c r="I340" s="17">
        <f t="shared" si="21"/>
        <v>2065.5800000000004</v>
      </c>
      <c r="J340" s="17">
        <f t="shared" si="22"/>
        <v>2343.42</v>
      </c>
      <c r="K340" s="32">
        <f t="shared" si="23"/>
        <v>2737.55</v>
      </c>
    </row>
    <row r="341" spans="1:11" s="15" customFormat="1" ht="14.25" customHeight="1">
      <c r="A341" s="29">
        <f>'до 150 кВт'!A341</f>
        <v>43691</v>
      </c>
      <c r="B341" s="16">
        <v>20</v>
      </c>
      <c r="C341" s="21">
        <v>1595.92</v>
      </c>
      <c r="D341" s="21">
        <v>0</v>
      </c>
      <c r="E341" s="21">
        <v>76.09</v>
      </c>
      <c r="F341" s="21">
        <v>1625.38</v>
      </c>
      <c r="G341" s="21">
        <v>142</v>
      </c>
      <c r="H341" s="17">
        <f t="shared" si="20"/>
        <v>1855.21</v>
      </c>
      <c r="I341" s="17">
        <f t="shared" si="21"/>
        <v>2110.7400000000002</v>
      </c>
      <c r="J341" s="17">
        <f t="shared" si="22"/>
        <v>2388.5800000000004</v>
      </c>
      <c r="K341" s="32">
        <f t="shared" si="23"/>
        <v>2782.7100000000005</v>
      </c>
    </row>
    <row r="342" spans="1:11" s="15" customFormat="1" ht="14.25" customHeight="1">
      <c r="A342" s="29">
        <f>'до 150 кВт'!A342</f>
        <v>43691</v>
      </c>
      <c r="B342" s="16">
        <v>21</v>
      </c>
      <c r="C342" s="21">
        <v>1627.03</v>
      </c>
      <c r="D342" s="21">
        <v>0</v>
      </c>
      <c r="E342" s="21">
        <v>196.86</v>
      </c>
      <c r="F342" s="21">
        <v>1656.49</v>
      </c>
      <c r="G342" s="21">
        <v>142</v>
      </c>
      <c r="H342" s="17">
        <f t="shared" si="20"/>
        <v>1886.32</v>
      </c>
      <c r="I342" s="17">
        <f t="shared" si="21"/>
        <v>2141.85</v>
      </c>
      <c r="J342" s="17">
        <f t="shared" si="22"/>
        <v>2419.69</v>
      </c>
      <c r="K342" s="32">
        <f t="shared" si="23"/>
        <v>2813.82</v>
      </c>
    </row>
    <row r="343" spans="1:11" s="15" customFormat="1" ht="14.25" customHeight="1">
      <c r="A343" s="29">
        <f>'до 150 кВт'!A343</f>
        <v>43691</v>
      </c>
      <c r="B343" s="16">
        <v>22</v>
      </c>
      <c r="C343" s="21">
        <v>1605.39</v>
      </c>
      <c r="D343" s="21">
        <v>0</v>
      </c>
      <c r="E343" s="21">
        <v>477.56</v>
      </c>
      <c r="F343" s="21">
        <v>1634.85</v>
      </c>
      <c r="G343" s="21">
        <v>142</v>
      </c>
      <c r="H343" s="17">
        <f t="shared" si="20"/>
        <v>1864.6799999999998</v>
      </c>
      <c r="I343" s="17">
        <f t="shared" si="21"/>
        <v>2120.21</v>
      </c>
      <c r="J343" s="17">
        <f t="shared" si="22"/>
        <v>2398.05</v>
      </c>
      <c r="K343" s="32">
        <f t="shared" si="23"/>
        <v>2792.18</v>
      </c>
    </row>
    <row r="344" spans="1:11" s="15" customFormat="1" ht="14.25" customHeight="1">
      <c r="A344" s="29">
        <f>'до 150 кВт'!A344</f>
        <v>43691</v>
      </c>
      <c r="B344" s="16">
        <v>23</v>
      </c>
      <c r="C344" s="21">
        <v>1560.07</v>
      </c>
      <c r="D344" s="21">
        <v>0</v>
      </c>
      <c r="E344" s="21">
        <v>572.28</v>
      </c>
      <c r="F344" s="21">
        <v>1589.53</v>
      </c>
      <c r="G344" s="21">
        <v>142</v>
      </c>
      <c r="H344" s="17">
        <f t="shared" si="20"/>
        <v>1819.36</v>
      </c>
      <c r="I344" s="17">
        <f t="shared" si="21"/>
        <v>2074.89</v>
      </c>
      <c r="J344" s="17">
        <f t="shared" si="22"/>
        <v>2352.73</v>
      </c>
      <c r="K344" s="32">
        <f t="shared" si="23"/>
        <v>2746.86</v>
      </c>
    </row>
    <row r="345" spans="1:11" s="15" customFormat="1" ht="14.25" customHeight="1">
      <c r="A345" s="29">
        <f>'до 150 кВт'!A345</f>
        <v>43692</v>
      </c>
      <c r="B345" s="16">
        <v>0</v>
      </c>
      <c r="C345" s="21">
        <v>1322.91</v>
      </c>
      <c r="D345" s="21">
        <v>0</v>
      </c>
      <c r="E345" s="21">
        <v>274.22</v>
      </c>
      <c r="F345" s="21">
        <v>1352.37</v>
      </c>
      <c r="G345" s="21">
        <v>142</v>
      </c>
      <c r="H345" s="17">
        <f t="shared" si="20"/>
        <v>1582.1999999999998</v>
      </c>
      <c r="I345" s="17">
        <f t="shared" si="21"/>
        <v>1837.7299999999998</v>
      </c>
      <c r="J345" s="17">
        <f t="shared" si="22"/>
        <v>2115.57</v>
      </c>
      <c r="K345" s="32">
        <f t="shared" si="23"/>
        <v>2509.7000000000003</v>
      </c>
    </row>
    <row r="346" spans="1:11" s="15" customFormat="1" ht="14.25" customHeight="1">
      <c r="A346" s="29">
        <f>'до 150 кВт'!A346</f>
        <v>43692</v>
      </c>
      <c r="B346" s="16">
        <v>1</v>
      </c>
      <c r="C346" s="21">
        <v>1108.76</v>
      </c>
      <c r="D346" s="21">
        <v>0</v>
      </c>
      <c r="E346" s="21">
        <v>119.98</v>
      </c>
      <c r="F346" s="21">
        <v>1138.22</v>
      </c>
      <c r="G346" s="21">
        <v>142</v>
      </c>
      <c r="H346" s="17">
        <f t="shared" si="20"/>
        <v>1368.05</v>
      </c>
      <c r="I346" s="17">
        <f t="shared" si="21"/>
        <v>1623.58</v>
      </c>
      <c r="J346" s="17">
        <f t="shared" si="22"/>
        <v>1901.4199999999998</v>
      </c>
      <c r="K346" s="32">
        <f t="shared" si="23"/>
        <v>2295.55</v>
      </c>
    </row>
    <row r="347" spans="1:11" s="15" customFormat="1" ht="14.25" customHeight="1">
      <c r="A347" s="29">
        <f>'до 150 кВт'!A347</f>
        <v>43692</v>
      </c>
      <c r="B347" s="16">
        <v>2</v>
      </c>
      <c r="C347" s="21">
        <v>1011.41</v>
      </c>
      <c r="D347" s="21">
        <v>0</v>
      </c>
      <c r="E347" s="21">
        <v>107.61</v>
      </c>
      <c r="F347" s="21">
        <v>1040.87</v>
      </c>
      <c r="G347" s="21">
        <v>142</v>
      </c>
      <c r="H347" s="17">
        <f t="shared" si="20"/>
        <v>1270.6999999999998</v>
      </c>
      <c r="I347" s="17">
        <f t="shared" si="21"/>
        <v>1526.2299999999998</v>
      </c>
      <c r="J347" s="17">
        <f t="shared" si="22"/>
        <v>1804.07</v>
      </c>
      <c r="K347" s="32">
        <f t="shared" si="23"/>
        <v>2198.2000000000003</v>
      </c>
    </row>
    <row r="348" spans="1:11" s="15" customFormat="1" ht="14.25" customHeight="1">
      <c r="A348" s="29">
        <f>'до 150 кВт'!A348</f>
        <v>43692</v>
      </c>
      <c r="B348" s="16">
        <v>3</v>
      </c>
      <c r="C348" s="21">
        <v>945.23</v>
      </c>
      <c r="D348" s="21">
        <v>0</v>
      </c>
      <c r="E348" s="21">
        <v>95.77</v>
      </c>
      <c r="F348" s="21">
        <v>974.69</v>
      </c>
      <c r="G348" s="21">
        <v>142</v>
      </c>
      <c r="H348" s="17">
        <f t="shared" si="20"/>
        <v>1204.52</v>
      </c>
      <c r="I348" s="17">
        <f t="shared" si="21"/>
        <v>1460.05</v>
      </c>
      <c r="J348" s="17">
        <f t="shared" si="22"/>
        <v>1737.89</v>
      </c>
      <c r="K348" s="32">
        <f t="shared" si="23"/>
        <v>2132.02</v>
      </c>
    </row>
    <row r="349" spans="1:11" s="15" customFormat="1" ht="14.25" customHeight="1">
      <c r="A349" s="29">
        <f>'до 150 кВт'!A349</f>
        <v>43692</v>
      </c>
      <c r="B349" s="16">
        <v>4</v>
      </c>
      <c r="C349" s="21">
        <v>740.41</v>
      </c>
      <c r="D349" s="21">
        <v>0</v>
      </c>
      <c r="E349" s="21">
        <v>5.05</v>
      </c>
      <c r="F349" s="21">
        <v>769.87</v>
      </c>
      <c r="G349" s="21">
        <v>142</v>
      </c>
      <c r="H349" s="17">
        <f t="shared" si="20"/>
        <v>999.7</v>
      </c>
      <c r="I349" s="17">
        <f t="shared" si="21"/>
        <v>1255.2299999999998</v>
      </c>
      <c r="J349" s="17">
        <f t="shared" si="22"/>
        <v>1533.07</v>
      </c>
      <c r="K349" s="32">
        <f t="shared" si="23"/>
        <v>1927.2</v>
      </c>
    </row>
    <row r="350" spans="1:11" s="15" customFormat="1" ht="14.25" customHeight="1">
      <c r="A350" s="29">
        <f>'до 150 кВт'!A350</f>
        <v>43692</v>
      </c>
      <c r="B350" s="16">
        <v>5</v>
      </c>
      <c r="C350" s="21">
        <v>732.28</v>
      </c>
      <c r="D350" s="21">
        <v>6.83</v>
      </c>
      <c r="E350" s="21">
        <v>0</v>
      </c>
      <c r="F350" s="21">
        <v>761.74</v>
      </c>
      <c r="G350" s="21">
        <v>142</v>
      </c>
      <c r="H350" s="17">
        <f t="shared" si="20"/>
        <v>991.57</v>
      </c>
      <c r="I350" s="17">
        <f t="shared" si="21"/>
        <v>1247.1</v>
      </c>
      <c r="J350" s="17">
        <f t="shared" si="22"/>
        <v>1524.9399999999998</v>
      </c>
      <c r="K350" s="32">
        <f t="shared" si="23"/>
        <v>1919.07</v>
      </c>
    </row>
    <row r="351" spans="1:11" s="15" customFormat="1" ht="14.25" customHeight="1">
      <c r="A351" s="29">
        <f>'до 150 кВт'!A351</f>
        <v>43692</v>
      </c>
      <c r="B351" s="16">
        <v>6</v>
      </c>
      <c r="C351" s="21">
        <v>1002.67</v>
      </c>
      <c r="D351" s="21">
        <v>81.72</v>
      </c>
      <c r="E351" s="21">
        <v>0</v>
      </c>
      <c r="F351" s="21">
        <v>1032.13</v>
      </c>
      <c r="G351" s="21">
        <v>142</v>
      </c>
      <c r="H351" s="17">
        <f t="shared" si="20"/>
        <v>1261.96</v>
      </c>
      <c r="I351" s="17">
        <f t="shared" si="21"/>
        <v>1517.49</v>
      </c>
      <c r="J351" s="17">
        <f t="shared" si="22"/>
        <v>1795.3300000000002</v>
      </c>
      <c r="K351" s="32">
        <f t="shared" si="23"/>
        <v>2189.4600000000005</v>
      </c>
    </row>
    <row r="352" spans="1:11" s="15" customFormat="1" ht="14.25" customHeight="1">
      <c r="A352" s="29">
        <f>'до 150 кВт'!A352</f>
        <v>43692</v>
      </c>
      <c r="B352" s="16">
        <v>7</v>
      </c>
      <c r="C352" s="21">
        <v>1221.19</v>
      </c>
      <c r="D352" s="21">
        <v>172.19</v>
      </c>
      <c r="E352" s="21">
        <v>0</v>
      </c>
      <c r="F352" s="21">
        <v>1250.65</v>
      </c>
      <c r="G352" s="21">
        <v>142</v>
      </c>
      <c r="H352" s="17">
        <f t="shared" si="20"/>
        <v>1480.48</v>
      </c>
      <c r="I352" s="17">
        <f t="shared" si="21"/>
        <v>1736.01</v>
      </c>
      <c r="J352" s="17">
        <f t="shared" si="22"/>
        <v>2013.8500000000001</v>
      </c>
      <c r="K352" s="32">
        <f t="shared" si="23"/>
        <v>2407.98</v>
      </c>
    </row>
    <row r="353" spans="1:11" s="15" customFormat="1" ht="14.25" customHeight="1">
      <c r="A353" s="29">
        <f>'до 150 кВт'!A353</f>
        <v>43692</v>
      </c>
      <c r="B353" s="16">
        <v>8</v>
      </c>
      <c r="C353" s="21">
        <v>1514.02</v>
      </c>
      <c r="D353" s="21">
        <v>85.22</v>
      </c>
      <c r="E353" s="21">
        <v>0</v>
      </c>
      <c r="F353" s="21">
        <v>1543.48</v>
      </c>
      <c r="G353" s="21">
        <v>142</v>
      </c>
      <c r="H353" s="17">
        <f t="shared" si="20"/>
        <v>1773.31</v>
      </c>
      <c r="I353" s="17">
        <f t="shared" si="21"/>
        <v>2028.84</v>
      </c>
      <c r="J353" s="17">
        <f t="shared" si="22"/>
        <v>2306.6800000000003</v>
      </c>
      <c r="K353" s="32">
        <f t="shared" si="23"/>
        <v>2700.81</v>
      </c>
    </row>
    <row r="354" spans="1:11" s="15" customFormat="1" ht="14.25" customHeight="1">
      <c r="A354" s="29">
        <f>'до 150 кВт'!A354</f>
        <v>43692</v>
      </c>
      <c r="B354" s="16">
        <v>9</v>
      </c>
      <c r="C354" s="21">
        <v>1603.72</v>
      </c>
      <c r="D354" s="21">
        <v>61.53</v>
      </c>
      <c r="E354" s="21">
        <v>0</v>
      </c>
      <c r="F354" s="21">
        <v>1633.18</v>
      </c>
      <c r="G354" s="21">
        <v>142</v>
      </c>
      <c r="H354" s="17">
        <f t="shared" si="20"/>
        <v>1863.01</v>
      </c>
      <c r="I354" s="17">
        <f t="shared" si="21"/>
        <v>2118.5400000000004</v>
      </c>
      <c r="J354" s="17">
        <f t="shared" si="22"/>
        <v>2396.38</v>
      </c>
      <c r="K354" s="32">
        <f t="shared" si="23"/>
        <v>2790.51</v>
      </c>
    </row>
    <row r="355" spans="1:11" s="15" customFormat="1" ht="14.25" customHeight="1">
      <c r="A355" s="29">
        <f>'до 150 кВт'!A355</f>
        <v>43692</v>
      </c>
      <c r="B355" s="16">
        <v>10</v>
      </c>
      <c r="C355" s="21">
        <v>1626.18</v>
      </c>
      <c r="D355" s="21">
        <v>63.67</v>
      </c>
      <c r="E355" s="21">
        <v>0</v>
      </c>
      <c r="F355" s="21">
        <v>1655.64</v>
      </c>
      <c r="G355" s="21">
        <v>142</v>
      </c>
      <c r="H355" s="17">
        <f t="shared" si="20"/>
        <v>1885.47</v>
      </c>
      <c r="I355" s="17">
        <f t="shared" si="21"/>
        <v>2141.0000000000005</v>
      </c>
      <c r="J355" s="17">
        <f t="shared" si="22"/>
        <v>2418.84</v>
      </c>
      <c r="K355" s="32">
        <f t="shared" si="23"/>
        <v>2812.9700000000003</v>
      </c>
    </row>
    <row r="356" spans="1:11" s="15" customFormat="1" ht="14.25" customHeight="1">
      <c r="A356" s="29">
        <f>'до 150 кВт'!A356</f>
        <v>43692</v>
      </c>
      <c r="B356" s="16">
        <v>11</v>
      </c>
      <c r="C356" s="21">
        <v>1626.35</v>
      </c>
      <c r="D356" s="21">
        <v>21.78</v>
      </c>
      <c r="E356" s="21">
        <v>0</v>
      </c>
      <c r="F356" s="21">
        <v>1655.81</v>
      </c>
      <c r="G356" s="21">
        <v>142</v>
      </c>
      <c r="H356" s="17">
        <f t="shared" si="20"/>
        <v>1885.6399999999999</v>
      </c>
      <c r="I356" s="17">
        <f t="shared" si="21"/>
        <v>2141.17</v>
      </c>
      <c r="J356" s="17">
        <f t="shared" si="22"/>
        <v>2419.01</v>
      </c>
      <c r="K356" s="32">
        <f t="shared" si="23"/>
        <v>2813.14</v>
      </c>
    </row>
    <row r="357" spans="1:11" s="15" customFormat="1" ht="14.25" customHeight="1">
      <c r="A357" s="29">
        <f>'до 150 кВт'!A357</f>
        <v>43692</v>
      </c>
      <c r="B357" s="16">
        <v>12</v>
      </c>
      <c r="C357" s="21">
        <v>1631</v>
      </c>
      <c r="D357" s="21">
        <v>9.02</v>
      </c>
      <c r="E357" s="21">
        <v>0</v>
      </c>
      <c r="F357" s="21">
        <v>1660.46</v>
      </c>
      <c r="G357" s="21">
        <v>142</v>
      </c>
      <c r="H357" s="17">
        <f t="shared" si="20"/>
        <v>1890.29</v>
      </c>
      <c r="I357" s="17">
        <f t="shared" si="21"/>
        <v>2145.82</v>
      </c>
      <c r="J357" s="17">
        <f t="shared" si="22"/>
        <v>2423.6600000000003</v>
      </c>
      <c r="K357" s="32">
        <f t="shared" si="23"/>
        <v>2817.7900000000004</v>
      </c>
    </row>
    <row r="358" spans="1:11" s="15" customFormat="1" ht="14.25" customHeight="1">
      <c r="A358" s="29">
        <f>'до 150 кВт'!A358</f>
        <v>43692</v>
      </c>
      <c r="B358" s="16">
        <v>13</v>
      </c>
      <c r="C358" s="21">
        <v>1641.59</v>
      </c>
      <c r="D358" s="21">
        <v>6.74</v>
      </c>
      <c r="E358" s="21">
        <v>0</v>
      </c>
      <c r="F358" s="21">
        <v>1671.05</v>
      </c>
      <c r="G358" s="21">
        <v>142</v>
      </c>
      <c r="H358" s="17">
        <f t="shared" si="20"/>
        <v>1900.8799999999999</v>
      </c>
      <c r="I358" s="17">
        <f t="shared" si="21"/>
        <v>2156.4100000000003</v>
      </c>
      <c r="J358" s="17">
        <f t="shared" si="22"/>
        <v>2434.25</v>
      </c>
      <c r="K358" s="32">
        <f t="shared" si="23"/>
        <v>2828.38</v>
      </c>
    </row>
    <row r="359" spans="1:11" s="15" customFormat="1" ht="14.25" customHeight="1">
      <c r="A359" s="29">
        <f>'до 150 кВт'!A359</f>
        <v>43692</v>
      </c>
      <c r="B359" s="16">
        <v>14</v>
      </c>
      <c r="C359" s="21">
        <v>1646.79</v>
      </c>
      <c r="D359" s="21">
        <v>0</v>
      </c>
      <c r="E359" s="21">
        <v>6.05</v>
      </c>
      <c r="F359" s="21">
        <v>1676.25</v>
      </c>
      <c r="G359" s="21">
        <v>142</v>
      </c>
      <c r="H359" s="17">
        <f t="shared" si="20"/>
        <v>1906.08</v>
      </c>
      <c r="I359" s="17">
        <f t="shared" si="21"/>
        <v>2161.61</v>
      </c>
      <c r="J359" s="17">
        <f t="shared" si="22"/>
        <v>2439.4500000000003</v>
      </c>
      <c r="K359" s="32">
        <f t="shared" si="23"/>
        <v>2833.5800000000004</v>
      </c>
    </row>
    <row r="360" spans="1:11" s="15" customFormat="1" ht="14.25" customHeight="1">
      <c r="A360" s="29">
        <f>'до 150 кВт'!A360</f>
        <v>43692</v>
      </c>
      <c r="B360" s="16">
        <v>15</v>
      </c>
      <c r="C360" s="21">
        <v>1657.06</v>
      </c>
      <c r="D360" s="21">
        <v>16.42</v>
      </c>
      <c r="E360" s="21">
        <v>0</v>
      </c>
      <c r="F360" s="21">
        <v>1686.52</v>
      </c>
      <c r="G360" s="21">
        <v>142</v>
      </c>
      <c r="H360" s="17">
        <f t="shared" si="20"/>
        <v>1916.35</v>
      </c>
      <c r="I360" s="17">
        <f t="shared" si="21"/>
        <v>2171.88</v>
      </c>
      <c r="J360" s="17">
        <f t="shared" si="22"/>
        <v>2449.7200000000003</v>
      </c>
      <c r="K360" s="32">
        <f t="shared" si="23"/>
        <v>2843.85</v>
      </c>
    </row>
    <row r="361" spans="1:11" s="15" customFormat="1" ht="14.25" customHeight="1">
      <c r="A361" s="29">
        <f>'до 150 кВт'!A361</f>
        <v>43692</v>
      </c>
      <c r="B361" s="16">
        <v>16</v>
      </c>
      <c r="C361" s="21">
        <v>1647.99</v>
      </c>
      <c r="D361" s="21">
        <v>17.23</v>
      </c>
      <c r="E361" s="21">
        <v>0</v>
      </c>
      <c r="F361" s="21">
        <v>1677.45</v>
      </c>
      <c r="G361" s="21">
        <v>142</v>
      </c>
      <c r="H361" s="17">
        <f t="shared" si="20"/>
        <v>1907.28</v>
      </c>
      <c r="I361" s="17">
        <f t="shared" si="21"/>
        <v>2162.81</v>
      </c>
      <c r="J361" s="17">
        <f t="shared" si="22"/>
        <v>2440.65</v>
      </c>
      <c r="K361" s="32">
        <f t="shared" si="23"/>
        <v>2834.78</v>
      </c>
    </row>
    <row r="362" spans="1:11" s="15" customFormat="1" ht="14.25" customHeight="1">
      <c r="A362" s="29">
        <f>'до 150 кВт'!A362</f>
        <v>43692</v>
      </c>
      <c r="B362" s="16">
        <v>17</v>
      </c>
      <c r="C362" s="21">
        <v>1627.89</v>
      </c>
      <c r="D362" s="21">
        <v>20.47</v>
      </c>
      <c r="E362" s="21">
        <v>0</v>
      </c>
      <c r="F362" s="21">
        <v>1657.35</v>
      </c>
      <c r="G362" s="21">
        <v>142</v>
      </c>
      <c r="H362" s="17">
        <f t="shared" si="20"/>
        <v>1887.1799999999998</v>
      </c>
      <c r="I362" s="17">
        <f t="shared" si="21"/>
        <v>2142.71</v>
      </c>
      <c r="J362" s="17">
        <f t="shared" si="22"/>
        <v>2420.55</v>
      </c>
      <c r="K362" s="32">
        <f t="shared" si="23"/>
        <v>2814.68</v>
      </c>
    </row>
    <row r="363" spans="1:11" s="15" customFormat="1" ht="14.25" customHeight="1">
      <c r="A363" s="29">
        <f>'до 150 кВт'!A363</f>
        <v>43692</v>
      </c>
      <c r="B363" s="16">
        <v>18</v>
      </c>
      <c r="C363" s="21">
        <v>1604.14</v>
      </c>
      <c r="D363" s="21">
        <v>0</v>
      </c>
      <c r="E363" s="21">
        <v>15.69</v>
      </c>
      <c r="F363" s="21">
        <v>1633.6</v>
      </c>
      <c r="G363" s="21">
        <v>142</v>
      </c>
      <c r="H363" s="17">
        <f t="shared" si="20"/>
        <v>1863.4299999999998</v>
      </c>
      <c r="I363" s="17">
        <f t="shared" si="21"/>
        <v>2118.96</v>
      </c>
      <c r="J363" s="17">
        <f t="shared" si="22"/>
        <v>2396.8</v>
      </c>
      <c r="K363" s="32">
        <f t="shared" si="23"/>
        <v>2790.93</v>
      </c>
    </row>
    <row r="364" spans="1:11" s="15" customFormat="1" ht="14.25" customHeight="1">
      <c r="A364" s="29">
        <f>'до 150 кВт'!A364</f>
        <v>43692</v>
      </c>
      <c r="B364" s="16">
        <v>19</v>
      </c>
      <c r="C364" s="21">
        <v>1589.24</v>
      </c>
      <c r="D364" s="21">
        <v>21.6</v>
      </c>
      <c r="E364" s="21">
        <v>0</v>
      </c>
      <c r="F364" s="21">
        <v>1618.7</v>
      </c>
      <c r="G364" s="21">
        <v>142</v>
      </c>
      <c r="H364" s="17">
        <f t="shared" si="20"/>
        <v>1848.53</v>
      </c>
      <c r="I364" s="17">
        <f t="shared" si="21"/>
        <v>2104.06</v>
      </c>
      <c r="J364" s="17">
        <f t="shared" si="22"/>
        <v>2381.9</v>
      </c>
      <c r="K364" s="32">
        <f t="shared" si="23"/>
        <v>2776.03</v>
      </c>
    </row>
    <row r="365" spans="1:11" s="15" customFormat="1" ht="14.25" customHeight="1">
      <c r="A365" s="29">
        <f>'до 150 кВт'!A365</f>
        <v>43692</v>
      </c>
      <c r="B365" s="16">
        <v>20</v>
      </c>
      <c r="C365" s="21">
        <v>1606.63</v>
      </c>
      <c r="D365" s="21">
        <v>39.16</v>
      </c>
      <c r="E365" s="21">
        <v>0</v>
      </c>
      <c r="F365" s="21">
        <v>1636.09</v>
      </c>
      <c r="G365" s="21">
        <v>142</v>
      </c>
      <c r="H365" s="17">
        <f t="shared" si="20"/>
        <v>1865.9199999999998</v>
      </c>
      <c r="I365" s="17">
        <f t="shared" si="21"/>
        <v>2121.4500000000003</v>
      </c>
      <c r="J365" s="17">
        <f t="shared" si="22"/>
        <v>2399.29</v>
      </c>
      <c r="K365" s="32">
        <f t="shared" si="23"/>
        <v>2793.42</v>
      </c>
    </row>
    <row r="366" spans="1:11" s="15" customFormat="1" ht="14.25" customHeight="1">
      <c r="A366" s="29">
        <f>'до 150 кВт'!A366</f>
        <v>43692</v>
      </c>
      <c r="B366" s="16">
        <v>21</v>
      </c>
      <c r="C366" s="21">
        <v>1642.46</v>
      </c>
      <c r="D366" s="21">
        <v>0</v>
      </c>
      <c r="E366" s="21">
        <v>117.64</v>
      </c>
      <c r="F366" s="21">
        <v>1671.92</v>
      </c>
      <c r="G366" s="21">
        <v>142</v>
      </c>
      <c r="H366" s="17">
        <f t="shared" si="20"/>
        <v>1901.75</v>
      </c>
      <c r="I366" s="17">
        <f t="shared" si="21"/>
        <v>2157.28</v>
      </c>
      <c r="J366" s="17">
        <f t="shared" si="22"/>
        <v>2435.1200000000003</v>
      </c>
      <c r="K366" s="32">
        <f t="shared" si="23"/>
        <v>2829.2500000000005</v>
      </c>
    </row>
    <row r="367" spans="1:11" s="15" customFormat="1" ht="14.25" customHeight="1">
      <c r="A367" s="29">
        <f>'до 150 кВт'!A367</f>
        <v>43692</v>
      </c>
      <c r="B367" s="16">
        <v>22</v>
      </c>
      <c r="C367" s="21">
        <v>1600.11</v>
      </c>
      <c r="D367" s="21">
        <v>0</v>
      </c>
      <c r="E367" s="21">
        <v>405.58</v>
      </c>
      <c r="F367" s="21">
        <v>1629.57</v>
      </c>
      <c r="G367" s="21">
        <v>142</v>
      </c>
      <c r="H367" s="17">
        <f t="shared" si="20"/>
        <v>1859.3999999999999</v>
      </c>
      <c r="I367" s="17">
        <f t="shared" si="21"/>
        <v>2114.93</v>
      </c>
      <c r="J367" s="17">
        <f t="shared" si="22"/>
        <v>2392.77</v>
      </c>
      <c r="K367" s="32">
        <f t="shared" si="23"/>
        <v>2786.9</v>
      </c>
    </row>
    <row r="368" spans="1:11" s="15" customFormat="1" ht="14.25" customHeight="1">
      <c r="A368" s="29">
        <f>'до 150 кВт'!A368</f>
        <v>43692</v>
      </c>
      <c r="B368" s="16">
        <v>23</v>
      </c>
      <c r="C368" s="21">
        <v>1541.19</v>
      </c>
      <c r="D368" s="21">
        <v>0</v>
      </c>
      <c r="E368" s="21">
        <v>370.22</v>
      </c>
      <c r="F368" s="21">
        <v>1570.65</v>
      </c>
      <c r="G368" s="21">
        <v>142</v>
      </c>
      <c r="H368" s="17">
        <f t="shared" si="20"/>
        <v>1800.48</v>
      </c>
      <c r="I368" s="17">
        <f t="shared" si="21"/>
        <v>2056.01</v>
      </c>
      <c r="J368" s="17">
        <f t="shared" si="22"/>
        <v>2333.8500000000004</v>
      </c>
      <c r="K368" s="32">
        <f t="shared" si="23"/>
        <v>2727.98</v>
      </c>
    </row>
    <row r="369" spans="1:11" s="15" customFormat="1" ht="14.25" customHeight="1">
      <c r="A369" s="29">
        <f>'до 150 кВт'!A369</f>
        <v>43693</v>
      </c>
      <c r="B369" s="16">
        <v>0</v>
      </c>
      <c r="C369" s="21">
        <v>1341.27</v>
      </c>
      <c r="D369" s="21">
        <v>0</v>
      </c>
      <c r="E369" s="21">
        <v>140.97</v>
      </c>
      <c r="F369" s="21">
        <v>1370.73</v>
      </c>
      <c r="G369" s="21">
        <v>142</v>
      </c>
      <c r="H369" s="17">
        <f t="shared" si="20"/>
        <v>1600.56</v>
      </c>
      <c r="I369" s="17">
        <f t="shared" si="21"/>
        <v>1856.09</v>
      </c>
      <c r="J369" s="17">
        <f t="shared" si="22"/>
        <v>2133.9300000000003</v>
      </c>
      <c r="K369" s="32">
        <f t="shared" si="23"/>
        <v>2528.06</v>
      </c>
    </row>
    <row r="370" spans="1:11" s="15" customFormat="1" ht="14.25" customHeight="1">
      <c r="A370" s="29">
        <f>'до 150 кВт'!A370</f>
        <v>43693</v>
      </c>
      <c r="B370" s="16">
        <v>1</v>
      </c>
      <c r="C370" s="21">
        <v>1110.41</v>
      </c>
      <c r="D370" s="21">
        <v>0</v>
      </c>
      <c r="E370" s="21">
        <v>75.6</v>
      </c>
      <c r="F370" s="21">
        <v>1139.87</v>
      </c>
      <c r="G370" s="21">
        <v>142</v>
      </c>
      <c r="H370" s="17">
        <f t="shared" si="20"/>
        <v>1369.6999999999998</v>
      </c>
      <c r="I370" s="17">
        <f t="shared" si="21"/>
        <v>1625.2299999999998</v>
      </c>
      <c r="J370" s="17">
        <f t="shared" si="22"/>
        <v>1903.07</v>
      </c>
      <c r="K370" s="32">
        <f t="shared" si="23"/>
        <v>2297.2000000000003</v>
      </c>
    </row>
    <row r="371" spans="1:11" s="15" customFormat="1" ht="14.25" customHeight="1">
      <c r="A371" s="29">
        <f>'до 150 кВт'!A371</f>
        <v>43693</v>
      </c>
      <c r="B371" s="16">
        <v>2</v>
      </c>
      <c r="C371" s="21">
        <v>1011.22</v>
      </c>
      <c r="D371" s="21">
        <v>0</v>
      </c>
      <c r="E371" s="21">
        <v>75.18</v>
      </c>
      <c r="F371" s="21">
        <v>1040.68</v>
      </c>
      <c r="G371" s="21">
        <v>142</v>
      </c>
      <c r="H371" s="17">
        <f t="shared" si="20"/>
        <v>1270.51</v>
      </c>
      <c r="I371" s="17">
        <f t="shared" si="21"/>
        <v>1526.04</v>
      </c>
      <c r="J371" s="17">
        <f t="shared" si="22"/>
        <v>1803.8799999999999</v>
      </c>
      <c r="K371" s="32">
        <f t="shared" si="23"/>
        <v>2198.01</v>
      </c>
    </row>
    <row r="372" spans="1:11" s="15" customFormat="1" ht="14.25" customHeight="1">
      <c r="A372" s="29">
        <f>'до 150 кВт'!A372</f>
        <v>43693</v>
      </c>
      <c r="B372" s="16">
        <v>3</v>
      </c>
      <c r="C372" s="21">
        <v>955.78</v>
      </c>
      <c r="D372" s="21">
        <v>0</v>
      </c>
      <c r="E372" s="21">
        <v>36.98</v>
      </c>
      <c r="F372" s="21">
        <v>985.24</v>
      </c>
      <c r="G372" s="21">
        <v>142</v>
      </c>
      <c r="H372" s="17">
        <f t="shared" si="20"/>
        <v>1215.07</v>
      </c>
      <c r="I372" s="17">
        <f t="shared" si="21"/>
        <v>1470.6</v>
      </c>
      <c r="J372" s="17">
        <f t="shared" si="22"/>
        <v>1748.4399999999998</v>
      </c>
      <c r="K372" s="32">
        <f t="shared" si="23"/>
        <v>2142.57</v>
      </c>
    </row>
    <row r="373" spans="1:11" s="15" customFormat="1" ht="14.25" customHeight="1">
      <c r="A373" s="29">
        <f>'до 150 кВт'!A373</f>
        <v>43693</v>
      </c>
      <c r="B373" s="16">
        <v>4</v>
      </c>
      <c r="C373" s="21">
        <v>915.22</v>
      </c>
      <c r="D373" s="21">
        <v>0</v>
      </c>
      <c r="E373" s="21">
        <v>179.04</v>
      </c>
      <c r="F373" s="21">
        <v>944.68</v>
      </c>
      <c r="G373" s="21">
        <v>142</v>
      </c>
      <c r="H373" s="17">
        <f t="shared" si="20"/>
        <v>1174.5099999999998</v>
      </c>
      <c r="I373" s="17">
        <f t="shared" si="21"/>
        <v>1430.0399999999997</v>
      </c>
      <c r="J373" s="17">
        <f t="shared" si="22"/>
        <v>1707.8799999999999</v>
      </c>
      <c r="K373" s="32">
        <f t="shared" si="23"/>
        <v>2102.0099999999998</v>
      </c>
    </row>
    <row r="374" spans="1:11" s="15" customFormat="1" ht="14.25" customHeight="1">
      <c r="A374" s="29">
        <f>'до 150 кВт'!A374</f>
        <v>43693</v>
      </c>
      <c r="B374" s="16">
        <v>5</v>
      </c>
      <c r="C374" s="21">
        <v>137.32</v>
      </c>
      <c r="D374" s="21">
        <v>620.35</v>
      </c>
      <c r="E374" s="21">
        <v>0</v>
      </c>
      <c r="F374" s="21">
        <v>166.78</v>
      </c>
      <c r="G374" s="21">
        <v>142</v>
      </c>
      <c r="H374" s="17">
        <f t="shared" si="20"/>
        <v>396.60999999999996</v>
      </c>
      <c r="I374" s="17">
        <f t="shared" si="21"/>
        <v>652.14</v>
      </c>
      <c r="J374" s="17">
        <f t="shared" si="22"/>
        <v>929.98</v>
      </c>
      <c r="K374" s="32">
        <f t="shared" si="23"/>
        <v>1324.11</v>
      </c>
    </row>
    <row r="375" spans="1:11" s="15" customFormat="1" ht="14.25" customHeight="1">
      <c r="A375" s="29">
        <f>'до 150 кВт'!A375</f>
        <v>43693</v>
      </c>
      <c r="B375" s="16">
        <v>6</v>
      </c>
      <c r="C375" s="21">
        <v>144.18</v>
      </c>
      <c r="D375" s="21">
        <v>685.96</v>
      </c>
      <c r="E375" s="21">
        <v>0</v>
      </c>
      <c r="F375" s="21">
        <v>173.64</v>
      </c>
      <c r="G375" s="21">
        <v>142</v>
      </c>
      <c r="H375" s="17">
        <f t="shared" si="20"/>
        <v>403.46999999999997</v>
      </c>
      <c r="I375" s="17">
        <f t="shared" si="21"/>
        <v>659</v>
      </c>
      <c r="J375" s="17">
        <f t="shared" si="22"/>
        <v>936.84</v>
      </c>
      <c r="K375" s="32">
        <f t="shared" si="23"/>
        <v>1330.97</v>
      </c>
    </row>
    <row r="376" spans="1:11" s="15" customFormat="1" ht="14.25" customHeight="1">
      <c r="A376" s="29">
        <f>'до 150 кВт'!A376</f>
        <v>43693</v>
      </c>
      <c r="B376" s="16">
        <v>7</v>
      </c>
      <c r="C376" s="21">
        <v>1067.99</v>
      </c>
      <c r="D376" s="21">
        <v>166.88</v>
      </c>
      <c r="E376" s="21">
        <v>0</v>
      </c>
      <c r="F376" s="21">
        <v>1097.45</v>
      </c>
      <c r="G376" s="21">
        <v>142</v>
      </c>
      <c r="H376" s="17">
        <f t="shared" si="20"/>
        <v>1327.28</v>
      </c>
      <c r="I376" s="17">
        <f t="shared" si="21"/>
        <v>1582.81</v>
      </c>
      <c r="J376" s="17">
        <f t="shared" si="22"/>
        <v>1860.6499999999999</v>
      </c>
      <c r="K376" s="32">
        <f t="shared" si="23"/>
        <v>2254.78</v>
      </c>
    </row>
    <row r="377" spans="1:11" s="15" customFormat="1" ht="14.25" customHeight="1">
      <c r="A377" s="29">
        <f>'до 150 кВт'!A377</f>
        <v>43693</v>
      </c>
      <c r="B377" s="16">
        <v>8</v>
      </c>
      <c r="C377" s="21">
        <v>1360.35</v>
      </c>
      <c r="D377" s="21">
        <v>141.93</v>
      </c>
      <c r="E377" s="21">
        <v>0</v>
      </c>
      <c r="F377" s="21">
        <v>1389.81</v>
      </c>
      <c r="G377" s="21">
        <v>142</v>
      </c>
      <c r="H377" s="17">
        <f t="shared" si="20"/>
        <v>1619.6399999999999</v>
      </c>
      <c r="I377" s="17">
        <f t="shared" si="21"/>
        <v>1875.1699999999998</v>
      </c>
      <c r="J377" s="17">
        <f t="shared" si="22"/>
        <v>2153.01</v>
      </c>
      <c r="K377" s="32">
        <f t="shared" si="23"/>
        <v>2547.14</v>
      </c>
    </row>
    <row r="378" spans="1:11" s="15" customFormat="1" ht="14.25" customHeight="1">
      <c r="A378" s="29">
        <f>'до 150 кВт'!A378</f>
        <v>43693</v>
      </c>
      <c r="B378" s="16">
        <v>9</v>
      </c>
      <c r="C378" s="21">
        <v>1558.61</v>
      </c>
      <c r="D378" s="21">
        <v>34.23</v>
      </c>
      <c r="E378" s="21">
        <v>0</v>
      </c>
      <c r="F378" s="21">
        <v>1588.07</v>
      </c>
      <c r="G378" s="21">
        <v>142</v>
      </c>
      <c r="H378" s="17">
        <f t="shared" si="20"/>
        <v>1817.8999999999999</v>
      </c>
      <c r="I378" s="17">
        <f t="shared" si="21"/>
        <v>2073.43</v>
      </c>
      <c r="J378" s="17">
        <f t="shared" si="22"/>
        <v>2351.27</v>
      </c>
      <c r="K378" s="32">
        <f t="shared" si="23"/>
        <v>2745.4</v>
      </c>
    </row>
    <row r="379" spans="1:11" s="15" customFormat="1" ht="14.25" customHeight="1">
      <c r="A379" s="29">
        <f>'до 150 кВт'!A379</f>
        <v>43693</v>
      </c>
      <c r="B379" s="16">
        <v>10</v>
      </c>
      <c r="C379" s="21">
        <v>1607.3</v>
      </c>
      <c r="D379" s="21">
        <v>22.3</v>
      </c>
      <c r="E379" s="21">
        <v>0</v>
      </c>
      <c r="F379" s="21">
        <v>1636.76</v>
      </c>
      <c r="G379" s="21">
        <v>142</v>
      </c>
      <c r="H379" s="17">
        <f t="shared" si="20"/>
        <v>1866.59</v>
      </c>
      <c r="I379" s="17">
        <f t="shared" si="21"/>
        <v>2122.1200000000003</v>
      </c>
      <c r="J379" s="17">
        <f t="shared" si="22"/>
        <v>2399.96</v>
      </c>
      <c r="K379" s="32">
        <f t="shared" si="23"/>
        <v>2794.09</v>
      </c>
    </row>
    <row r="380" spans="1:11" s="15" customFormat="1" ht="14.25" customHeight="1">
      <c r="A380" s="29">
        <f>'до 150 кВт'!A380</f>
        <v>43693</v>
      </c>
      <c r="B380" s="16">
        <v>11</v>
      </c>
      <c r="C380" s="21">
        <v>1622.32</v>
      </c>
      <c r="D380" s="21">
        <v>55.36</v>
      </c>
      <c r="E380" s="21">
        <v>0</v>
      </c>
      <c r="F380" s="21">
        <v>1651.78</v>
      </c>
      <c r="G380" s="21">
        <v>142</v>
      </c>
      <c r="H380" s="17">
        <f t="shared" si="20"/>
        <v>1881.61</v>
      </c>
      <c r="I380" s="17">
        <f t="shared" si="21"/>
        <v>2137.14</v>
      </c>
      <c r="J380" s="17">
        <f t="shared" si="22"/>
        <v>2414.98</v>
      </c>
      <c r="K380" s="32">
        <f t="shared" si="23"/>
        <v>2809.11</v>
      </c>
    </row>
    <row r="381" spans="1:11" s="15" customFormat="1" ht="14.25" customHeight="1">
      <c r="A381" s="29">
        <f>'до 150 кВт'!A381</f>
        <v>43693</v>
      </c>
      <c r="B381" s="16">
        <v>12</v>
      </c>
      <c r="C381" s="21">
        <v>1629.94</v>
      </c>
      <c r="D381" s="21">
        <v>49.05</v>
      </c>
      <c r="E381" s="21">
        <v>0</v>
      </c>
      <c r="F381" s="21">
        <v>1659.4</v>
      </c>
      <c r="G381" s="21">
        <v>142</v>
      </c>
      <c r="H381" s="17">
        <f t="shared" si="20"/>
        <v>1889.23</v>
      </c>
      <c r="I381" s="17">
        <f t="shared" si="21"/>
        <v>2144.76</v>
      </c>
      <c r="J381" s="17">
        <f t="shared" si="22"/>
        <v>2422.6000000000004</v>
      </c>
      <c r="K381" s="32">
        <f t="shared" si="23"/>
        <v>2816.73</v>
      </c>
    </row>
    <row r="382" spans="1:11" s="15" customFormat="1" ht="14.25" customHeight="1">
      <c r="A382" s="29">
        <f>'до 150 кВт'!A382</f>
        <v>43693</v>
      </c>
      <c r="B382" s="16">
        <v>13</v>
      </c>
      <c r="C382" s="21">
        <v>1642.93</v>
      </c>
      <c r="D382" s="21">
        <v>0</v>
      </c>
      <c r="E382" s="21">
        <v>147.22</v>
      </c>
      <c r="F382" s="21">
        <v>1672.39</v>
      </c>
      <c r="G382" s="21">
        <v>142</v>
      </c>
      <c r="H382" s="17">
        <f t="shared" si="20"/>
        <v>1902.22</v>
      </c>
      <c r="I382" s="17">
        <f t="shared" si="21"/>
        <v>2157.7500000000005</v>
      </c>
      <c r="J382" s="17">
        <f t="shared" si="22"/>
        <v>2435.59</v>
      </c>
      <c r="K382" s="32">
        <f t="shared" si="23"/>
        <v>2829.7200000000003</v>
      </c>
    </row>
    <row r="383" spans="1:11" s="15" customFormat="1" ht="14.25" customHeight="1">
      <c r="A383" s="29">
        <f>'до 150 кВт'!A383</f>
        <v>43693</v>
      </c>
      <c r="B383" s="16">
        <v>14</v>
      </c>
      <c r="C383" s="21">
        <v>1648.76</v>
      </c>
      <c r="D383" s="21">
        <v>0</v>
      </c>
      <c r="E383" s="21">
        <v>37.42</v>
      </c>
      <c r="F383" s="21">
        <v>1678.22</v>
      </c>
      <c r="G383" s="21">
        <v>142</v>
      </c>
      <c r="H383" s="17">
        <f t="shared" si="20"/>
        <v>1908.05</v>
      </c>
      <c r="I383" s="17">
        <f t="shared" si="21"/>
        <v>2163.5800000000004</v>
      </c>
      <c r="J383" s="17">
        <f t="shared" si="22"/>
        <v>2441.42</v>
      </c>
      <c r="K383" s="32">
        <f t="shared" si="23"/>
        <v>2835.55</v>
      </c>
    </row>
    <row r="384" spans="1:11" s="15" customFormat="1" ht="14.25" customHeight="1">
      <c r="A384" s="29">
        <f>'до 150 кВт'!A384</f>
        <v>43693</v>
      </c>
      <c r="B384" s="16">
        <v>15</v>
      </c>
      <c r="C384" s="21">
        <v>1650.25</v>
      </c>
      <c r="D384" s="21">
        <v>54.21</v>
      </c>
      <c r="E384" s="21">
        <v>0</v>
      </c>
      <c r="F384" s="21">
        <v>1679.71</v>
      </c>
      <c r="G384" s="21">
        <v>142</v>
      </c>
      <c r="H384" s="17">
        <f t="shared" si="20"/>
        <v>1909.54</v>
      </c>
      <c r="I384" s="17">
        <f t="shared" si="21"/>
        <v>2165.07</v>
      </c>
      <c r="J384" s="17">
        <f t="shared" si="22"/>
        <v>2442.9100000000003</v>
      </c>
      <c r="K384" s="32">
        <f t="shared" si="23"/>
        <v>2837.0400000000004</v>
      </c>
    </row>
    <row r="385" spans="1:11" s="15" customFormat="1" ht="14.25" customHeight="1">
      <c r="A385" s="29">
        <f>'до 150 кВт'!A385</f>
        <v>43693</v>
      </c>
      <c r="B385" s="16">
        <v>16</v>
      </c>
      <c r="C385" s="21">
        <v>1648.71</v>
      </c>
      <c r="D385" s="21">
        <v>41.04</v>
      </c>
      <c r="E385" s="21">
        <v>0</v>
      </c>
      <c r="F385" s="21">
        <v>1678.17</v>
      </c>
      <c r="G385" s="21">
        <v>142</v>
      </c>
      <c r="H385" s="17">
        <f t="shared" si="20"/>
        <v>1908</v>
      </c>
      <c r="I385" s="17">
        <f t="shared" si="21"/>
        <v>2163.53</v>
      </c>
      <c r="J385" s="17">
        <f t="shared" si="22"/>
        <v>2441.3700000000003</v>
      </c>
      <c r="K385" s="32">
        <f t="shared" si="23"/>
        <v>2835.5000000000005</v>
      </c>
    </row>
    <row r="386" spans="1:11" s="15" customFormat="1" ht="14.25" customHeight="1">
      <c r="A386" s="29">
        <f>'до 150 кВт'!A386</f>
        <v>43693</v>
      </c>
      <c r="B386" s="16">
        <v>17</v>
      </c>
      <c r="C386" s="21">
        <v>1626.03</v>
      </c>
      <c r="D386" s="21">
        <v>0</v>
      </c>
      <c r="E386" s="21">
        <v>271.51</v>
      </c>
      <c r="F386" s="21">
        <v>1655.49</v>
      </c>
      <c r="G386" s="21">
        <v>142</v>
      </c>
      <c r="H386" s="17">
        <f t="shared" si="20"/>
        <v>1885.32</v>
      </c>
      <c r="I386" s="17">
        <f t="shared" si="21"/>
        <v>2140.85</v>
      </c>
      <c r="J386" s="17">
        <f t="shared" si="22"/>
        <v>2418.69</v>
      </c>
      <c r="K386" s="32">
        <f t="shared" si="23"/>
        <v>2812.82</v>
      </c>
    </row>
    <row r="387" spans="1:11" s="15" customFormat="1" ht="14.25" customHeight="1">
      <c r="A387" s="29">
        <f>'до 150 кВт'!A387</f>
        <v>43693</v>
      </c>
      <c r="B387" s="16">
        <v>18</v>
      </c>
      <c r="C387" s="21">
        <v>1592.02</v>
      </c>
      <c r="D387" s="21">
        <v>0</v>
      </c>
      <c r="E387" s="21">
        <v>708.49</v>
      </c>
      <c r="F387" s="21">
        <v>1621.48</v>
      </c>
      <c r="G387" s="21">
        <v>142</v>
      </c>
      <c r="H387" s="17">
        <f t="shared" si="20"/>
        <v>1851.31</v>
      </c>
      <c r="I387" s="17">
        <f t="shared" si="21"/>
        <v>2106.84</v>
      </c>
      <c r="J387" s="17">
        <f t="shared" si="22"/>
        <v>2384.6800000000003</v>
      </c>
      <c r="K387" s="32">
        <f t="shared" si="23"/>
        <v>2778.81</v>
      </c>
    </row>
    <row r="388" spans="1:11" s="15" customFormat="1" ht="14.25" customHeight="1">
      <c r="A388" s="29">
        <f>'до 150 кВт'!A388</f>
        <v>43693</v>
      </c>
      <c r="B388" s="16">
        <v>19</v>
      </c>
      <c r="C388" s="21">
        <v>1589.23</v>
      </c>
      <c r="D388" s="21">
        <v>0</v>
      </c>
      <c r="E388" s="21">
        <v>10.01</v>
      </c>
      <c r="F388" s="21">
        <v>1618.69</v>
      </c>
      <c r="G388" s="21">
        <v>142</v>
      </c>
      <c r="H388" s="17">
        <f t="shared" si="20"/>
        <v>1848.52</v>
      </c>
      <c r="I388" s="17">
        <f t="shared" si="21"/>
        <v>2104.05</v>
      </c>
      <c r="J388" s="17">
        <f t="shared" si="22"/>
        <v>2381.8900000000003</v>
      </c>
      <c r="K388" s="32">
        <f t="shared" si="23"/>
        <v>2776.02</v>
      </c>
    </row>
    <row r="389" spans="1:11" s="15" customFormat="1" ht="14.25" customHeight="1">
      <c r="A389" s="29">
        <f>'до 150 кВт'!A389</f>
        <v>43693</v>
      </c>
      <c r="B389" s="16">
        <v>20</v>
      </c>
      <c r="C389" s="21">
        <v>1608.85</v>
      </c>
      <c r="D389" s="21">
        <v>0</v>
      </c>
      <c r="E389" s="21">
        <v>14.91</v>
      </c>
      <c r="F389" s="21">
        <v>1638.31</v>
      </c>
      <c r="G389" s="21">
        <v>142</v>
      </c>
      <c r="H389" s="17">
        <f t="shared" si="20"/>
        <v>1868.1399999999999</v>
      </c>
      <c r="I389" s="17">
        <f t="shared" si="21"/>
        <v>2123.67</v>
      </c>
      <c r="J389" s="17">
        <f t="shared" si="22"/>
        <v>2401.51</v>
      </c>
      <c r="K389" s="32">
        <f t="shared" si="23"/>
        <v>2795.64</v>
      </c>
    </row>
    <row r="390" spans="1:11" s="15" customFormat="1" ht="14.25" customHeight="1">
      <c r="A390" s="29">
        <f>'до 150 кВт'!A390</f>
        <v>43693</v>
      </c>
      <c r="B390" s="16">
        <v>21</v>
      </c>
      <c r="C390" s="21">
        <v>1650.87</v>
      </c>
      <c r="D390" s="21">
        <v>0</v>
      </c>
      <c r="E390" s="21">
        <v>217.67</v>
      </c>
      <c r="F390" s="21">
        <v>1680.33</v>
      </c>
      <c r="G390" s="21">
        <v>142</v>
      </c>
      <c r="H390" s="17">
        <f t="shared" si="20"/>
        <v>1910.1599999999999</v>
      </c>
      <c r="I390" s="17">
        <f t="shared" si="21"/>
        <v>2165.69</v>
      </c>
      <c r="J390" s="17">
        <f t="shared" si="22"/>
        <v>2443.53</v>
      </c>
      <c r="K390" s="32">
        <f t="shared" si="23"/>
        <v>2837.6600000000003</v>
      </c>
    </row>
    <row r="391" spans="1:11" s="15" customFormat="1" ht="14.25" customHeight="1">
      <c r="A391" s="29">
        <f>'до 150 кВт'!A391</f>
        <v>43693</v>
      </c>
      <c r="B391" s="16">
        <v>22</v>
      </c>
      <c r="C391" s="21">
        <v>1597.56</v>
      </c>
      <c r="D391" s="21">
        <v>0</v>
      </c>
      <c r="E391" s="21">
        <v>389.52</v>
      </c>
      <c r="F391" s="21">
        <v>1627.02</v>
      </c>
      <c r="G391" s="21">
        <v>142</v>
      </c>
      <c r="H391" s="17">
        <f t="shared" si="20"/>
        <v>1856.85</v>
      </c>
      <c r="I391" s="17">
        <f t="shared" si="21"/>
        <v>2112.38</v>
      </c>
      <c r="J391" s="17">
        <f t="shared" si="22"/>
        <v>2390.2200000000003</v>
      </c>
      <c r="K391" s="32">
        <f t="shared" si="23"/>
        <v>2784.35</v>
      </c>
    </row>
    <row r="392" spans="1:11" s="15" customFormat="1" ht="14.25" customHeight="1">
      <c r="A392" s="29">
        <f>'до 150 кВт'!A392</f>
        <v>43693</v>
      </c>
      <c r="B392" s="16">
        <v>23</v>
      </c>
      <c r="C392" s="21">
        <v>1480.16</v>
      </c>
      <c r="D392" s="21">
        <v>0</v>
      </c>
      <c r="E392" s="21">
        <v>408.31</v>
      </c>
      <c r="F392" s="21">
        <v>1509.62</v>
      </c>
      <c r="G392" s="21">
        <v>142</v>
      </c>
      <c r="H392" s="17">
        <f t="shared" si="20"/>
        <v>1739.4499999999998</v>
      </c>
      <c r="I392" s="17">
        <f t="shared" si="21"/>
        <v>1994.9799999999998</v>
      </c>
      <c r="J392" s="17">
        <f t="shared" si="22"/>
        <v>2272.82</v>
      </c>
      <c r="K392" s="32">
        <f t="shared" si="23"/>
        <v>2666.9500000000003</v>
      </c>
    </row>
    <row r="393" spans="1:11" s="15" customFormat="1" ht="14.25" customHeight="1">
      <c r="A393" s="29">
        <f>'до 150 кВт'!A393</f>
        <v>43694</v>
      </c>
      <c r="B393" s="16">
        <v>0</v>
      </c>
      <c r="C393" s="21">
        <v>1295.35</v>
      </c>
      <c r="D393" s="21">
        <v>0</v>
      </c>
      <c r="E393" s="21">
        <v>252.14</v>
      </c>
      <c r="F393" s="21">
        <v>1324.81</v>
      </c>
      <c r="G393" s="21">
        <v>142</v>
      </c>
      <c r="H393" s="17">
        <f t="shared" si="20"/>
        <v>1554.6399999999999</v>
      </c>
      <c r="I393" s="17">
        <f t="shared" si="21"/>
        <v>1810.1699999999998</v>
      </c>
      <c r="J393" s="17">
        <f t="shared" si="22"/>
        <v>2088.01</v>
      </c>
      <c r="K393" s="32">
        <f t="shared" si="23"/>
        <v>2482.14</v>
      </c>
    </row>
    <row r="394" spans="1:11" s="15" customFormat="1" ht="14.25" customHeight="1">
      <c r="A394" s="29">
        <f>'до 150 кВт'!A394</f>
        <v>43694</v>
      </c>
      <c r="B394" s="16">
        <v>1</v>
      </c>
      <c r="C394" s="21">
        <v>1085.1</v>
      </c>
      <c r="D394" s="21">
        <v>0</v>
      </c>
      <c r="E394" s="21">
        <v>66.56</v>
      </c>
      <c r="F394" s="21">
        <v>1114.56</v>
      </c>
      <c r="G394" s="21">
        <v>142</v>
      </c>
      <c r="H394" s="17">
        <f aca="true" t="shared" si="24" ref="H394:H457">SUM($F394,$G394,$N$5,$N$7)</f>
        <v>1344.3899999999999</v>
      </c>
      <c r="I394" s="17">
        <f aca="true" t="shared" si="25" ref="I394:I457">SUM($F394,$G394,$O$5,$O$7)</f>
        <v>1599.9199999999998</v>
      </c>
      <c r="J394" s="17">
        <f aca="true" t="shared" si="26" ref="J394:J457">SUM($F394,$G394,$P$5,$P$7)</f>
        <v>1877.76</v>
      </c>
      <c r="K394" s="32">
        <f aca="true" t="shared" si="27" ref="K394:K457">SUM($F394,$G394,$Q$5,$Q$7)</f>
        <v>2271.89</v>
      </c>
    </row>
    <row r="395" spans="1:11" s="15" customFormat="1" ht="14.25" customHeight="1">
      <c r="A395" s="29">
        <f>'до 150 кВт'!A395</f>
        <v>43694</v>
      </c>
      <c r="B395" s="16">
        <v>2</v>
      </c>
      <c r="C395" s="21">
        <v>1020.81</v>
      </c>
      <c r="D395" s="21">
        <v>0</v>
      </c>
      <c r="E395" s="21">
        <v>44.76</v>
      </c>
      <c r="F395" s="21">
        <v>1050.27</v>
      </c>
      <c r="G395" s="21">
        <v>142</v>
      </c>
      <c r="H395" s="17">
        <f t="shared" si="24"/>
        <v>1280.1</v>
      </c>
      <c r="I395" s="17">
        <f t="shared" si="25"/>
        <v>1535.6299999999999</v>
      </c>
      <c r="J395" s="17">
        <f t="shared" si="26"/>
        <v>1813.47</v>
      </c>
      <c r="K395" s="32">
        <f t="shared" si="27"/>
        <v>2207.6</v>
      </c>
    </row>
    <row r="396" spans="1:11" s="15" customFormat="1" ht="14.25" customHeight="1">
      <c r="A396" s="29">
        <f>'до 150 кВт'!A396</f>
        <v>43694</v>
      </c>
      <c r="B396" s="16">
        <v>3</v>
      </c>
      <c r="C396" s="21">
        <v>877.18</v>
      </c>
      <c r="D396" s="21">
        <v>36.34</v>
      </c>
      <c r="E396" s="21">
        <v>0</v>
      </c>
      <c r="F396" s="21">
        <v>906.64</v>
      </c>
      <c r="G396" s="21">
        <v>142</v>
      </c>
      <c r="H396" s="17">
        <f t="shared" si="24"/>
        <v>1136.4699999999998</v>
      </c>
      <c r="I396" s="17">
        <f t="shared" si="25"/>
        <v>1391.9999999999998</v>
      </c>
      <c r="J396" s="17">
        <f t="shared" si="26"/>
        <v>1669.84</v>
      </c>
      <c r="K396" s="32">
        <f t="shared" si="27"/>
        <v>2063.97</v>
      </c>
    </row>
    <row r="397" spans="1:11" s="15" customFormat="1" ht="14.25" customHeight="1">
      <c r="A397" s="29">
        <f>'до 150 кВт'!A397</f>
        <v>43694</v>
      </c>
      <c r="B397" s="16">
        <v>4</v>
      </c>
      <c r="C397" s="21">
        <v>743.44</v>
      </c>
      <c r="D397" s="21">
        <v>108.29</v>
      </c>
      <c r="E397" s="21">
        <v>0</v>
      </c>
      <c r="F397" s="21">
        <v>772.9</v>
      </c>
      <c r="G397" s="21">
        <v>142</v>
      </c>
      <c r="H397" s="17">
        <f t="shared" si="24"/>
        <v>1002.73</v>
      </c>
      <c r="I397" s="17">
        <f t="shared" si="25"/>
        <v>1258.26</v>
      </c>
      <c r="J397" s="17">
        <f t="shared" si="26"/>
        <v>1536.1</v>
      </c>
      <c r="K397" s="32">
        <f t="shared" si="27"/>
        <v>1930.2299999999998</v>
      </c>
    </row>
    <row r="398" spans="1:11" s="15" customFormat="1" ht="14.25" customHeight="1">
      <c r="A398" s="29">
        <f>'до 150 кВт'!A398</f>
        <v>43694</v>
      </c>
      <c r="B398" s="16">
        <v>5</v>
      </c>
      <c r="C398" s="21">
        <v>745.93</v>
      </c>
      <c r="D398" s="21">
        <v>181.22</v>
      </c>
      <c r="E398" s="21">
        <v>0</v>
      </c>
      <c r="F398" s="21">
        <v>775.39</v>
      </c>
      <c r="G398" s="21">
        <v>142</v>
      </c>
      <c r="H398" s="17">
        <f t="shared" si="24"/>
        <v>1005.22</v>
      </c>
      <c r="I398" s="17">
        <f t="shared" si="25"/>
        <v>1260.7499999999998</v>
      </c>
      <c r="J398" s="17">
        <f t="shared" si="26"/>
        <v>1538.59</v>
      </c>
      <c r="K398" s="32">
        <f t="shared" si="27"/>
        <v>1932.72</v>
      </c>
    </row>
    <row r="399" spans="1:11" s="15" customFormat="1" ht="14.25" customHeight="1">
      <c r="A399" s="29">
        <f>'до 150 кВт'!A399</f>
        <v>43694</v>
      </c>
      <c r="B399" s="16">
        <v>6</v>
      </c>
      <c r="C399" s="21">
        <v>1019.04</v>
      </c>
      <c r="D399" s="21">
        <v>184.63</v>
      </c>
      <c r="E399" s="21">
        <v>0</v>
      </c>
      <c r="F399" s="21">
        <v>1048.5</v>
      </c>
      <c r="G399" s="21">
        <v>142</v>
      </c>
      <c r="H399" s="17">
        <f t="shared" si="24"/>
        <v>1278.33</v>
      </c>
      <c r="I399" s="17">
        <f t="shared" si="25"/>
        <v>1533.86</v>
      </c>
      <c r="J399" s="17">
        <f t="shared" si="26"/>
        <v>1811.7</v>
      </c>
      <c r="K399" s="32">
        <f t="shared" si="27"/>
        <v>2205.8300000000004</v>
      </c>
    </row>
    <row r="400" spans="1:11" s="15" customFormat="1" ht="14.25" customHeight="1">
      <c r="A400" s="29">
        <f>'до 150 кВт'!A400</f>
        <v>43694</v>
      </c>
      <c r="B400" s="16">
        <v>7</v>
      </c>
      <c r="C400" s="21">
        <v>1469.29</v>
      </c>
      <c r="D400" s="21">
        <v>69.69</v>
      </c>
      <c r="E400" s="21">
        <v>0</v>
      </c>
      <c r="F400" s="21">
        <v>1498.75</v>
      </c>
      <c r="G400" s="21">
        <v>142</v>
      </c>
      <c r="H400" s="17">
        <f t="shared" si="24"/>
        <v>1728.58</v>
      </c>
      <c r="I400" s="17">
        <f t="shared" si="25"/>
        <v>1984.11</v>
      </c>
      <c r="J400" s="17">
        <f t="shared" si="26"/>
        <v>2261.9500000000003</v>
      </c>
      <c r="K400" s="32">
        <f t="shared" si="27"/>
        <v>2656.0800000000004</v>
      </c>
    </row>
    <row r="401" spans="1:11" s="15" customFormat="1" ht="14.25" customHeight="1">
      <c r="A401" s="29">
        <f>'до 150 кВт'!A401</f>
        <v>43694</v>
      </c>
      <c r="B401" s="16">
        <v>8</v>
      </c>
      <c r="C401" s="21">
        <v>1622.1</v>
      </c>
      <c r="D401" s="21">
        <v>107.57</v>
      </c>
      <c r="E401" s="21">
        <v>0</v>
      </c>
      <c r="F401" s="21">
        <v>1651.56</v>
      </c>
      <c r="G401" s="21">
        <v>142</v>
      </c>
      <c r="H401" s="17">
        <f t="shared" si="24"/>
        <v>1881.3899999999999</v>
      </c>
      <c r="I401" s="17">
        <f t="shared" si="25"/>
        <v>2136.92</v>
      </c>
      <c r="J401" s="17">
        <f t="shared" si="26"/>
        <v>2414.76</v>
      </c>
      <c r="K401" s="32">
        <f t="shared" si="27"/>
        <v>2808.89</v>
      </c>
    </row>
    <row r="402" spans="1:11" s="15" customFormat="1" ht="14.25" customHeight="1">
      <c r="A402" s="29">
        <f>'до 150 кВт'!A402</f>
        <v>43694</v>
      </c>
      <c r="B402" s="16">
        <v>9</v>
      </c>
      <c r="C402" s="21">
        <v>1756.23</v>
      </c>
      <c r="D402" s="21">
        <v>0</v>
      </c>
      <c r="E402" s="21">
        <v>30.72</v>
      </c>
      <c r="F402" s="21">
        <v>1785.69</v>
      </c>
      <c r="G402" s="21">
        <v>142</v>
      </c>
      <c r="H402" s="17">
        <f t="shared" si="24"/>
        <v>2015.52</v>
      </c>
      <c r="I402" s="17">
        <f t="shared" si="25"/>
        <v>2271.05</v>
      </c>
      <c r="J402" s="17">
        <f t="shared" si="26"/>
        <v>2548.8900000000003</v>
      </c>
      <c r="K402" s="32">
        <f t="shared" si="27"/>
        <v>2943.02</v>
      </c>
    </row>
    <row r="403" spans="1:11" s="15" customFormat="1" ht="14.25" customHeight="1">
      <c r="A403" s="29">
        <f>'до 150 кВт'!A403</f>
        <v>43694</v>
      </c>
      <c r="B403" s="16">
        <v>10</v>
      </c>
      <c r="C403" s="21">
        <v>1804.4</v>
      </c>
      <c r="D403" s="21">
        <v>0</v>
      </c>
      <c r="E403" s="21">
        <v>39.9</v>
      </c>
      <c r="F403" s="21">
        <v>1833.86</v>
      </c>
      <c r="G403" s="21">
        <v>142</v>
      </c>
      <c r="H403" s="17">
        <f t="shared" si="24"/>
        <v>2063.69</v>
      </c>
      <c r="I403" s="17">
        <f t="shared" si="25"/>
        <v>2319.22</v>
      </c>
      <c r="J403" s="17">
        <f t="shared" si="26"/>
        <v>2597.06</v>
      </c>
      <c r="K403" s="32">
        <f t="shared" si="27"/>
        <v>2991.19</v>
      </c>
    </row>
    <row r="404" spans="1:11" s="15" customFormat="1" ht="14.25" customHeight="1">
      <c r="A404" s="29">
        <f>'до 150 кВт'!A404</f>
        <v>43694</v>
      </c>
      <c r="B404" s="16">
        <v>11</v>
      </c>
      <c r="C404" s="21">
        <v>1817.69</v>
      </c>
      <c r="D404" s="21">
        <v>0</v>
      </c>
      <c r="E404" s="21">
        <v>19.02</v>
      </c>
      <c r="F404" s="21">
        <v>1847.15</v>
      </c>
      <c r="G404" s="21">
        <v>142</v>
      </c>
      <c r="H404" s="17">
        <f t="shared" si="24"/>
        <v>2076.9800000000005</v>
      </c>
      <c r="I404" s="17">
        <f t="shared" si="25"/>
        <v>2332.51</v>
      </c>
      <c r="J404" s="17">
        <f t="shared" si="26"/>
        <v>2610.3500000000004</v>
      </c>
      <c r="K404" s="32">
        <f t="shared" si="27"/>
        <v>3004.48</v>
      </c>
    </row>
    <row r="405" spans="1:11" s="15" customFormat="1" ht="14.25" customHeight="1">
      <c r="A405" s="29">
        <f>'до 150 кВт'!A405</f>
        <v>43694</v>
      </c>
      <c r="B405" s="16">
        <v>12</v>
      </c>
      <c r="C405" s="21">
        <v>1803.54</v>
      </c>
      <c r="D405" s="21">
        <v>8.65</v>
      </c>
      <c r="E405" s="21">
        <v>0</v>
      </c>
      <c r="F405" s="21">
        <v>1833</v>
      </c>
      <c r="G405" s="21">
        <v>142</v>
      </c>
      <c r="H405" s="17">
        <f t="shared" si="24"/>
        <v>2062.8300000000004</v>
      </c>
      <c r="I405" s="17">
        <f t="shared" si="25"/>
        <v>2318.36</v>
      </c>
      <c r="J405" s="17">
        <f t="shared" si="26"/>
        <v>2596.2000000000003</v>
      </c>
      <c r="K405" s="32">
        <f t="shared" si="27"/>
        <v>2990.3300000000004</v>
      </c>
    </row>
    <row r="406" spans="1:11" s="15" customFormat="1" ht="14.25" customHeight="1">
      <c r="A406" s="29">
        <f>'до 150 кВт'!A406</f>
        <v>43694</v>
      </c>
      <c r="B406" s="16">
        <v>13</v>
      </c>
      <c r="C406" s="21">
        <v>1873.39</v>
      </c>
      <c r="D406" s="21">
        <v>0</v>
      </c>
      <c r="E406" s="21">
        <v>29.86</v>
      </c>
      <c r="F406" s="21">
        <v>1902.85</v>
      </c>
      <c r="G406" s="21">
        <v>142</v>
      </c>
      <c r="H406" s="17">
        <f t="shared" si="24"/>
        <v>2132.6800000000003</v>
      </c>
      <c r="I406" s="17">
        <f t="shared" si="25"/>
        <v>2388.21</v>
      </c>
      <c r="J406" s="17">
        <f t="shared" si="26"/>
        <v>2666.05</v>
      </c>
      <c r="K406" s="32">
        <f t="shared" si="27"/>
        <v>3060.18</v>
      </c>
    </row>
    <row r="407" spans="1:11" s="15" customFormat="1" ht="14.25" customHeight="1">
      <c r="A407" s="29">
        <f>'до 150 кВт'!A407</f>
        <v>43694</v>
      </c>
      <c r="B407" s="16">
        <v>14</v>
      </c>
      <c r="C407" s="21">
        <v>1887.32</v>
      </c>
      <c r="D407" s="21">
        <v>17.25</v>
      </c>
      <c r="E407" s="21">
        <v>0</v>
      </c>
      <c r="F407" s="21">
        <v>1916.78</v>
      </c>
      <c r="G407" s="21">
        <v>142</v>
      </c>
      <c r="H407" s="17">
        <f t="shared" si="24"/>
        <v>2146.61</v>
      </c>
      <c r="I407" s="17">
        <f t="shared" si="25"/>
        <v>2402.14</v>
      </c>
      <c r="J407" s="17">
        <f t="shared" si="26"/>
        <v>2679.98</v>
      </c>
      <c r="K407" s="32">
        <f t="shared" si="27"/>
        <v>3074.11</v>
      </c>
    </row>
    <row r="408" spans="1:11" s="15" customFormat="1" ht="14.25" customHeight="1">
      <c r="A408" s="29">
        <f>'до 150 кВт'!A408</f>
        <v>43694</v>
      </c>
      <c r="B408" s="16">
        <v>15</v>
      </c>
      <c r="C408" s="21">
        <v>1894.23</v>
      </c>
      <c r="D408" s="21">
        <v>67.29</v>
      </c>
      <c r="E408" s="21">
        <v>0</v>
      </c>
      <c r="F408" s="21">
        <v>1923.69</v>
      </c>
      <c r="G408" s="21">
        <v>142</v>
      </c>
      <c r="H408" s="17">
        <f t="shared" si="24"/>
        <v>2153.5200000000004</v>
      </c>
      <c r="I408" s="17">
        <f t="shared" si="25"/>
        <v>2409.05</v>
      </c>
      <c r="J408" s="17">
        <f t="shared" si="26"/>
        <v>2686.8900000000003</v>
      </c>
      <c r="K408" s="32">
        <f t="shared" si="27"/>
        <v>3081.02</v>
      </c>
    </row>
    <row r="409" spans="1:11" s="15" customFormat="1" ht="14.25" customHeight="1">
      <c r="A409" s="29">
        <f>'до 150 кВт'!A409</f>
        <v>43694</v>
      </c>
      <c r="B409" s="16">
        <v>16</v>
      </c>
      <c r="C409" s="21">
        <v>1856.58</v>
      </c>
      <c r="D409" s="21">
        <v>61.66</v>
      </c>
      <c r="E409" s="21">
        <v>0</v>
      </c>
      <c r="F409" s="21">
        <v>1886.04</v>
      </c>
      <c r="G409" s="21">
        <v>142</v>
      </c>
      <c r="H409" s="17">
        <f t="shared" si="24"/>
        <v>2115.8700000000003</v>
      </c>
      <c r="I409" s="17">
        <f t="shared" si="25"/>
        <v>2371.4</v>
      </c>
      <c r="J409" s="17">
        <f t="shared" si="26"/>
        <v>2649.2400000000002</v>
      </c>
      <c r="K409" s="32">
        <f t="shared" si="27"/>
        <v>3043.3700000000003</v>
      </c>
    </row>
    <row r="410" spans="1:11" s="15" customFormat="1" ht="14.25" customHeight="1">
      <c r="A410" s="29">
        <f>'до 150 кВт'!A410</f>
        <v>43694</v>
      </c>
      <c r="B410" s="16">
        <v>17</v>
      </c>
      <c r="C410" s="21">
        <v>1818.81</v>
      </c>
      <c r="D410" s="21">
        <v>86.74</v>
      </c>
      <c r="E410" s="21">
        <v>0</v>
      </c>
      <c r="F410" s="21">
        <v>1848.27</v>
      </c>
      <c r="G410" s="21">
        <v>142</v>
      </c>
      <c r="H410" s="17">
        <f t="shared" si="24"/>
        <v>2078.1000000000004</v>
      </c>
      <c r="I410" s="17">
        <f t="shared" si="25"/>
        <v>2333.63</v>
      </c>
      <c r="J410" s="17">
        <f t="shared" si="26"/>
        <v>2611.4700000000003</v>
      </c>
      <c r="K410" s="32">
        <f t="shared" si="27"/>
        <v>3005.6</v>
      </c>
    </row>
    <row r="411" spans="1:11" s="15" customFormat="1" ht="14.25" customHeight="1">
      <c r="A411" s="29">
        <f>'до 150 кВт'!A411</f>
        <v>43694</v>
      </c>
      <c r="B411" s="16">
        <v>18</v>
      </c>
      <c r="C411" s="21">
        <v>1692.37</v>
      </c>
      <c r="D411" s="21">
        <v>36.77</v>
      </c>
      <c r="E411" s="21">
        <v>0</v>
      </c>
      <c r="F411" s="21">
        <v>1721.83</v>
      </c>
      <c r="G411" s="21">
        <v>142</v>
      </c>
      <c r="H411" s="17">
        <f t="shared" si="24"/>
        <v>1951.6599999999999</v>
      </c>
      <c r="I411" s="17">
        <f t="shared" si="25"/>
        <v>2207.19</v>
      </c>
      <c r="J411" s="17">
        <f t="shared" si="26"/>
        <v>2485.03</v>
      </c>
      <c r="K411" s="32">
        <f t="shared" si="27"/>
        <v>2879.1600000000003</v>
      </c>
    </row>
    <row r="412" spans="1:11" s="15" customFormat="1" ht="14.25" customHeight="1">
      <c r="A412" s="29">
        <f>'до 150 кВт'!A412</f>
        <v>43694</v>
      </c>
      <c r="B412" s="16">
        <v>19</v>
      </c>
      <c r="C412" s="21">
        <v>1662.98</v>
      </c>
      <c r="D412" s="21">
        <v>3.04</v>
      </c>
      <c r="E412" s="21">
        <v>0</v>
      </c>
      <c r="F412" s="21">
        <v>1692.44</v>
      </c>
      <c r="G412" s="21">
        <v>142</v>
      </c>
      <c r="H412" s="17">
        <f t="shared" si="24"/>
        <v>1922.27</v>
      </c>
      <c r="I412" s="17">
        <f t="shared" si="25"/>
        <v>2177.8</v>
      </c>
      <c r="J412" s="17">
        <f t="shared" si="26"/>
        <v>2455.6400000000003</v>
      </c>
      <c r="K412" s="32">
        <f t="shared" si="27"/>
        <v>2849.77</v>
      </c>
    </row>
    <row r="413" spans="1:11" s="15" customFormat="1" ht="14.25" customHeight="1">
      <c r="A413" s="29">
        <f>'до 150 кВт'!A413</f>
        <v>43694</v>
      </c>
      <c r="B413" s="16">
        <v>20</v>
      </c>
      <c r="C413" s="21">
        <v>1695.82</v>
      </c>
      <c r="D413" s="21">
        <v>47.45</v>
      </c>
      <c r="E413" s="21">
        <v>0</v>
      </c>
      <c r="F413" s="21">
        <v>1725.28</v>
      </c>
      <c r="G413" s="21">
        <v>142</v>
      </c>
      <c r="H413" s="17">
        <f t="shared" si="24"/>
        <v>1955.11</v>
      </c>
      <c r="I413" s="17">
        <f t="shared" si="25"/>
        <v>2210.64</v>
      </c>
      <c r="J413" s="17">
        <f t="shared" si="26"/>
        <v>2488.48</v>
      </c>
      <c r="K413" s="32">
        <f t="shared" si="27"/>
        <v>2882.61</v>
      </c>
    </row>
    <row r="414" spans="1:11" s="15" customFormat="1" ht="14.25" customHeight="1">
      <c r="A414" s="29">
        <f>'до 150 кВт'!A414</f>
        <v>43694</v>
      </c>
      <c r="B414" s="16">
        <v>21</v>
      </c>
      <c r="C414" s="21">
        <v>1747.76</v>
      </c>
      <c r="D414" s="21">
        <v>0</v>
      </c>
      <c r="E414" s="21">
        <v>55.36</v>
      </c>
      <c r="F414" s="21">
        <v>1777.22</v>
      </c>
      <c r="G414" s="21">
        <v>142</v>
      </c>
      <c r="H414" s="17">
        <f t="shared" si="24"/>
        <v>2007.05</v>
      </c>
      <c r="I414" s="17">
        <f t="shared" si="25"/>
        <v>2262.5800000000004</v>
      </c>
      <c r="J414" s="17">
        <f t="shared" si="26"/>
        <v>2540.42</v>
      </c>
      <c r="K414" s="32">
        <f t="shared" si="27"/>
        <v>2934.55</v>
      </c>
    </row>
    <row r="415" spans="1:11" s="15" customFormat="1" ht="14.25" customHeight="1">
      <c r="A415" s="29">
        <f>'до 150 кВт'!A415</f>
        <v>43694</v>
      </c>
      <c r="B415" s="16">
        <v>22</v>
      </c>
      <c r="C415" s="21">
        <v>1686.89</v>
      </c>
      <c r="D415" s="21">
        <v>0</v>
      </c>
      <c r="E415" s="21">
        <v>259.25</v>
      </c>
      <c r="F415" s="21">
        <v>1716.35</v>
      </c>
      <c r="G415" s="21">
        <v>142</v>
      </c>
      <c r="H415" s="17">
        <f t="shared" si="24"/>
        <v>1946.1799999999998</v>
      </c>
      <c r="I415" s="17">
        <f t="shared" si="25"/>
        <v>2201.71</v>
      </c>
      <c r="J415" s="17">
        <f t="shared" si="26"/>
        <v>2479.55</v>
      </c>
      <c r="K415" s="32">
        <f t="shared" si="27"/>
        <v>2873.68</v>
      </c>
    </row>
    <row r="416" spans="1:11" s="15" customFormat="1" ht="14.25" customHeight="1">
      <c r="A416" s="29">
        <f>'до 150 кВт'!A416</f>
        <v>43694</v>
      </c>
      <c r="B416" s="16">
        <v>23</v>
      </c>
      <c r="C416" s="21">
        <v>1520.06</v>
      </c>
      <c r="D416" s="21">
        <v>0</v>
      </c>
      <c r="E416" s="21">
        <v>295.29</v>
      </c>
      <c r="F416" s="21">
        <v>1549.52</v>
      </c>
      <c r="G416" s="21">
        <v>142</v>
      </c>
      <c r="H416" s="17">
        <f t="shared" si="24"/>
        <v>1779.35</v>
      </c>
      <c r="I416" s="17">
        <f t="shared" si="25"/>
        <v>2034.8799999999999</v>
      </c>
      <c r="J416" s="17">
        <f t="shared" si="26"/>
        <v>2312.7200000000003</v>
      </c>
      <c r="K416" s="32">
        <f t="shared" si="27"/>
        <v>2706.85</v>
      </c>
    </row>
    <row r="417" spans="1:11" s="15" customFormat="1" ht="14.25" customHeight="1">
      <c r="A417" s="29">
        <f>'до 150 кВт'!A417</f>
        <v>43695</v>
      </c>
      <c r="B417" s="16">
        <v>0</v>
      </c>
      <c r="C417" s="21">
        <v>1216.44</v>
      </c>
      <c r="D417" s="21">
        <v>0</v>
      </c>
      <c r="E417" s="21">
        <v>294.67</v>
      </c>
      <c r="F417" s="21">
        <v>1245.9</v>
      </c>
      <c r="G417" s="21">
        <v>142</v>
      </c>
      <c r="H417" s="17">
        <f t="shared" si="24"/>
        <v>1475.73</v>
      </c>
      <c r="I417" s="17">
        <f t="shared" si="25"/>
        <v>1731.26</v>
      </c>
      <c r="J417" s="17">
        <f t="shared" si="26"/>
        <v>2009.1000000000001</v>
      </c>
      <c r="K417" s="32">
        <f t="shared" si="27"/>
        <v>2403.23</v>
      </c>
    </row>
    <row r="418" spans="1:11" s="15" customFormat="1" ht="14.25" customHeight="1">
      <c r="A418" s="29">
        <f>'до 150 кВт'!A418</f>
        <v>43695</v>
      </c>
      <c r="B418" s="16">
        <v>1</v>
      </c>
      <c r="C418" s="21">
        <v>1027.62</v>
      </c>
      <c r="D418" s="21">
        <v>0</v>
      </c>
      <c r="E418" s="21">
        <v>89.63</v>
      </c>
      <c r="F418" s="21">
        <v>1057.08</v>
      </c>
      <c r="G418" s="21">
        <v>142</v>
      </c>
      <c r="H418" s="17">
        <f t="shared" si="24"/>
        <v>1286.9099999999999</v>
      </c>
      <c r="I418" s="17">
        <f t="shared" si="25"/>
        <v>1542.4399999999998</v>
      </c>
      <c r="J418" s="17">
        <f t="shared" si="26"/>
        <v>1820.28</v>
      </c>
      <c r="K418" s="32">
        <f t="shared" si="27"/>
        <v>2214.4100000000003</v>
      </c>
    </row>
    <row r="419" spans="1:11" s="15" customFormat="1" ht="14.25" customHeight="1">
      <c r="A419" s="29">
        <f>'до 150 кВт'!A419</f>
        <v>43695</v>
      </c>
      <c r="B419" s="16">
        <v>2</v>
      </c>
      <c r="C419" s="21">
        <v>965.53</v>
      </c>
      <c r="D419" s="21">
        <v>0</v>
      </c>
      <c r="E419" s="21">
        <v>94.64</v>
      </c>
      <c r="F419" s="21">
        <v>994.99</v>
      </c>
      <c r="G419" s="21">
        <v>142</v>
      </c>
      <c r="H419" s="17">
        <f t="shared" si="24"/>
        <v>1224.82</v>
      </c>
      <c r="I419" s="17">
        <f t="shared" si="25"/>
        <v>1480.35</v>
      </c>
      <c r="J419" s="17">
        <f t="shared" si="26"/>
        <v>1758.1899999999998</v>
      </c>
      <c r="K419" s="32">
        <f t="shared" si="27"/>
        <v>2152.32</v>
      </c>
    </row>
    <row r="420" spans="1:11" s="15" customFormat="1" ht="14.25" customHeight="1">
      <c r="A420" s="29">
        <f>'до 150 кВт'!A420</f>
        <v>43695</v>
      </c>
      <c r="B420" s="16">
        <v>3</v>
      </c>
      <c r="C420" s="21">
        <v>922.85</v>
      </c>
      <c r="D420" s="21">
        <v>0</v>
      </c>
      <c r="E420" s="21">
        <v>185.79</v>
      </c>
      <c r="F420" s="21">
        <v>952.31</v>
      </c>
      <c r="G420" s="21">
        <v>142</v>
      </c>
      <c r="H420" s="17">
        <f t="shared" si="24"/>
        <v>1182.1399999999999</v>
      </c>
      <c r="I420" s="17">
        <f t="shared" si="25"/>
        <v>1437.6699999999998</v>
      </c>
      <c r="J420" s="17">
        <f t="shared" si="26"/>
        <v>1715.51</v>
      </c>
      <c r="K420" s="32">
        <f t="shared" si="27"/>
        <v>2109.64</v>
      </c>
    </row>
    <row r="421" spans="1:11" s="15" customFormat="1" ht="14.25" customHeight="1">
      <c r="A421" s="29">
        <f>'до 150 кВт'!A421</f>
        <v>43695</v>
      </c>
      <c r="B421" s="16">
        <v>4</v>
      </c>
      <c r="C421" s="21">
        <v>750.61</v>
      </c>
      <c r="D421" s="21">
        <v>0</v>
      </c>
      <c r="E421" s="21">
        <v>764.7</v>
      </c>
      <c r="F421" s="21">
        <v>780.07</v>
      </c>
      <c r="G421" s="21">
        <v>142</v>
      </c>
      <c r="H421" s="17">
        <f t="shared" si="24"/>
        <v>1009.9000000000001</v>
      </c>
      <c r="I421" s="17">
        <f t="shared" si="25"/>
        <v>1265.43</v>
      </c>
      <c r="J421" s="17">
        <f t="shared" si="26"/>
        <v>1543.27</v>
      </c>
      <c r="K421" s="32">
        <f t="shared" si="27"/>
        <v>1937.3999999999999</v>
      </c>
    </row>
    <row r="422" spans="1:11" s="15" customFormat="1" ht="14.25" customHeight="1">
      <c r="A422" s="29">
        <f>'до 150 кВт'!A422</f>
        <v>43695</v>
      </c>
      <c r="B422" s="16">
        <v>5</v>
      </c>
      <c r="C422" s="21">
        <v>899.18</v>
      </c>
      <c r="D422" s="21">
        <v>126.73</v>
      </c>
      <c r="E422" s="21">
        <v>0</v>
      </c>
      <c r="F422" s="21">
        <v>928.64</v>
      </c>
      <c r="G422" s="21">
        <v>142</v>
      </c>
      <c r="H422" s="17">
        <f t="shared" si="24"/>
        <v>1158.4699999999998</v>
      </c>
      <c r="I422" s="17">
        <f t="shared" si="25"/>
        <v>1413.9999999999998</v>
      </c>
      <c r="J422" s="17">
        <f t="shared" si="26"/>
        <v>1691.84</v>
      </c>
      <c r="K422" s="32">
        <f t="shared" si="27"/>
        <v>2085.97</v>
      </c>
    </row>
    <row r="423" spans="1:11" s="15" customFormat="1" ht="14.25" customHeight="1">
      <c r="A423" s="29">
        <f>'до 150 кВт'!A423</f>
        <v>43695</v>
      </c>
      <c r="B423" s="16">
        <v>6</v>
      </c>
      <c r="C423" s="21">
        <v>1020.94</v>
      </c>
      <c r="D423" s="21">
        <v>237.87</v>
      </c>
      <c r="E423" s="21">
        <v>0</v>
      </c>
      <c r="F423" s="21">
        <v>1050.4</v>
      </c>
      <c r="G423" s="21">
        <v>142</v>
      </c>
      <c r="H423" s="17">
        <f t="shared" si="24"/>
        <v>1280.23</v>
      </c>
      <c r="I423" s="17">
        <f t="shared" si="25"/>
        <v>1535.76</v>
      </c>
      <c r="J423" s="17">
        <f t="shared" si="26"/>
        <v>1813.6000000000001</v>
      </c>
      <c r="K423" s="32">
        <f t="shared" si="27"/>
        <v>2207.73</v>
      </c>
    </row>
    <row r="424" spans="1:11" s="15" customFormat="1" ht="14.25" customHeight="1">
      <c r="A424" s="29">
        <f>'до 150 кВт'!A424</f>
        <v>43695</v>
      </c>
      <c r="B424" s="16">
        <v>7</v>
      </c>
      <c r="C424" s="21">
        <v>1416.97</v>
      </c>
      <c r="D424" s="21">
        <v>74.16</v>
      </c>
      <c r="E424" s="21">
        <v>0</v>
      </c>
      <c r="F424" s="21">
        <v>1446.43</v>
      </c>
      <c r="G424" s="21">
        <v>142</v>
      </c>
      <c r="H424" s="17">
        <f t="shared" si="24"/>
        <v>1676.26</v>
      </c>
      <c r="I424" s="17">
        <f t="shared" si="25"/>
        <v>1931.79</v>
      </c>
      <c r="J424" s="17">
        <f t="shared" si="26"/>
        <v>2209.63</v>
      </c>
      <c r="K424" s="32">
        <f t="shared" si="27"/>
        <v>2603.76</v>
      </c>
    </row>
    <row r="425" spans="1:11" s="15" customFormat="1" ht="14.25" customHeight="1">
      <c r="A425" s="29">
        <f>'до 150 кВт'!A425</f>
        <v>43695</v>
      </c>
      <c r="B425" s="16">
        <v>8</v>
      </c>
      <c r="C425" s="21">
        <v>1627.29</v>
      </c>
      <c r="D425" s="21">
        <v>166.3</v>
      </c>
      <c r="E425" s="21">
        <v>0</v>
      </c>
      <c r="F425" s="21">
        <v>1656.75</v>
      </c>
      <c r="G425" s="21">
        <v>142</v>
      </c>
      <c r="H425" s="17">
        <f t="shared" si="24"/>
        <v>1886.58</v>
      </c>
      <c r="I425" s="17">
        <f t="shared" si="25"/>
        <v>2142.11</v>
      </c>
      <c r="J425" s="17">
        <f t="shared" si="26"/>
        <v>2419.9500000000003</v>
      </c>
      <c r="K425" s="32">
        <f t="shared" si="27"/>
        <v>2814.0800000000004</v>
      </c>
    </row>
    <row r="426" spans="1:11" s="15" customFormat="1" ht="14.25" customHeight="1">
      <c r="A426" s="29">
        <f>'до 150 кВт'!A426</f>
        <v>43695</v>
      </c>
      <c r="B426" s="16">
        <v>9</v>
      </c>
      <c r="C426" s="21">
        <v>1737.97</v>
      </c>
      <c r="D426" s="21">
        <v>143.53</v>
      </c>
      <c r="E426" s="21">
        <v>0</v>
      </c>
      <c r="F426" s="21">
        <v>1767.43</v>
      </c>
      <c r="G426" s="21">
        <v>142</v>
      </c>
      <c r="H426" s="17">
        <f t="shared" si="24"/>
        <v>1997.26</v>
      </c>
      <c r="I426" s="17">
        <f t="shared" si="25"/>
        <v>2252.7900000000004</v>
      </c>
      <c r="J426" s="17">
        <f t="shared" si="26"/>
        <v>2530.63</v>
      </c>
      <c r="K426" s="32">
        <f t="shared" si="27"/>
        <v>2924.76</v>
      </c>
    </row>
    <row r="427" spans="1:11" s="15" customFormat="1" ht="14.25" customHeight="1">
      <c r="A427" s="29">
        <f>'до 150 кВт'!A427</f>
        <v>43695</v>
      </c>
      <c r="B427" s="16">
        <v>10</v>
      </c>
      <c r="C427" s="21">
        <v>1760.34</v>
      </c>
      <c r="D427" s="21">
        <v>135.42</v>
      </c>
      <c r="E427" s="21">
        <v>0</v>
      </c>
      <c r="F427" s="21">
        <v>1789.8</v>
      </c>
      <c r="G427" s="21">
        <v>142</v>
      </c>
      <c r="H427" s="17">
        <f t="shared" si="24"/>
        <v>2019.6299999999999</v>
      </c>
      <c r="I427" s="17">
        <f t="shared" si="25"/>
        <v>2275.1600000000003</v>
      </c>
      <c r="J427" s="17">
        <f t="shared" si="26"/>
        <v>2553</v>
      </c>
      <c r="K427" s="32">
        <f t="shared" si="27"/>
        <v>2947.13</v>
      </c>
    </row>
    <row r="428" spans="1:11" s="15" customFormat="1" ht="14.25" customHeight="1">
      <c r="A428" s="29">
        <f>'до 150 кВт'!A428</f>
        <v>43695</v>
      </c>
      <c r="B428" s="16">
        <v>11</v>
      </c>
      <c r="C428" s="21">
        <v>1774.32</v>
      </c>
      <c r="D428" s="21">
        <v>172.36</v>
      </c>
      <c r="E428" s="21">
        <v>0</v>
      </c>
      <c r="F428" s="21">
        <v>1803.78</v>
      </c>
      <c r="G428" s="21">
        <v>142</v>
      </c>
      <c r="H428" s="17">
        <f t="shared" si="24"/>
        <v>2033.61</v>
      </c>
      <c r="I428" s="17">
        <f t="shared" si="25"/>
        <v>2289.14</v>
      </c>
      <c r="J428" s="17">
        <f t="shared" si="26"/>
        <v>2566.98</v>
      </c>
      <c r="K428" s="32">
        <f t="shared" si="27"/>
        <v>2961.11</v>
      </c>
    </row>
    <row r="429" spans="1:11" s="15" customFormat="1" ht="14.25" customHeight="1">
      <c r="A429" s="29">
        <f>'до 150 кВт'!A429</f>
        <v>43695</v>
      </c>
      <c r="B429" s="16">
        <v>12</v>
      </c>
      <c r="C429" s="21">
        <v>1777.51</v>
      </c>
      <c r="D429" s="21">
        <v>200.85</v>
      </c>
      <c r="E429" s="21">
        <v>0</v>
      </c>
      <c r="F429" s="21">
        <v>1806.97</v>
      </c>
      <c r="G429" s="21">
        <v>142</v>
      </c>
      <c r="H429" s="17">
        <f t="shared" si="24"/>
        <v>2036.8</v>
      </c>
      <c r="I429" s="17">
        <f t="shared" si="25"/>
        <v>2292.3300000000004</v>
      </c>
      <c r="J429" s="17">
        <f t="shared" si="26"/>
        <v>2570.17</v>
      </c>
      <c r="K429" s="32">
        <f t="shared" si="27"/>
        <v>2964.3</v>
      </c>
    </row>
    <row r="430" spans="1:11" s="15" customFormat="1" ht="14.25" customHeight="1">
      <c r="A430" s="29">
        <f>'до 150 кВт'!A430</f>
        <v>43695</v>
      </c>
      <c r="B430" s="16">
        <v>13</v>
      </c>
      <c r="C430" s="21">
        <v>1784.74</v>
      </c>
      <c r="D430" s="21">
        <v>193.62</v>
      </c>
      <c r="E430" s="21">
        <v>0</v>
      </c>
      <c r="F430" s="21">
        <v>1814.2</v>
      </c>
      <c r="G430" s="21">
        <v>142</v>
      </c>
      <c r="H430" s="17">
        <f t="shared" si="24"/>
        <v>2044.03</v>
      </c>
      <c r="I430" s="17">
        <f t="shared" si="25"/>
        <v>2299.56</v>
      </c>
      <c r="J430" s="17">
        <f t="shared" si="26"/>
        <v>2577.4</v>
      </c>
      <c r="K430" s="32">
        <f t="shared" si="27"/>
        <v>2971.53</v>
      </c>
    </row>
    <row r="431" spans="1:11" s="15" customFormat="1" ht="14.25" customHeight="1">
      <c r="A431" s="29">
        <f>'до 150 кВт'!A431</f>
        <v>43695</v>
      </c>
      <c r="B431" s="16">
        <v>14</v>
      </c>
      <c r="C431" s="21">
        <v>1794</v>
      </c>
      <c r="D431" s="21">
        <v>262.2</v>
      </c>
      <c r="E431" s="21">
        <v>0</v>
      </c>
      <c r="F431" s="21">
        <v>1823.46</v>
      </c>
      <c r="G431" s="21">
        <v>142</v>
      </c>
      <c r="H431" s="17">
        <f t="shared" si="24"/>
        <v>2053.2900000000004</v>
      </c>
      <c r="I431" s="17">
        <f t="shared" si="25"/>
        <v>2308.82</v>
      </c>
      <c r="J431" s="17">
        <f t="shared" si="26"/>
        <v>2586.6600000000003</v>
      </c>
      <c r="K431" s="32">
        <f t="shared" si="27"/>
        <v>2980.7900000000004</v>
      </c>
    </row>
    <row r="432" spans="1:11" s="15" customFormat="1" ht="14.25" customHeight="1">
      <c r="A432" s="29">
        <f>'до 150 кВт'!A432</f>
        <v>43695</v>
      </c>
      <c r="B432" s="16">
        <v>15</v>
      </c>
      <c r="C432" s="21">
        <v>1791.34</v>
      </c>
      <c r="D432" s="21">
        <v>238.22</v>
      </c>
      <c r="E432" s="21">
        <v>0</v>
      </c>
      <c r="F432" s="21">
        <v>1820.8</v>
      </c>
      <c r="G432" s="21">
        <v>142</v>
      </c>
      <c r="H432" s="17">
        <f t="shared" si="24"/>
        <v>2050.63</v>
      </c>
      <c r="I432" s="17">
        <f t="shared" si="25"/>
        <v>2306.1600000000003</v>
      </c>
      <c r="J432" s="17">
        <f t="shared" si="26"/>
        <v>2584</v>
      </c>
      <c r="K432" s="32">
        <f t="shared" si="27"/>
        <v>2978.13</v>
      </c>
    </row>
    <row r="433" spans="1:11" s="15" customFormat="1" ht="14.25" customHeight="1">
      <c r="A433" s="29">
        <f>'до 150 кВт'!A433</f>
        <v>43695</v>
      </c>
      <c r="B433" s="16">
        <v>16</v>
      </c>
      <c r="C433" s="21">
        <v>1770.35</v>
      </c>
      <c r="D433" s="21">
        <v>150.23</v>
      </c>
      <c r="E433" s="21">
        <v>0</v>
      </c>
      <c r="F433" s="21">
        <v>1799.81</v>
      </c>
      <c r="G433" s="21">
        <v>142</v>
      </c>
      <c r="H433" s="17">
        <f t="shared" si="24"/>
        <v>2029.6399999999999</v>
      </c>
      <c r="I433" s="17">
        <f t="shared" si="25"/>
        <v>2285.17</v>
      </c>
      <c r="J433" s="17">
        <f t="shared" si="26"/>
        <v>2563.01</v>
      </c>
      <c r="K433" s="32">
        <f t="shared" si="27"/>
        <v>2957.14</v>
      </c>
    </row>
    <row r="434" spans="1:11" s="15" customFormat="1" ht="14.25" customHeight="1">
      <c r="A434" s="29">
        <f>'до 150 кВт'!A434</f>
        <v>43695</v>
      </c>
      <c r="B434" s="16">
        <v>17</v>
      </c>
      <c r="C434" s="21">
        <v>1752.72</v>
      </c>
      <c r="D434" s="21">
        <v>319.18</v>
      </c>
      <c r="E434" s="21">
        <v>0</v>
      </c>
      <c r="F434" s="21">
        <v>1782.18</v>
      </c>
      <c r="G434" s="21">
        <v>142</v>
      </c>
      <c r="H434" s="17">
        <f t="shared" si="24"/>
        <v>2012.01</v>
      </c>
      <c r="I434" s="17">
        <f t="shared" si="25"/>
        <v>2267.5400000000004</v>
      </c>
      <c r="J434" s="17">
        <f t="shared" si="26"/>
        <v>2545.38</v>
      </c>
      <c r="K434" s="32">
        <f t="shared" si="27"/>
        <v>2939.51</v>
      </c>
    </row>
    <row r="435" spans="1:11" s="15" customFormat="1" ht="14.25" customHeight="1">
      <c r="A435" s="29">
        <f>'до 150 кВт'!A435</f>
        <v>43695</v>
      </c>
      <c r="B435" s="16">
        <v>18</v>
      </c>
      <c r="C435" s="21">
        <v>1723.62</v>
      </c>
      <c r="D435" s="21">
        <v>311.5</v>
      </c>
      <c r="E435" s="21">
        <v>0</v>
      </c>
      <c r="F435" s="21">
        <v>1753.08</v>
      </c>
      <c r="G435" s="21">
        <v>142</v>
      </c>
      <c r="H435" s="17">
        <f t="shared" si="24"/>
        <v>1982.9099999999999</v>
      </c>
      <c r="I435" s="17">
        <f t="shared" si="25"/>
        <v>2238.44</v>
      </c>
      <c r="J435" s="17">
        <f t="shared" si="26"/>
        <v>2516.28</v>
      </c>
      <c r="K435" s="32">
        <f t="shared" si="27"/>
        <v>2910.4100000000003</v>
      </c>
    </row>
    <row r="436" spans="1:11" s="15" customFormat="1" ht="14.25" customHeight="1">
      <c r="A436" s="29">
        <f>'до 150 кВт'!A436</f>
        <v>43695</v>
      </c>
      <c r="B436" s="16">
        <v>19</v>
      </c>
      <c r="C436" s="21">
        <v>1696.47</v>
      </c>
      <c r="D436" s="21">
        <v>208.01</v>
      </c>
      <c r="E436" s="21">
        <v>0</v>
      </c>
      <c r="F436" s="21">
        <v>1725.93</v>
      </c>
      <c r="G436" s="21">
        <v>142</v>
      </c>
      <c r="H436" s="17">
        <f t="shared" si="24"/>
        <v>1955.76</v>
      </c>
      <c r="I436" s="17">
        <f t="shared" si="25"/>
        <v>2211.2900000000004</v>
      </c>
      <c r="J436" s="17">
        <f t="shared" si="26"/>
        <v>2489.13</v>
      </c>
      <c r="K436" s="32">
        <f t="shared" si="27"/>
        <v>2883.26</v>
      </c>
    </row>
    <row r="437" spans="1:11" s="15" customFormat="1" ht="14.25" customHeight="1">
      <c r="A437" s="29">
        <f>'до 150 кВт'!A437</f>
        <v>43695</v>
      </c>
      <c r="B437" s="16">
        <v>20</v>
      </c>
      <c r="C437" s="21">
        <v>1712.25</v>
      </c>
      <c r="D437" s="21">
        <v>498.71</v>
      </c>
      <c r="E437" s="21">
        <v>0</v>
      </c>
      <c r="F437" s="21">
        <v>1741.71</v>
      </c>
      <c r="G437" s="21">
        <v>142</v>
      </c>
      <c r="H437" s="17">
        <f t="shared" si="24"/>
        <v>1971.54</v>
      </c>
      <c r="I437" s="17">
        <f t="shared" si="25"/>
        <v>2227.07</v>
      </c>
      <c r="J437" s="17">
        <f t="shared" si="26"/>
        <v>2504.9100000000003</v>
      </c>
      <c r="K437" s="32">
        <f t="shared" si="27"/>
        <v>2899.0400000000004</v>
      </c>
    </row>
    <row r="438" spans="1:11" s="15" customFormat="1" ht="14.25" customHeight="1">
      <c r="A438" s="29">
        <f>'до 150 кВт'!A438</f>
        <v>43695</v>
      </c>
      <c r="B438" s="16">
        <v>21</v>
      </c>
      <c r="C438" s="21">
        <v>1802.5</v>
      </c>
      <c r="D438" s="21">
        <v>428.97</v>
      </c>
      <c r="E438" s="21">
        <v>0</v>
      </c>
      <c r="F438" s="21">
        <v>1831.96</v>
      </c>
      <c r="G438" s="21">
        <v>142</v>
      </c>
      <c r="H438" s="17">
        <f t="shared" si="24"/>
        <v>2061.7900000000004</v>
      </c>
      <c r="I438" s="17">
        <f t="shared" si="25"/>
        <v>2317.32</v>
      </c>
      <c r="J438" s="17">
        <f t="shared" si="26"/>
        <v>2595.1600000000003</v>
      </c>
      <c r="K438" s="32">
        <f t="shared" si="27"/>
        <v>2989.2900000000004</v>
      </c>
    </row>
    <row r="439" spans="1:11" s="15" customFormat="1" ht="14.25" customHeight="1">
      <c r="A439" s="29">
        <f>'до 150 кВт'!A439</f>
        <v>43695</v>
      </c>
      <c r="B439" s="16">
        <v>22</v>
      </c>
      <c r="C439" s="21">
        <v>1711.9</v>
      </c>
      <c r="D439" s="21">
        <v>0</v>
      </c>
      <c r="E439" s="21">
        <v>44.99</v>
      </c>
      <c r="F439" s="21">
        <v>1741.36</v>
      </c>
      <c r="G439" s="21">
        <v>142</v>
      </c>
      <c r="H439" s="17">
        <f t="shared" si="24"/>
        <v>1971.1899999999998</v>
      </c>
      <c r="I439" s="17">
        <f t="shared" si="25"/>
        <v>2226.72</v>
      </c>
      <c r="J439" s="17">
        <f t="shared" si="26"/>
        <v>2504.56</v>
      </c>
      <c r="K439" s="32">
        <f t="shared" si="27"/>
        <v>2898.69</v>
      </c>
    </row>
    <row r="440" spans="1:11" s="15" customFormat="1" ht="14.25" customHeight="1">
      <c r="A440" s="29">
        <f>'до 150 кВт'!A440</f>
        <v>43695</v>
      </c>
      <c r="B440" s="16">
        <v>23</v>
      </c>
      <c r="C440" s="21">
        <v>1571.04</v>
      </c>
      <c r="D440" s="21">
        <v>0</v>
      </c>
      <c r="E440" s="21">
        <v>450.96</v>
      </c>
      <c r="F440" s="21">
        <v>1600.5</v>
      </c>
      <c r="G440" s="21">
        <v>142</v>
      </c>
      <c r="H440" s="17">
        <f t="shared" si="24"/>
        <v>1830.33</v>
      </c>
      <c r="I440" s="17">
        <f t="shared" si="25"/>
        <v>2085.86</v>
      </c>
      <c r="J440" s="17">
        <f t="shared" si="26"/>
        <v>2363.7000000000003</v>
      </c>
      <c r="K440" s="32">
        <f t="shared" si="27"/>
        <v>2757.8300000000004</v>
      </c>
    </row>
    <row r="441" spans="1:11" s="15" customFormat="1" ht="14.25" customHeight="1">
      <c r="A441" s="29">
        <f>'до 150 кВт'!A441</f>
        <v>43696</v>
      </c>
      <c r="B441" s="16">
        <v>0</v>
      </c>
      <c r="C441" s="21">
        <v>1156.18</v>
      </c>
      <c r="D441" s="21">
        <v>0</v>
      </c>
      <c r="E441" s="21">
        <v>435.82</v>
      </c>
      <c r="F441" s="21">
        <v>1185.64</v>
      </c>
      <c r="G441" s="21">
        <v>142</v>
      </c>
      <c r="H441" s="17">
        <f t="shared" si="24"/>
        <v>1415.47</v>
      </c>
      <c r="I441" s="17">
        <f t="shared" si="25"/>
        <v>1671</v>
      </c>
      <c r="J441" s="17">
        <f t="shared" si="26"/>
        <v>1948.84</v>
      </c>
      <c r="K441" s="32">
        <f t="shared" si="27"/>
        <v>2342.9700000000003</v>
      </c>
    </row>
    <row r="442" spans="1:11" s="15" customFormat="1" ht="14.25" customHeight="1">
      <c r="A442" s="29">
        <f>'до 150 кВт'!A442</f>
        <v>43696</v>
      </c>
      <c r="B442" s="16">
        <v>1</v>
      </c>
      <c r="C442" s="21">
        <v>1025.68</v>
      </c>
      <c r="D442" s="21">
        <v>0</v>
      </c>
      <c r="E442" s="21">
        <v>152.68</v>
      </c>
      <c r="F442" s="21">
        <v>1055.14</v>
      </c>
      <c r="G442" s="21">
        <v>142</v>
      </c>
      <c r="H442" s="17">
        <f t="shared" si="24"/>
        <v>1284.97</v>
      </c>
      <c r="I442" s="17">
        <f t="shared" si="25"/>
        <v>1540.5</v>
      </c>
      <c r="J442" s="17">
        <f t="shared" si="26"/>
        <v>1818.34</v>
      </c>
      <c r="K442" s="32">
        <f t="shared" si="27"/>
        <v>2212.4700000000003</v>
      </c>
    </row>
    <row r="443" spans="1:11" s="15" customFormat="1" ht="14.25" customHeight="1">
      <c r="A443" s="29">
        <f>'до 150 кВт'!A443</f>
        <v>43696</v>
      </c>
      <c r="B443" s="16">
        <v>2</v>
      </c>
      <c r="C443" s="21">
        <v>920.99</v>
      </c>
      <c r="D443" s="21">
        <v>0</v>
      </c>
      <c r="E443" s="21">
        <v>62.52</v>
      </c>
      <c r="F443" s="21">
        <v>950.45</v>
      </c>
      <c r="G443" s="21">
        <v>142</v>
      </c>
      <c r="H443" s="17">
        <f t="shared" si="24"/>
        <v>1180.28</v>
      </c>
      <c r="I443" s="17">
        <f t="shared" si="25"/>
        <v>1435.81</v>
      </c>
      <c r="J443" s="17">
        <f t="shared" si="26"/>
        <v>1713.6499999999999</v>
      </c>
      <c r="K443" s="32">
        <f t="shared" si="27"/>
        <v>2107.78</v>
      </c>
    </row>
    <row r="444" spans="1:11" s="15" customFormat="1" ht="14.25" customHeight="1">
      <c r="A444" s="29">
        <f>'до 150 кВт'!A444</f>
        <v>43696</v>
      </c>
      <c r="B444" s="16">
        <v>3</v>
      </c>
      <c r="C444" s="21">
        <v>858.47</v>
      </c>
      <c r="D444" s="21">
        <v>0</v>
      </c>
      <c r="E444" s="21">
        <v>114.7</v>
      </c>
      <c r="F444" s="21">
        <v>887.93</v>
      </c>
      <c r="G444" s="21">
        <v>142</v>
      </c>
      <c r="H444" s="17">
        <f t="shared" si="24"/>
        <v>1117.7599999999998</v>
      </c>
      <c r="I444" s="17">
        <f t="shared" si="25"/>
        <v>1373.2899999999997</v>
      </c>
      <c r="J444" s="17">
        <f t="shared" si="26"/>
        <v>1651.1299999999999</v>
      </c>
      <c r="K444" s="32">
        <f t="shared" si="27"/>
        <v>2045.2599999999998</v>
      </c>
    </row>
    <row r="445" spans="1:11" s="15" customFormat="1" ht="14.25" customHeight="1">
      <c r="A445" s="29">
        <f>'до 150 кВт'!A445</f>
        <v>43696</v>
      </c>
      <c r="B445" s="16">
        <v>4</v>
      </c>
      <c r="C445" s="21">
        <v>0</v>
      </c>
      <c r="D445" s="21">
        <v>0</v>
      </c>
      <c r="E445" s="21">
        <v>0</v>
      </c>
      <c r="F445" s="21">
        <v>29.46</v>
      </c>
      <c r="G445" s="21">
        <v>142</v>
      </c>
      <c r="H445" s="17">
        <f t="shared" si="24"/>
        <v>259.29</v>
      </c>
      <c r="I445" s="17">
        <f t="shared" si="25"/>
        <v>514.82</v>
      </c>
      <c r="J445" s="17">
        <f t="shared" si="26"/>
        <v>792.6600000000001</v>
      </c>
      <c r="K445" s="32">
        <f t="shared" si="27"/>
        <v>1186.79</v>
      </c>
    </row>
    <row r="446" spans="1:11" s="15" customFormat="1" ht="14.25" customHeight="1">
      <c r="A446" s="29">
        <f>'до 150 кВт'!A446</f>
        <v>43696</v>
      </c>
      <c r="B446" s="16">
        <v>5</v>
      </c>
      <c r="C446" s="21">
        <v>0</v>
      </c>
      <c r="D446" s="21">
        <v>865.74</v>
      </c>
      <c r="E446" s="21">
        <v>0</v>
      </c>
      <c r="F446" s="21">
        <v>29.46</v>
      </c>
      <c r="G446" s="21">
        <v>142</v>
      </c>
      <c r="H446" s="17">
        <f t="shared" si="24"/>
        <v>259.29</v>
      </c>
      <c r="I446" s="17">
        <f t="shared" si="25"/>
        <v>514.82</v>
      </c>
      <c r="J446" s="17">
        <f t="shared" si="26"/>
        <v>792.6600000000001</v>
      </c>
      <c r="K446" s="32">
        <f t="shared" si="27"/>
        <v>1186.79</v>
      </c>
    </row>
    <row r="447" spans="1:11" s="15" customFormat="1" ht="14.25" customHeight="1">
      <c r="A447" s="29">
        <f>'до 150 кВт'!A447</f>
        <v>43696</v>
      </c>
      <c r="B447" s="16">
        <v>6</v>
      </c>
      <c r="C447" s="21">
        <v>1021</v>
      </c>
      <c r="D447" s="21">
        <v>0</v>
      </c>
      <c r="E447" s="21">
        <v>16.47</v>
      </c>
      <c r="F447" s="21">
        <v>1050.46</v>
      </c>
      <c r="G447" s="21">
        <v>142</v>
      </c>
      <c r="H447" s="17">
        <f t="shared" si="24"/>
        <v>1280.29</v>
      </c>
      <c r="I447" s="17">
        <f t="shared" si="25"/>
        <v>1535.82</v>
      </c>
      <c r="J447" s="17">
        <f t="shared" si="26"/>
        <v>1813.66</v>
      </c>
      <c r="K447" s="32">
        <f t="shared" si="27"/>
        <v>2207.7900000000004</v>
      </c>
    </row>
    <row r="448" spans="1:11" s="15" customFormat="1" ht="14.25" customHeight="1">
      <c r="A448" s="29">
        <f>'до 150 кВт'!A448</f>
        <v>43696</v>
      </c>
      <c r="B448" s="16">
        <v>7</v>
      </c>
      <c r="C448" s="21">
        <v>1414.77</v>
      </c>
      <c r="D448" s="21">
        <v>189.66</v>
      </c>
      <c r="E448" s="21">
        <v>0</v>
      </c>
      <c r="F448" s="21">
        <v>1444.23</v>
      </c>
      <c r="G448" s="21">
        <v>142</v>
      </c>
      <c r="H448" s="17">
        <f t="shared" si="24"/>
        <v>1674.06</v>
      </c>
      <c r="I448" s="17">
        <f t="shared" si="25"/>
        <v>1929.59</v>
      </c>
      <c r="J448" s="17">
        <f t="shared" si="26"/>
        <v>2207.4300000000003</v>
      </c>
      <c r="K448" s="32">
        <f t="shared" si="27"/>
        <v>2601.56</v>
      </c>
    </row>
    <row r="449" spans="1:11" s="15" customFormat="1" ht="14.25" customHeight="1">
      <c r="A449" s="29">
        <f>'до 150 кВт'!A449</f>
        <v>43696</v>
      </c>
      <c r="B449" s="16">
        <v>8</v>
      </c>
      <c r="C449" s="21">
        <v>1631.96</v>
      </c>
      <c r="D449" s="21">
        <v>132.24</v>
      </c>
      <c r="E449" s="21">
        <v>0</v>
      </c>
      <c r="F449" s="21">
        <v>1661.42</v>
      </c>
      <c r="G449" s="21">
        <v>142</v>
      </c>
      <c r="H449" s="17">
        <f t="shared" si="24"/>
        <v>1891.25</v>
      </c>
      <c r="I449" s="17">
        <f t="shared" si="25"/>
        <v>2146.78</v>
      </c>
      <c r="J449" s="17">
        <f t="shared" si="26"/>
        <v>2424.6200000000003</v>
      </c>
      <c r="K449" s="32">
        <f t="shared" si="27"/>
        <v>2818.7500000000005</v>
      </c>
    </row>
    <row r="450" spans="1:11" s="15" customFormat="1" ht="14.25" customHeight="1">
      <c r="A450" s="29">
        <f>'до 150 кВт'!A450</f>
        <v>43696</v>
      </c>
      <c r="B450" s="16">
        <v>9</v>
      </c>
      <c r="C450" s="21">
        <v>1719.42</v>
      </c>
      <c r="D450" s="21">
        <v>43.13</v>
      </c>
      <c r="E450" s="21">
        <v>0</v>
      </c>
      <c r="F450" s="21">
        <v>1748.88</v>
      </c>
      <c r="G450" s="21">
        <v>142</v>
      </c>
      <c r="H450" s="17">
        <f t="shared" si="24"/>
        <v>1978.71</v>
      </c>
      <c r="I450" s="17">
        <f t="shared" si="25"/>
        <v>2234.2400000000002</v>
      </c>
      <c r="J450" s="17">
        <f t="shared" si="26"/>
        <v>2512.0800000000004</v>
      </c>
      <c r="K450" s="32">
        <f t="shared" si="27"/>
        <v>2906.2100000000005</v>
      </c>
    </row>
    <row r="451" spans="1:11" s="15" customFormat="1" ht="14.25" customHeight="1">
      <c r="A451" s="29">
        <f>'до 150 кВт'!A451</f>
        <v>43696</v>
      </c>
      <c r="B451" s="16">
        <v>10</v>
      </c>
      <c r="C451" s="21">
        <v>1726.51</v>
      </c>
      <c r="D451" s="21">
        <v>93.61</v>
      </c>
      <c r="E451" s="21">
        <v>0</v>
      </c>
      <c r="F451" s="21">
        <v>1755.97</v>
      </c>
      <c r="G451" s="21">
        <v>142</v>
      </c>
      <c r="H451" s="17">
        <f t="shared" si="24"/>
        <v>1985.8</v>
      </c>
      <c r="I451" s="17">
        <f t="shared" si="25"/>
        <v>2241.3300000000004</v>
      </c>
      <c r="J451" s="17">
        <f t="shared" si="26"/>
        <v>2519.17</v>
      </c>
      <c r="K451" s="32">
        <f t="shared" si="27"/>
        <v>2913.3</v>
      </c>
    </row>
    <row r="452" spans="1:11" s="15" customFormat="1" ht="14.25" customHeight="1">
      <c r="A452" s="29">
        <f>'до 150 кВт'!A452</f>
        <v>43696</v>
      </c>
      <c r="B452" s="16">
        <v>11</v>
      </c>
      <c r="C452" s="21">
        <v>1730.36</v>
      </c>
      <c r="D452" s="21">
        <v>147.71</v>
      </c>
      <c r="E452" s="21">
        <v>0</v>
      </c>
      <c r="F452" s="21">
        <v>1759.82</v>
      </c>
      <c r="G452" s="21">
        <v>142</v>
      </c>
      <c r="H452" s="17">
        <f t="shared" si="24"/>
        <v>1989.6499999999999</v>
      </c>
      <c r="I452" s="17">
        <f t="shared" si="25"/>
        <v>2245.18</v>
      </c>
      <c r="J452" s="17">
        <f t="shared" si="26"/>
        <v>2523.02</v>
      </c>
      <c r="K452" s="32">
        <f t="shared" si="27"/>
        <v>2917.15</v>
      </c>
    </row>
    <row r="453" spans="1:11" s="15" customFormat="1" ht="14.25" customHeight="1">
      <c r="A453" s="29">
        <f>'до 150 кВт'!A453</f>
        <v>43696</v>
      </c>
      <c r="B453" s="16">
        <v>12</v>
      </c>
      <c r="C453" s="21">
        <v>1728.45</v>
      </c>
      <c r="D453" s="21">
        <v>269.95</v>
      </c>
      <c r="E453" s="21">
        <v>0</v>
      </c>
      <c r="F453" s="21">
        <v>1757.91</v>
      </c>
      <c r="G453" s="21">
        <v>142</v>
      </c>
      <c r="H453" s="17">
        <f t="shared" si="24"/>
        <v>1987.74</v>
      </c>
      <c r="I453" s="17">
        <f t="shared" si="25"/>
        <v>2243.27</v>
      </c>
      <c r="J453" s="17">
        <f t="shared" si="26"/>
        <v>2521.11</v>
      </c>
      <c r="K453" s="32">
        <f t="shared" si="27"/>
        <v>2915.2400000000002</v>
      </c>
    </row>
    <row r="454" spans="1:11" s="15" customFormat="1" ht="14.25" customHeight="1">
      <c r="A454" s="29">
        <f>'до 150 кВт'!A454</f>
        <v>43696</v>
      </c>
      <c r="B454" s="16">
        <v>13</v>
      </c>
      <c r="C454" s="21">
        <v>1733.29</v>
      </c>
      <c r="D454" s="21">
        <v>774.49</v>
      </c>
      <c r="E454" s="21">
        <v>0</v>
      </c>
      <c r="F454" s="21">
        <v>1762.75</v>
      </c>
      <c r="G454" s="21">
        <v>142</v>
      </c>
      <c r="H454" s="17">
        <f t="shared" si="24"/>
        <v>1992.58</v>
      </c>
      <c r="I454" s="17">
        <f t="shared" si="25"/>
        <v>2248.11</v>
      </c>
      <c r="J454" s="17">
        <f t="shared" si="26"/>
        <v>2525.9500000000003</v>
      </c>
      <c r="K454" s="32">
        <f t="shared" si="27"/>
        <v>2920.0800000000004</v>
      </c>
    </row>
    <row r="455" spans="1:11" s="15" customFormat="1" ht="14.25" customHeight="1">
      <c r="A455" s="29">
        <f>'до 150 кВт'!A455</f>
        <v>43696</v>
      </c>
      <c r="B455" s="16">
        <v>14</v>
      </c>
      <c r="C455" s="21">
        <v>1730.97</v>
      </c>
      <c r="D455" s="21">
        <v>368.26</v>
      </c>
      <c r="E455" s="21">
        <v>0</v>
      </c>
      <c r="F455" s="21">
        <v>1760.43</v>
      </c>
      <c r="G455" s="21">
        <v>142</v>
      </c>
      <c r="H455" s="17">
        <f t="shared" si="24"/>
        <v>1990.26</v>
      </c>
      <c r="I455" s="17">
        <f t="shared" si="25"/>
        <v>2245.7900000000004</v>
      </c>
      <c r="J455" s="17">
        <f t="shared" si="26"/>
        <v>2523.63</v>
      </c>
      <c r="K455" s="32">
        <f t="shared" si="27"/>
        <v>2917.76</v>
      </c>
    </row>
    <row r="456" spans="1:11" s="15" customFormat="1" ht="14.25" customHeight="1">
      <c r="A456" s="29">
        <f>'до 150 кВт'!A456</f>
        <v>43696</v>
      </c>
      <c r="B456" s="16">
        <v>15</v>
      </c>
      <c r="C456" s="21">
        <v>1733.32</v>
      </c>
      <c r="D456" s="21">
        <v>665.33</v>
      </c>
      <c r="E456" s="21">
        <v>0</v>
      </c>
      <c r="F456" s="21">
        <v>1762.78</v>
      </c>
      <c r="G456" s="21">
        <v>142</v>
      </c>
      <c r="H456" s="17">
        <f t="shared" si="24"/>
        <v>1992.61</v>
      </c>
      <c r="I456" s="17">
        <f t="shared" si="25"/>
        <v>2248.14</v>
      </c>
      <c r="J456" s="17">
        <f t="shared" si="26"/>
        <v>2525.98</v>
      </c>
      <c r="K456" s="32">
        <f t="shared" si="27"/>
        <v>2920.11</v>
      </c>
    </row>
    <row r="457" spans="1:11" s="15" customFormat="1" ht="14.25" customHeight="1">
      <c r="A457" s="29">
        <f>'до 150 кВт'!A457</f>
        <v>43696</v>
      </c>
      <c r="B457" s="16">
        <v>16</v>
      </c>
      <c r="C457" s="21">
        <v>1724.53</v>
      </c>
      <c r="D457" s="21">
        <v>254.93</v>
      </c>
      <c r="E457" s="21">
        <v>0</v>
      </c>
      <c r="F457" s="21">
        <v>1753.99</v>
      </c>
      <c r="G457" s="21">
        <v>142</v>
      </c>
      <c r="H457" s="17">
        <f t="shared" si="24"/>
        <v>1983.82</v>
      </c>
      <c r="I457" s="17">
        <f t="shared" si="25"/>
        <v>2239.35</v>
      </c>
      <c r="J457" s="17">
        <f t="shared" si="26"/>
        <v>2517.19</v>
      </c>
      <c r="K457" s="32">
        <f t="shared" si="27"/>
        <v>2911.32</v>
      </c>
    </row>
    <row r="458" spans="1:11" s="15" customFormat="1" ht="14.25" customHeight="1">
      <c r="A458" s="29">
        <f>'до 150 кВт'!A458</f>
        <v>43696</v>
      </c>
      <c r="B458" s="16">
        <v>17</v>
      </c>
      <c r="C458" s="21">
        <v>1718.58</v>
      </c>
      <c r="D458" s="21">
        <v>209.75</v>
      </c>
      <c r="E458" s="21">
        <v>0</v>
      </c>
      <c r="F458" s="21">
        <v>1748.04</v>
      </c>
      <c r="G458" s="21">
        <v>142</v>
      </c>
      <c r="H458" s="17">
        <f aca="true" t="shared" si="28" ref="H458:H521">SUM($F458,$G458,$N$5,$N$7)</f>
        <v>1977.87</v>
      </c>
      <c r="I458" s="17">
        <f aca="true" t="shared" si="29" ref="I458:I521">SUM($F458,$G458,$O$5,$O$7)</f>
        <v>2233.4</v>
      </c>
      <c r="J458" s="17">
        <f aca="true" t="shared" si="30" ref="J458:J521">SUM($F458,$G458,$P$5,$P$7)</f>
        <v>2511.2400000000002</v>
      </c>
      <c r="K458" s="32">
        <f aca="true" t="shared" si="31" ref="K458:K521">SUM($F458,$G458,$Q$5,$Q$7)</f>
        <v>2905.3700000000003</v>
      </c>
    </row>
    <row r="459" spans="1:11" s="15" customFormat="1" ht="14.25" customHeight="1">
      <c r="A459" s="29">
        <f>'до 150 кВт'!A459</f>
        <v>43696</v>
      </c>
      <c r="B459" s="16">
        <v>18</v>
      </c>
      <c r="C459" s="21">
        <v>1711.9</v>
      </c>
      <c r="D459" s="21">
        <v>75.61</v>
      </c>
      <c r="E459" s="21">
        <v>0</v>
      </c>
      <c r="F459" s="21">
        <v>1741.36</v>
      </c>
      <c r="G459" s="21">
        <v>142</v>
      </c>
      <c r="H459" s="17">
        <f t="shared" si="28"/>
        <v>1971.1899999999998</v>
      </c>
      <c r="I459" s="17">
        <f t="shared" si="29"/>
        <v>2226.72</v>
      </c>
      <c r="J459" s="17">
        <f t="shared" si="30"/>
        <v>2504.56</v>
      </c>
      <c r="K459" s="32">
        <f t="shared" si="31"/>
        <v>2898.69</v>
      </c>
    </row>
    <row r="460" spans="1:11" s="15" customFormat="1" ht="14.25" customHeight="1">
      <c r="A460" s="29">
        <f>'до 150 кВт'!A460</f>
        <v>43696</v>
      </c>
      <c r="B460" s="16">
        <v>19</v>
      </c>
      <c r="C460" s="21">
        <v>1625.91</v>
      </c>
      <c r="D460" s="21">
        <v>132.02</v>
      </c>
      <c r="E460" s="21">
        <v>0</v>
      </c>
      <c r="F460" s="21">
        <v>1655.37</v>
      </c>
      <c r="G460" s="21">
        <v>142</v>
      </c>
      <c r="H460" s="17">
        <f t="shared" si="28"/>
        <v>1885.1999999999998</v>
      </c>
      <c r="I460" s="17">
        <f t="shared" si="29"/>
        <v>2140.73</v>
      </c>
      <c r="J460" s="17">
        <f t="shared" si="30"/>
        <v>2418.57</v>
      </c>
      <c r="K460" s="32">
        <f t="shared" si="31"/>
        <v>2812.7000000000003</v>
      </c>
    </row>
    <row r="461" spans="1:11" s="15" customFormat="1" ht="14.25" customHeight="1">
      <c r="A461" s="29">
        <f>'до 150 кВт'!A461</f>
        <v>43696</v>
      </c>
      <c r="B461" s="16">
        <v>20</v>
      </c>
      <c r="C461" s="21">
        <v>1697.9</v>
      </c>
      <c r="D461" s="21">
        <v>248.86</v>
      </c>
      <c r="E461" s="21">
        <v>0</v>
      </c>
      <c r="F461" s="21">
        <v>1727.36</v>
      </c>
      <c r="G461" s="21">
        <v>142</v>
      </c>
      <c r="H461" s="17">
        <f t="shared" si="28"/>
        <v>1957.1899999999998</v>
      </c>
      <c r="I461" s="17">
        <f t="shared" si="29"/>
        <v>2212.72</v>
      </c>
      <c r="J461" s="17">
        <f t="shared" si="30"/>
        <v>2490.56</v>
      </c>
      <c r="K461" s="32">
        <f t="shared" si="31"/>
        <v>2884.69</v>
      </c>
    </row>
    <row r="462" spans="1:11" s="15" customFormat="1" ht="14.25" customHeight="1">
      <c r="A462" s="29">
        <f>'до 150 кВт'!A462</f>
        <v>43696</v>
      </c>
      <c r="B462" s="16">
        <v>21</v>
      </c>
      <c r="C462" s="21">
        <v>1745.28</v>
      </c>
      <c r="D462" s="21">
        <v>254.29</v>
      </c>
      <c r="E462" s="21">
        <v>0</v>
      </c>
      <c r="F462" s="21">
        <v>1774.74</v>
      </c>
      <c r="G462" s="21">
        <v>142</v>
      </c>
      <c r="H462" s="17">
        <f t="shared" si="28"/>
        <v>2004.57</v>
      </c>
      <c r="I462" s="17">
        <f t="shared" si="29"/>
        <v>2260.1</v>
      </c>
      <c r="J462" s="17">
        <f t="shared" si="30"/>
        <v>2537.94</v>
      </c>
      <c r="K462" s="32">
        <f t="shared" si="31"/>
        <v>2932.07</v>
      </c>
    </row>
    <row r="463" spans="1:11" s="15" customFormat="1" ht="14.25" customHeight="1">
      <c r="A463" s="29">
        <f>'до 150 кВт'!A463</f>
        <v>43696</v>
      </c>
      <c r="B463" s="16">
        <v>22</v>
      </c>
      <c r="C463" s="21">
        <v>1705.79</v>
      </c>
      <c r="D463" s="21">
        <v>0</v>
      </c>
      <c r="E463" s="21">
        <v>17.57</v>
      </c>
      <c r="F463" s="21">
        <v>1735.25</v>
      </c>
      <c r="G463" s="21">
        <v>142</v>
      </c>
      <c r="H463" s="17">
        <f t="shared" si="28"/>
        <v>1965.08</v>
      </c>
      <c r="I463" s="17">
        <f t="shared" si="29"/>
        <v>2220.61</v>
      </c>
      <c r="J463" s="17">
        <f t="shared" si="30"/>
        <v>2498.4500000000003</v>
      </c>
      <c r="K463" s="32">
        <f t="shared" si="31"/>
        <v>2892.5800000000004</v>
      </c>
    </row>
    <row r="464" spans="1:11" s="15" customFormat="1" ht="14.25" customHeight="1">
      <c r="A464" s="29">
        <f>'до 150 кВт'!A464</f>
        <v>43696</v>
      </c>
      <c r="B464" s="16">
        <v>23</v>
      </c>
      <c r="C464" s="21">
        <v>1486.35</v>
      </c>
      <c r="D464" s="21">
        <v>0</v>
      </c>
      <c r="E464" s="21">
        <v>316.14</v>
      </c>
      <c r="F464" s="21">
        <v>1515.81</v>
      </c>
      <c r="G464" s="21">
        <v>142</v>
      </c>
      <c r="H464" s="17">
        <f t="shared" si="28"/>
        <v>1745.6399999999999</v>
      </c>
      <c r="I464" s="17">
        <f t="shared" si="29"/>
        <v>2001.1699999999998</v>
      </c>
      <c r="J464" s="17">
        <f t="shared" si="30"/>
        <v>2279.01</v>
      </c>
      <c r="K464" s="32">
        <f t="shared" si="31"/>
        <v>2673.14</v>
      </c>
    </row>
    <row r="465" spans="1:11" s="15" customFormat="1" ht="14.25" customHeight="1">
      <c r="A465" s="29">
        <f>'до 150 кВт'!A465</f>
        <v>43697</v>
      </c>
      <c r="B465" s="16">
        <v>0</v>
      </c>
      <c r="C465" s="21">
        <v>933.9</v>
      </c>
      <c r="D465" s="21">
        <v>0</v>
      </c>
      <c r="E465" s="21">
        <v>958.09</v>
      </c>
      <c r="F465" s="21">
        <v>963.36</v>
      </c>
      <c r="G465" s="21">
        <v>142</v>
      </c>
      <c r="H465" s="17">
        <f t="shared" si="28"/>
        <v>1193.19</v>
      </c>
      <c r="I465" s="17">
        <f t="shared" si="29"/>
        <v>1448.72</v>
      </c>
      <c r="J465" s="17">
        <f t="shared" si="30"/>
        <v>1726.5600000000002</v>
      </c>
      <c r="K465" s="32">
        <f t="shared" si="31"/>
        <v>2120.69</v>
      </c>
    </row>
    <row r="466" spans="1:11" s="15" customFormat="1" ht="14.25" customHeight="1">
      <c r="A466" s="29">
        <f>'до 150 кВт'!A466</f>
        <v>43697</v>
      </c>
      <c r="B466" s="16">
        <v>1</v>
      </c>
      <c r="C466" s="21">
        <v>923.02</v>
      </c>
      <c r="D466" s="21">
        <v>0</v>
      </c>
      <c r="E466" s="21">
        <v>118.52</v>
      </c>
      <c r="F466" s="21">
        <v>952.48</v>
      </c>
      <c r="G466" s="21">
        <v>142</v>
      </c>
      <c r="H466" s="17">
        <f t="shared" si="28"/>
        <v>1182.31</v>
      </c>
      <c r="I466" s="17">
        <f t="shared" si="29"/>
        <v>1437.84</v>
      </c>
      <c r="J466" s="17">
        <f t="shared" si="30"/>
        <v>1715.68</v>
      </c>
      <c r="K466" s="32">
        <f t="shared" si="31"/>
        <v>2109.81</v>
      </c>
    </row>
    <row r="467" spans="1:11" s="15" customFormat="1" ht="14.25" customHeight="1">
      <c r="A467" s="29">
        <f>'до 150 кВт'!A467</f>
        <v>43697</v>
      </c>
      <c r="B467" s="16">
        <v>2</v>
      </c>
      <c r="C467" s="21">
        <v>744.87</v>
      </c>
      <c r="D467" s="21">
        <v>102.69</v>
      </c>
      <c r="E467" s="21">
        <v>0</v>
      </c>
      <c r="F467" s="21">
        <v>774.33</v>
      </c>
      <c r="G467" s="21">
        <v>142</v>
      </c>
      <c r="H467" s="17">
        <f t="shared" si="28"/>
        <v>1004.1600000000001</v>
      </c>
      <c r="I467" s="17">
        <f t="shared" si="29"/>
        <v>1259.6899999999998</v>
      </c>
      <c r="J467" s="17">
        <f t="shared" si="30"/>
        <v>1537.53</v>
      </c>
      <c r="K467" s="32">
        <f t="shared" si="31"/>
        <v>1931.66</v>
      </c>
    </row>
    <row r="468" spans="1:11" s="15" customFormat="1" ht="14.25" customHeight="1">
      <c r="A468" s="29">
        <f>'до 150 кВт'!A468</f>
        <v>43697</v>
      </c>
      <c r="B468" s="16">
        <v>3</v>
      </c>
      <c r="C468" s="21">
        <v>0</v>
      </c>
      <c r="D468" s="21">
        <v>768.33</v>
      </c>
      <c r="E468" s="21">
        <v>0</v>
      </c>
      <c r="F468" s="21">
        <v>29.46</v>
      </c>
      <c r="G468" s="21">
        <v>142</v>
      </c>
      <c r="H468" s="17">
        <f t="shared" si="28"/>
        <v>259.29</v>
      </c>
      <c r="I468" s="17">
        <f t="shared" si="29"/>
        <v>514.82</v>
      </c>
      <c r="J468" s="17">
        <f t="shared" si="30"/>
        <v>792.6600000000001</v>
      </c>
      <c r="K468" s="32">
        <f t="shared" si="31"/>
        <v>1186.79</v>
      </c>
    </row>
    <row r="469" spans="1:11" s="15" customFormat="1" ht="14.25" customHeight="1">
      <c r="A469" s="29">
        <f>'до 150 кВт'!A469</f>
        <v>43697</v>
      </c>
      <c r="B469" s="16">
        <v>4</v>
      </c>
      <c r="C469" s="21">
        <v>0</v>
      </c>
      <c r="D469" s="21">
        <v>0</v>
      </c>
      <c r="E469" s="21">
        <v>0</v>
      </c>
      <c r="F469" s="21">
        <v>29.46</v>
      </c>
      <c r="G469" s="21">
        <v>142</v>
      </c>
      <c r="H469" s="17">
        <f t="shared" si="28"/>
        <v>259.29</v>
      </c>
      <c r="I469" s="17">
        <f t="shared" si="29"/>
        <v>514.82</v>
      </c>
      <c r="J469" s="17">
        <f t="shared" si="30"/>
        <v>792.6600000000001</v>
      </c>
      <c r="K469" s="32">
        <f t="shared" si="31"/>
        <v>1186.79</v>
      </c>
    </row>
    <row r="470" spans="1:11" s="15" customFormat="1" ht="14.25" customHeight="1">
      <c r="A470" s="29">
        <f>'до 150 кВт'!A470</f>
        <v>43697</v>
      </c>
      <c r="B470" s="16">
        <v>5</v>
      </c>
      <c r="C470" s="21">
        <v>0</v>
      </c>
      <c r="D470" s="21">
        <v>775.99</v>
      </c>
      <c r="E470" s="21">
        <v>0</v>
      </c>
      <c r="F470" s="21">
        <v>29.46</v>
      </c>
      <c r="G470" s="21">
        <v>142</v>
      </c>
      <c r="H470" s="17">
        <f t="shared" si="28"/>
        <v>259.29</v>
      </c>
      <c r="I470" s="17">
        <f t="shared" si="29"/>
        <v>514.82</v>
      </c>
      <c r="J470" s="17">
        <f t="shared" si="30"/>
        <v>792.6600000000001</v>
      </c>
      <c r="K470" s="32">
        <f t="shared" si="31"/>
        <v>1186.79</v>
      </c>
    </row>
    <row r="471" spans="1:11" s="15" customFormat="1" ht="14.25" customHeight="1">
      <c r="A471" s="29">
        <f>'до 150 кВт'!A471</f>
        <v>43697</v>
      </c>
      <c r="B471" s="16">
        <v>6</v>
      </c>
      <c r="C471" s="21">
        <v>739.32</v>
      </c>
      <c r="D471" s="21">
        <v>297.1</v>
      </c>
      <c r="E471" s="21">
        <v>0</v>
      </c>
      <c r="F471" s="21">
        <v>768.78</v>
      </c>
      <c r="G471" s="21">
        <v>142</v>
      </c>
      <c r="H471" s="17">
        <f t="shared" si="28"/>
        <v>998.61</v>
      </c>
      <c r="I471" s="17">
        <f t="shared" si="29"/>
        <v>1254.1399999999999</v>
      </c>
      <c r="J471" s="17">
        <f t="shared" si="30"/>
        <v>1531.9799999999998</v>
      </c>
      <c r="K471" s="32">
        <f t="shared" si="31"/>
        <v>1926.11</v>
      </c>
    </row>
    <row r="472" spans="1:11" s="15" customFormat="1" ht="14.25" customHeight="1">
      <c r="A472" s="29">
        <f>'до 150 кВт'!A472</f>
        <v>43697</v>
      </c>
      <c r="B472" s="16">
        <v>7</v>
      </c>
      <c r="C472" s="21">
        <v>1378.53</v>
      </c>
      <c r="D472" s="21">
        <v>91.48</v>
      </c>
      <c r="E472" s="21">
        <v>0</v>
      </c>
      <c r="F472" s="21">
        <v>1407.99</v>
      </c>
      <c r="G472" s="21">
        <v>142</v>
      </c>
      <c r="H472" s="17">
        <f t="shared" si="28"/>
        <v>1637.82</v>
      </c>
      <c r="I472" s="17">
        <f t="shared" si="29"/>
        <v>1893.35</v>
      </c>
      <c r="J472" s="17">
        <f t="shared" si="30"/>
        <v>2171.19</v>
      </c>
      <c r="K472" s="32">
        <f t="shared" si="31"/>
        <v>2565.32</v>
      </c>
    </row>
    <row r="473" spans="1:11" s="15" customFormat="1" ht="14.25" customHeight="1">
      <c r="A473" s="29">
        <f>'до 150 кВт'!A473</f>
        <v>43697</v>
      </c>
      <c r="B473" s="16">
        <v>8</v>
      </c>
      <c r="C473" s="21">
        <v>1601.91</v>
      </c>
      <c r="D473" s="21">
        <v>554.11</v>
      </c>
      <c r="E473" s="21">
        <v>0</v>
      </c>
      <c r="F473" s="21">
        <v>1631.37</v>
      </c>
      <c r="G473" s="21">
        <v>142</v>
      </c>
      <c r="H473" s="17">
        <f t="shared" si="28"/>
        <v>1861.1999999999998</v>
      </c>
      <c r="I473" s="17">
        <f t="shared" si="29"/>
        <v>2116.73</v>
      </c>
      <c r="J473" s="17">
        <f t="shared" si="30"/>
        <v>2394.57</v>
      </c>
      <c r="K473" s="32">
        <f t="shared" si="31"/>
        <v>2788.7000000000003</v>
      </c>
    </row>
    <row r="474" spans="1:11" s="15" customFormat="1" ht="14.25" customHeight="1">
      <c r="A474" s="29">
        <f>'до 150 кВт'!A474</f>
        <v>43697</v>
      </c>
      <c r="B474" s="16">
        <v>9</v>
      </c>
      <c r="C474" s="21">
        <v>1718.11</v>
      </c>
      <c r="D474" s="21">
        <v>436.86</v>
      </c>
      <c r="E474" s="21">
        <v>0</v>
      </c>
      <c r="F474" s="21">
        <v>1747.57</v>
      </c>
      <c r="G474" s="21">
        <v>142</v>
      </c>
      <c r="H474" s="17">
        <f t="shared" si="28"/>
        <v>1977.3999999999999</v>
      </c>
      <c r="I474" s="17">
        <f t="shared" si="29"/>
        <v>2232.93</v>
      </c>
      <c r="J474" s="17">
        <f t="shared" si="30"/>
        <v>2510.77</v>
      </c>
      <c r="K474" s="32">
        <f t="shared" si="31"/>
        <v>2904.9</v>
      </c>
    </row>
    <row r="475" spans="1:11" s="15" customFormat="1" ht="14.25" customHeight="1">
      <c r="A475" s="29">
        <f>'до 150 кВт'!A475</f>
        <v>43697</v>
      </c>
      <c r="B475" s="16">
        <v>10</v>
      </c>
      <c r="C475" s="21">
        <v>1752.33</v>
      </c>
      <c r="D475" s="21">
        <v>400.73</v>
      </c>
      <c r="E475" s="21">
        <v>0</v>
      </c>
      <c r="F475" s="21">
        <v>1781.79</v>
      </c>
      <c r="G475" s="21">
        <v>142</v>
      </c>
      <c r="H475" s="17">
        <f t="shared" si="28"/>
        <v>2011.62</v>
      </c>
      <c r="I475" s="17">
        <f t="shared" si="29"/>
        <v>2267.15</v>
      </c>
      <c r="J475" s="17">
        <f t="shared" si="30"/>
        <v>2544.9900000000002</v>
      </c>
      <c r="K475" s="32">
        <f t="shared" si="31"/>
        <v>2939.1200000000003</v>
      </c>
    </row>
    <row r="476" spans="1:11" s="15" customFormat="1" ht="14.25" customHeight="1">
      <c r="A476" s="29">
        <f>'до 150 кВт'!A476</f>
        <v>43697</v>
      </c>
      <c r="B476" s="16">
        <v>11</v>
      </c>
      <c r="C476" s="21">
        <v>1746.89</v>
      </c>
      <c r="D476" s="21">
        <v>39.68</v>
      </c>
      <c r="E476" s="21">
        <v>0</v>
      </c>
      <c r="F476" s="21">
        <v>1776.35</v>
      </c>
      <c r="G476" s="21">
        <v>142</v>
      </c>
      <c r="H476" s="17">
        <f t="shared" si="28"/>
        <v>2006.1799999999998</v>
      </c>
      <c r="I476" s="17">
        <f t="shared" si="29"/>
        <v>2261.71</v>
      </c>
      <c r="J476" s="17">
        <f t="shared" si="30"/>
        <v>2539.55</v>
      </c>
      <c r="K476" s="32">
        <f t="shared" si="31"/>
        <v>2933.68</v>
      </c>
    </row>
    <row r="477" spans="1:11" s="15" customFormat="1" ht="14.25" customHeight="1">
      <c r="A477" s="29">
        <f>'до 150 кВт'!A477</f>
        <v>43697</v>
      </c>
      <c r="B477" s="16">
        <v>12</v>
      </c>
      <c r="C477" s="21">
        <v>1742.62</v>
      </c>
      <c r="D477" s="21">
        <v>39.09</v>
      </c>
      <c r="E477" s="21">
        <v>0</v>
      </c>
      <c r="F477" s="21">
        <v>1772.08</v>
      </c>
      <c r="G477" s="21">
        <v>142</v>
      </c>
      <c r="H477" s="17">
        <f t="shared" si="28"/>
        <v>2001.9099999999999</v>
      </c>
      <c r="I477" s="17">
        <f t="shared" si="29"/>
        <v>2257.44</v>
      </c>
      <c r="J477" s="17">
        <f t="shared" si="30"/>
        <v>2535.28</v>
      </c>
      <c r="K477" s="32">
        <f t="shared" si="31"/>
        <v>2929.4100000000003</v>
      </c>
    </row>
    <row r="478" spans="1:11" s="15" customFormat="1" ht="14.25" customHeight="1">
      <c r="A478" s="29">
        <f>'до 150 кВт'!A478</f>
        <v>43697</v>
      </c>
      <c r="B478" s="16">
        <v>13</v>
      </c>
      <c r="C478" s="21">
        <v>1755.35</v>
      </c>
      <c r="D478" s="21">
        <v>27.05</v>
      </c>
      <c r="E478" s="21">
        <v>0</v>
      </c>
      <c r="F478" s="21">
        <v>1784.81</v>
      </c>
      <c r="G478" s="21">
        <v>142</v>
      </c>
      <c r="H478" s="17">
        <f t="shared" si="28"/>
        <v>2014.6399999999999</v>
      </c>
      <c r="I478" s="17">
        <f t="shared" si="29"/>
        <v>2270.17</v>
      </c>
      <c r="J478" s="17">
        <f t="shared" si="30"/>
        <v>2548.01</v>
      </c>
      <c r="K478" s="32">
        <f t="shared" si="31"/>
        <v>2942.14</v>
      </c>
    </row>
    <row r="479" spans="1:11" s="15" customFormat="1" ht="14.25" customHeight="1">
      <c r="A479" s="29">
        <f>'до 150 кВт'!A479</f>
        <v>43697</v>
      </c>
      <c r="B479" s="16">
        <v>14</v>
      </c>
      <c r="C479" s="21">
        <v>1756.93</v>
      </c>
      <c r="D479" s="21">
        <v>38.13</v>
      </c>
      <c r="E479" s="21">
        <v>0</v>
      </c>
      <c r="F479" s="21">
        <v>1786.39</v>
      </c>
      <c r="G479" s="21">
        <v>142</v>
      </c>
      <c r="H479" s="17">
        <f t="shared" si="28"/>
        <v>2016.22</v>
      </c>
      <c r="I479" s="17">
        <f t="shared" si="29"/>
        <v>2271.7500000000005</v>
      </c>
      <c r="J479" s="17">
        <f t="shared" si="30"/>
        <v>2549.59</v>
      </c>
      <c r="K479" s="32">
        <f t="shared" si="31"/>
        <v>2943.7200000000003</v>
      </c>
    </row>
    <row r="480" spans="1:11" s="15" customFormat="1" ht="14.25" customHeight="1">
      <c r="A480" s="29">
        <f>'до 150 кВт'!A480</f>
        <v>43697</v>
      </c>
      <c r="B480" s="16">
        <v>15</v>
      </c>
      <c r="C480" s="21">
        <v>1761</v>
      </c>
      <c r="D480" s="21">
        <v>57.62</v>
      </c>
      <c r="E480" s="21">
        <v>0</v>
      </c>
      <c r="F480" s="21">
        <v>1790.46</v>
      </c>
      <c r="G480" s="21">
        <v>142</v>
      </c>
      <c r="H480" s="17">
        <f t="shared" si="28"/>
        <v>2020.29</v>
      </c>
      <c r="I480" s="17">
        <f t="shared" si="29"/>
        <v>2275.82</v>
      </c>
      <c r="J480" s="17">
        <f t="shared" si="30"/>
        <v>2553.6600000000003</v>
      </c>
      <c r="K480" s="32">
        <f t="shared" si="31"/>
        <v>2947.7900000000004</v>
      </c>
    </row>
    <row r="481" spans="1:11" s="15" customFormat="1" ht="14.25" customHeight="1">
      <c r="A481" s="29">
        <f>'до 150 кВт'!A481</f>
        <v>43697</v>
      </c>
      <c r="B481" s="16">
        <v>16</v>
      </c>
      <c r="C481" s="21">
        <v>1744.4</v>
      </c>
      <c r="D481" s="21">
        <v>33.26</v>
      </c>
      <c r="E481" s="21">
        <v>0</v>
      </c>
      <c r="F481" s="21">
        <v>1773.86</v>
      </c>
      <c r="G481" s="21">
        <v>142</v>
      </c>
      <c r="H481" s="17">
        <f t="shared" si="28"/>
        <v>2003.6899999999998</v>
      </c>
      <c r="I481" s="17">
        <f t="shared" si="29"/>
        <v>2259.22</v>
      </c>
      <c r="J481" s="17">
        <f t="shared" si="30"/>
        <v>2537.06</v>
      </c>
      <c r="K481" s="32">
        <f t="shared" si="31"/>
        <v>2931.19</v>
      </c>
    </row>
    <row r="482" spans="1:11" s="15" customFormat="1" ht="14.25" customHeight="1">
      <c r="A482" s="29">
        <f>'до 150 кВт'!A482</f>
        <v>43697</v>
      </c>
      <c r="B482" s="16">
        <v>17</v>
      </c>
      <c r="C482" s="21">
        <v>1729.74</v>
      </c>
      <c r="D482" s="21">
        <v>14.44</v>
      </c>
      <c r="E482" s="21">
        <v>0</v>
      </c>
      <c r="F482" s="21">
        <v>1759.2</v>
      </c>
      <c r="G482" s="21">
        <v>142</v>
      </c>
      <c r="H482" s="17">
        <f t="shared" si="28"/>
        <v>1989.03</v>
      </c>
      <c r="I482" s="17">
        <f t="shared" si="29"/>
        <v>2244.56</v>
      </c>
      <c r="J482" s="17">
        <f t="shared" si="30"/>
        <v>2522.4</v>
      </c>
      <c r="K482" s="32">
        <f t="shared" si="31"/>
        <v>2916.53</v>
      </c>
    </row>
    <row r="483" spans="1:11" s="15" customFormat="1" ht="14.25" customHeight="1">
      <c r="A483" s="29">
        <f>'до 150 кВт'!A483</f>
        <v>43697</v>
      </c>
      <c r="B483" s="16">
        <v>18</v>
      </c>
      <c r="C483" s="21">
        <v>1704.27</v>
      </c>
      <c r="D483" s="21">
        <v>17.35</v>
      </c>
      <c r="E483" s="21">
        <v>0</v>
      </c>
      <c r="F483" s="21">
        <v>1733.73</v>
      </c>
      <c r="G483" s="21">
        <v>142</v>
      </c>
      <c r="H483" s="17">
        <f t="shared" si="28"/>
        <v>1963.56</v>
      </c>
      <c r="I483" s="17">
        <f t="shared" si="29"/>
        <v>2219.09</v>
      </c>
      <c r="J483" s="17">
        <f t="shared" si="30"/>
        <v>2496.9300000000003</v>
      </c>
      <c r="K483" s="32">
        <f t="shared" si="31"/>
        <v>2891.06</v>
      </c>
    </row>
    <row r="484" spans="1:11" s="15" customFormat="1" ht="14.25" customHeight="1">
      <c r="A484" s="29">
        <f>'до 150 кВт'!A484</f>
        <v>43697</v>
      </c>
      <c r="B484" s="16">
        <v>19</v>
      </c>
      <c r="C484" s="21">
        <v>1604.43</v>
      </c>
      <c r="D484" s="21">
        <v>94.02</v>
      </c>
      <c r="E484" s="21">
        <v>0</v>
      </c>
      <c r="F484" s="21">
        <v>1633.89</v>
      </c>
      <c r="G484" s="21">
        <v>142</v>
      </c>
      <c r="H484" s="17">
        <f t="shared" si="28"/>
        <v>1863.72</v>
      </c>
      <c r="I484" s="17">
        <f t="shared" si="29"/>
        <v>2119.2500000000005</v>
      </c>
      <c r="J484" s="17">
        <f t="shared" si="30"/>
        <v>2397.09</v>
      </c>
      <c r="K484" s="32">
        <f t="shared" si="31"/>
        <v>2791.2200000000003</v>
      </c>
    </row>
    <row r="485" spans="1:11" s="15" customFormat="1" ht="14.25" customHeight="1">
      <c r="A485" s="29">
        <f>'до 150 кВт'!A485</f>
        <v>43697</v>
      </c>
      <c r="B485" s="16">
        <v>20</v>
      </c>
      <c r="C485" s="21">
        <v>1606.18</v>
      </c>
      <c r="D485" s="21">
        <v>104.16</v>
      </c>
      <c r="E485" s="21">
        <v>0</v>
      </c>
      <c r="F485" s="21">
        <v>1635.64</v>
      </c>
      <c r="G485" s="21">
        <v>142</v>
      </c>
      <c r="H485" s="17">
        <f t="shared" si="28"/>
        <v>1865.47</v>
      </c>
      <c r="I485" s="17">
        <f t="shared" si="29"/>
        <v>2121.0000000000005</v>
      </c>
      <c r="J485" s="17">
        <f t="shared" si="30"/>
        <v>2398.84</v>
      </c>
      <c r="K485" s="32">
        <f t="shared" si="31"/>
        <v>2792.9700000000003</v>
      </c>
    </row>
    <row r="486" spans="1:11" s="15" customFormat="1" ht="14.25" customHeight="1">
      <c r="A486" s="29">
        <f>'до 150 кВт'!A486</f>
        <v>43697</v>
      </c>
      <c r="B486" s="16">
        <v>21</v>
      </c>
      <c r="C486" s="21">
        <v>1724.24</v>
      </c>
      <c r="D486" s="21">
        <v>8.44</v>
      </c>
      <c r="E486" s="21">
        <v>0</v>
      </c>
      <c r="F486" s="21">
        <v>1753.7</v>
      </c>
      <c r="G486" s="21">
        <v>142</v>
      </c>
      <c r="H486" s="17">
        <f t="shared" si="28"/>
        <v>1983.53</v>
      </c>
      <c r="I486" s="17">
        <f t="shared" si="29"/>
        <v>2239.06</v>
      </c>
      <c r="J486" s="17">
        <f t="shared" si="30"/>
        <v>2516.9</v>
      </c>
      <c r="K486" s="32">
        <f t="shared" si="31"/>
        <v>2911.03</v>
      </c>
    </row>
    <row r="487" spans="1:11" s="15" customFormat="1" ht="14.25" customHeight="1">
      <c r="A487" s="29">
        <f>'до 150 кВт'!A487</f>
        <v>43697</v>
      </c>
      <c r="B487" s="16">
        <v>22</v>
      </c>
      <c r="C487" s="21">
        <v>1650.61</v>
      </c>
      <c r="D487" s="21">
        <v>0</v>
      </c>
      <c r="E487" s="21">
        <v>197.3</v>
      </c>
      <c r="F487" s="21">
        <v>1680.07</v>
      </c>
      <c r="G487" s="21">
        <v>142</v>
      </c>
      <c r="H487" s="17">
        <f t="shared" si="28"/>
        <v>1909.8999999999999</v>
      </c>
      <c r="I487" s="17">
        <f t="shared" si="29"/>
        <v>2165.43</v>
      </c>
      <c r="J487" s="17">
        <f t="shared" si="30"/>
        <v>2443.27</v>
      </c>
      <c r="K487" s="32">
        <f t="shared" si="31"/>
        <v>2837.4</v>
      </c>
    </row>
    <row r="488" spans="1:11" s="15" customFormat="1" ht="14.25" customHeight="1">
      <c r="A488" s="29">
        <f>'до 150 кВт'!A488</f>
        <v>43697</v>
      </c>
      <c r="B488" s="16">
        <v>23</v>
      </c>
      <c r="C488" s="21">
        <v>1411.92</v>
      </c>
      <c r="D488" s="21">
        <v>0</v>
      </c>
      <c r="E488" s="21">
        <v>281.79</v>
      </c>
      <c r="F488" s="21">
        <v>1441.38</v>
      </c>
      <c r="G488" s="21">
        <v>142</v>
      </c>
      <c r="H488" s="17">
        <f t="shared" si="28"/>
        <v>1671.21</v>
      </c>
      <c r="I488" s="17">
        <f t="shared" si="29"/>
        <v>1926.74</v>
      </c>
      <c r="J488" s="17">
        <f t="shared" si="30"/>
        <v>2204.5800000000004</v>
      </c>
      <c r="K488" s="32">
        <f t="shared" si="31"/>
        <v>2598.7100000000005</v>
      </c>
    </row>
    <row r="489" spans="1:11" s="15" customFormat="1" ht="14.25" customHeight="1">
      <c r="A489" s="29">
        <f>'до 150 кВт'!A489</f>
        <v>43698</v>
      </c>
      <c r="B489" s="16">
        <v>0</v>
      </c>
      <c r="C489" s="21">
        <v>1064.39</v>
      </c>
      <c r="D489" s="21">
        <v>0</v>
      </c>
      <c r="E489" s="21">
        <v>333.72</v>
      </c>
      <c r="F489" s="21">
        <v>1093.85</v>
      </c>
      <c r="G489" s="21">
        <v>142</v>
      </c>
      <c r="H489" s="17">
        <f t="shared" si="28"/>
        <v>1323.6799999999998</v>
      </c>
      <c r="I489" s="17">
        <f t="shared" si="29"/>
        <v>1579.2099999999998</v>
      </c>
      <c r="J489" s="17">
        <f t="shared" si="30"/>
        <v>1857.05</v>
      </c>
      <c r="K489" s="32">
        <f t="shared" si="31"/>
        <v>2251.18</v>
      </c>
    </row>
    <row r="490" spans="1:11" s="15" customFormat="1" ht="14.25" customHeight="1">
      <c r="A490" s="29">
        <f>'до 150 кВт'!A490</f>
        <v>43698</v>
      </c>
      <c r="B490" s="16">
        <v>1</v>
      </c>
      <c r="C490" s="21">
        <v>968.2</v>
      </c>
      <c r="D490" s="21">
        <v>0</v>
      </c>
      <c r="E490" s="21">
        <v>100.4</v>
      </c>
      <c r="F490" s="21">
        <v>997.66</v>
      </c>
      <c r="G490" s="21">
        <v>142</v>
      </c>
      <c r="H490" s="17">
        <f t="shared" si="28"/>
        <v>1227.4899999999998</v>
      </c>
      <c r="I490" s="17">
        <f t="shared" si="29"/>
        <v>1483.0199999999998</v>
      </c>
      <c r="J490" s="17">
        <f t="shared" si="30"/>
        <v>1760.86</v>
      </c>
      <c r="K490" s="32">
        <f t="shared" si="31"/>
        <v>2154.9900000000002</v>
      </c>
    </row>
    <row r="491" spans="1:11" s="15" customFormat="1" ht="14.25" customHeight="1">
      <c r="A491" s="29">
        <f>'до 150 кВт'!A491</f>
        <v>43698</v>
      </c>
      <c r="B491" s="16">
        <v>2</v>
      </c>
      <c r="C491" s="21">
        <v>885.26</v>
      </c>
      <c r="D491" s="21">
        <v>0</v>
      </c>
      <c r="E491" s="21">
        <v>91.44</v>
      </c>
      <c r="F491" s="21">
        <v>914.72</v>
      </c>
      <c r="G491" s="21">
        <v>142</v>
      </c>
      <c r="H491" s="17">
        <f t="shared" si="28"/>
        <v>1144.55</v>
      </c>
      <c r="I491" s="17">
        <f t="shared" si="29"/>
        <v>1400.08</v>
      </c>
      <c r="J491" s="17">
        <f t="shared" si="30"/>
        <v>1677.9199999999998</v>
      </c>
      <c r="K491" s="32">
        <f t="shared" si="31"/>
        <v>2072.05</v>
      </c>
    </row>
    <row r="492" spans="1:11" s="15" customFormat="1" ht="14.25" customHeight="1">
      <c r="A492" s="29">
        <f>'до 150 кВт'!A492</f>
        <v>43698</v>
      </c>
      <c r="B492" s="16">
        <v>3</v>
      </c>
      <c r="C492" s="21">
        <v>819.17</v>
      </c>
      <c r="D492" s="21">
        <v>0</v>
      </c>
      <c r="E492" s="21">
        <v>103.2</v>
      </c>
      <c r="F492" s="21">
        <v>848.63</v>
      </c>
      <c r="G492" s="21">
        <v>142</v>
      </c>
      <c r="H492" s="17">
        <f t="shared" si="28"/>
        <v>1078.46</v>
      </c>
      <c r="I492" s="17">
        <f t="shared" si="29"/>
        <v>1333.99</v>
      </c>
      <c r="J492" s="17">
        <f t="shared" si="30"/>
        <v>1611.83</v>
      </c>
      <c r="K492" s="32">
        <f t="shared" si="31"/>
        <v>2005.9599999999998</v>
      </c>
    </row>
    <row r="493" spans="1:11" s="15" customFormat="1" ht="14.25" customHeight="1">
      <c r="A493" s="29">
        <f>'до 150 кВт'!A493</f>
        <v>43698</v>
      </c>
      <c r="B493" s="16">
        <v>4</v>
      </c>
      <c r="C493" s="21">
        <v>760.79</v>
      </c>
      <c r="D493" s="21">
        <v>0</v>
      </c>
      <c r="E493" s="21">
        <v>10.17</v>
      </c>
      <c r="F493" s="21">
        <v>790.25</v>
      </c>
      <c r="G493" s="21">
        <v>142</v>
      </c>
      <c r="H493" s="17">
        <f t="shared" si="28"/>
        <v>1020.08</v>
      </c>
      <c r="I493" s="17">
        <f t="shared" si="29"/>
        <v>1275.61</v>
      </c>
      <c r="J493" s="17">
        <f t="shared" si="30"/>
        <v>1553.45</v>
      </c>
      <c r="K493" s="32">
        <f t="shared" si="31"/>
        <v>1947.58</v>
      </c>
    </row>
    <row r="494" spans="1:11" s="15" customFormat="1" ht="14.25" customHeight="1">
      <c r="A494" s="29">
        <f>'до 150 кВт'!A494</f>
        <v>43698</v>
      </c>
      <c r="B494" s="16">
        <v>5</v>
      </c>
      <c r="C494" s="21">
        <v>760.73</v>
      </c>
      <c r="D494" s="21">
        <v>32.07</v>
      </c>
      <c r="E494" s="21">
        <v>0</v>
      </c>
      <c r="F494" s="21">
        <v>790.19</v>
      </c>
      <c r="G494" s="21">
        <v>142</v>
      </c>
      <c r="H494" s="17">
        <f t="shared" si="28"/>
        <v>1020.0200000000001</v>
      </c>
      <c r="I494" s="17">
        <f t="shared" si="29"/>
        <v>1275.55</v>
      </c>
      <c r="J494" s="17">
        <f t="shared" si="30"/>
        <v>1553.39</v>
      </c>
      <c r="K494" s="32">
        <f t="shared" si="31"/>
        <v>1947.52</v>
      </c>
    </row>
    <row r="495" spans="1:11" s="15" customFormat="1" ht="14.25" customHeight="1">
      <c r="A495" s="29">
        <f>'до 150 кВт'!A495</f>
        <v>43698</v>
      </c>
      <c r="B495" s="16">
        <v>6</v>
      </c>
      <c r="C495" s="21">
        <v>1057.16</v>
      </c>
      <c r="D495" s="21">
        <v>86.86</v>
      </c>
      <c r="E495" s="21">
        <v>0</v>
      </c>
      <c r="F495" s="21">
        <v>1086.62</v>
      </c>
      <c r="G495" s="21">
        <v>142</v>
      </c>
      <c r="H495" s="17">
        <f t="shared" si="28"/>
        <v>1316.4499999999998</v>
      </c>
      <c r="I495" s="17">
        <f t="shared" si="29"/>
        <v>1571.9799999999998</v>
      </c>
      <c r="J495" s="17">
        <f t="shared" si="30"/>
        <v>1849.82</v>
      </c>
      <c r="K495" s="32">
        <f t="shared" si="31"/>
        <v>2243.9500000000003</v>
      </c>
    </row>
    <row r="496" spans="1:11" s="15" customFormat="1" ht="14.25" customHeight="1">
      <c r="A496" s="29">
        <f>'до 150 кВт'!A496</f>
        <v>43698</v>
      </c>
      <c r="B496" s="16">
        <v>7</v>
      </c>
      <c r="C496" s="21">
        <v>1355.95</v>
      </c>
      <c r="D496" s="21">
        <v>203.43</v>
      </c>
      <c r="E496" s="21">
        <v>0</v>
      </c>
      <c r="F496" s="21">
        <v>1385.41</v>
      </c>
      <c r="G496" s="21">
        <v>142</v>
      </c>
      <c r="H496" s="17">
        <f t="shared" si="28"/>
        <v>1615.24</v>
      </c>
      <c r="I496" s="17">
        <f t="shared" si="29"/>
        <v>1870.77</v>
      </c>
      <c r="J496" s="17">
        <f t="shared" si="30"/>
        <v>2148.61</v>
      </c>
      <c r="K496" s="32">
        <f t="shared" si="31"/>
        <v>2542.7400000000002</v>
      </c>
    </row>
    <row r="497" spans="1:11" s="15" customFormat="1" ht="14.25" customHeight="1">
      <c r="A497" s="29">
        <f>'до 150 кВт'!A497</f>
        <v>43698</v>
      </c>
      <c r="B497" s="16">
        <v>8</v>
      </c>
      <c r="C497" s="21">
        <v>1599.87</v>
      </c>
      <c r="D497" s="21">
        <v>160.51</v>
      </c>
      <c r="E497" s="21">
        <v>0</v>
      </c>
      <c r="F497" s="21">
        <v>1629.33</v>
      </c>
      <c r="G497" s="21">
        <v>142</v>
      </c>
      <c r="H497" s="17">
        <f t="shared" si="28"/>
        <v>1859.1599999999999</v>
      </c>
      <c r="I497" s="17">
        <f t="shared" si="29"/>
        <v>2114.69</v>
      </c>
      <c r="J497" s="17">
        <f t="shared" si="30"/>
        <v>2392.53</v>
      </c>
      <c r="K497" s="32">
        <f t="shared" si="31"/>
        <v>2786.6600000000003</v>
      </c>
    </row>
    <row r="498" spans="1:11" s="15" customFormat="1" ht="14.25" customHeight="1">
      <c r="A498" s="29">
        <f>'до 150 кВт'!A498</f>
        <v>43698</v>
      </c>
      <c r="B498" s="16">
        <v>9</v>
      </c>
      <c r="C498" s="21">
        <v>1755.65</v>
      </c>
      <c r="D498" s="21">
        <v>17.11</v>
      </c>
      <c r="E498" s="21">
        <v>0</v>
      </c>
      <c r="F498" s="21">
        <v>1785.11</v>
      </c>
      <c r="G498" s="21">
        <v>142</v>
      </c>
      <c r="H498" s="17">
        <f t="shared" si="28"/>
        <v>2014.9399999999998</v>
      </c>
      <c r="I498" s="17">
        <f t="shared" si="29"/>
        <v>2270.47</v>
      </c>
      <c r="J498" s="17">
        <f t="shared" si="30"/>
        <v>2548.31</v>
      </c>
      <c r="K498" s="32">
        <f t="shared" si="31"/>
        <v>2942.44</v>
      </c>
    </row>
    <row r="499" spans="1:11" s="15" customFormat="1" ht="14.25" customHeight="1">
      <c r="A499" s="29">
        <f>'до 150 кВт'!A499</f>
        <v>43698</v>
      </c>
      <c r="B499" s="16">
        <v>10</v>
      </c>
      <c r="C499" s="21">
        <v>1766.6</v>
      </c>
      <c r="D499" s="21">
        <v>37.91</v>
      </c>
      <c r="E499" s="21">
        <v>0</v>
      </c>
      <c r="F499" s="21">
        <v>1796.06</v>
      </c>
      <c r="G499" s="21">
        <v>142</v>
      </c>
      <c r="H499" s="17">
        <f t="shared" si="28"/>
        <v>2025.8899999999999</v>
      </c>
      <c r="I499" s="17">
        <f t="shared" si="29"/>
        <v>2281.42</v>
      </c>
      <c r="J499" s="17">
        <f t="shared" si="30"/>
        <v>2559.26</v>
      </c>
      <c r="K499" s="32">
        <f t="shared" si="31"/>
        <v>2953.39</v>
      </c>
    </row>
    <row r="500" spans="1:11" s="15" customFormat="1" ht="14.25" customHeight="1">
      <c r="A500" s="29">
        <f>'до 150 кВт'!A500</f>
        <v>43698</v>
      </c>
      <c r="B500" s="16">
        <v>11</v>
      </c>
      <c r="C500" s="21">
        <v>1769.07</v>
      </c>
      <c r="D500" s="21">
        <v>50.34</v>
      </c>
      <c r="E500" s="21">
        <v>0</v>
      </c>
      <c r="F500" s="21">
        <v>1798.53</v>
      </c>
      <c r="G500" s="21">
        <v>142</v>
      </c>
      <c r="H500" s="17">
        <f t="shared" si="28"/>
        <v>2028.36</v>
      </c>
      <c r="I500" s="17">
        <f t="shared" si="29"/>
        <v>2283.89</v>
      </c>
      <c r="J500" s="17">
        <f t="shared" si="30"/>
        <v>2561.73</v>
      </c>
      <c r="K500" s="32">
        <f t="shared" si="31"/>
        <v>2955.86</v>
      </c>
    </row>
    <row r="501" spans="1:11" s="15" customFormat="1" ht="14.25" customHeight="1">
      <c r="A501" s="29">
        <f>'до 150 кВт'!A501</f>
        <v>43698</v>
      </c>
      <c r="B501" s="16">
        <v>12</v>
      </c>
      <c r="C501" s="21">
        <v>1759.64</v>
      </c>
      <c r="D501" s="21">
        <v>6.27</v>
      </c>
      <c r="E501" s="21">
        <v>0</v>
      </c>
      <c r="F501" s="21">
        <v>1789.1</v>
      </c>
      <c r="G501" s="21">
        <v>142</v>
      </c>
      <c r="H501" s="17">
        <f t="shared" si="28"/>
        <v>2018.9299999999998</v>
      </c>
      <c r="I501" s="17">
        <f t="shared" si="29"/>
        <v>2274.46</v>
      </c>
      <c r="J501" s="17">
        <f t="shared" si="30"/>
        <v>2552.3</v>
      </c>
      <c r="K501" s="32">
        <f t="shared" si="31"/>
        <v>2946.43</v>
      </c>
    </row>
    <row r="502" spans="1:11" s="15" customFormat="1" ht="14.25" customHeight="1">
      <c r="A502" s="29">
        <f>'до 150 кВт'!A502</f>
        <v>43698</v>
      </c>
      <c r="B502" s="16">
        <v>13</v>
      </c>
      <c r="C502" s="21">
        <v>1764.04</v>
      </c>
      <c r="D502" s="21">
        <v>4.52</v>
      </c>
      <c r="E502" s="21">
        <v>0</v>
      </c>
      <c r="F502" s="21">
        <v>1793.5</v>
      </c>
      <c r="G502" s="21">
        <v>142</v>
      </c>
      <c r="H502" s="17">
        <f t="shared" si="28"/>
        <v>2023.33</v>
      </c>
      <c r="I502" s="17">
        <f t="shared" si="29"/>
        <v>2278.86</v>
      </c>
      <c r="J502" s="17">
        <f t="shared" si="30"/>
        <v>2556.7000000000003</v>
      </c>
      <c r="K502" s="32">
        <f t="shared" si="31"/>
        <v>2950.8300000000004</v>
      </c>
    </row>
    <row r="503" spans="1:11" s="15" customFormat="1" ht="14.25" customHeight="1">
      <c r="A503" s="29">
        <f>'до 150 кВт'!A503</f>
        <v>43698</v>
      </c>
      <c r="B503" s="16">
        <v>14</v>
      </c>
      <c r="C503" s="21">
        <v>1773.21</v>
      </c>
      <c r="D503" s="21">
        <v>16.8</v>
      </c>
      <c r="E503" s="21">
        <v>0</v>
      </c>
      <c r="F503" s="21">
        <v>1802.67</v>
      </c>
      <c r="G503" s="21">
        <v>142</v>
      </c>
      <c r="H503" s="17">
        <f t="shared" si="28"/>
        <v>2032.5</v>
      </c>
      <c r="I503" s="17">
        <f t="shared" si="29"/>
        <v>2288.03</v>
      </c>
      <c r="J503" s="17">
        <f t="shared" si="30"/>
        <v>2565.8700000000003</v>
      </c>
      <c r="K503" s="32">
        <f t="shared" si="31"/>
        <v>2960.0000000000005</v>
      </c>
    </row>
    <row r="504" spans="1:11" s="15" customFormat="1" ht="14.25" customHeight="1">
      <c r="A504" s="29">
        <f>'до 150 кВт'!A504</f>
        <v>43698</v>
      </c>
      <c r="B504" s="16">
        <v>15</v>
      </c>
      <c r="C504" s="21">
        <v>1783.45</v>
      </c>
      <c r="D504" s="21">
        <v>30.12</v>
      </c>
      <c r="E504" s="21">
        <v>0</v>
      </c>
      <c r="F504" s="21">
        <v>1812.91</v>
      </c>
      <c r="G504" s="21">
        <v>142</v>
      </c>
      <c r="H504" s="17">
        <f t="shared" si="28"/>
        <v>2042.74</v>
      </c>
      <c r="I504" s="17">
        <f t="shared" si="29"/>
        <v>2298.27</v>
      </c>
      <c r="J504" s="17">
        <f t="shared" si="30"/>
        <v>2576.11</v>
      </c>
      <c r="K504" s="32">
        <f t="shared" si="31"/>
        <v>2970.2400000000002</v>
      </c>
    </row>
    <row r="505" spans="1:11" s="15" customFormat="1" ht="14.25" customHeight="1">
      <c r="A505" s="29">
        <f>'до 150 кВт'!A505</f>
        <v>43698</v>
      </c>
      <c r="B505" s="16">
        <v>16</v>
      </c>
      <c r="C505" s="21">
        <v>1765.45</v>
      </c>
      <c r="D505" s="21">
        <v>28.21</v>
      </c>
      <c r="E505" s="21">
        <v>0</v>
      </c>
      <c r="F505" s="21">
        <v>1794.91</v>
      </c>
      <c r="G505" s="21">
        <v>142</v>
      </c>
      <c r="H505" s="17">
        <f t="shared" si="28"/>
        <v>2024.74</v>
      </c>
      <c r="I505" s="17">
        <f t="shared" si="29"/>
        <v>2280.27</v>
      </c>
      <c r="J505" s="17">
        <f t="shared" si="30"/>
        <v>2558.11</v>
      </c>
      <c r="K505" s="32">
        <f t="shared" si="31"/>
        <v>2952.2400000000002</v>
      </c>
    </row>
    <row r="506" spans="1:11" s="15" customFormat="1" ht="14.25" customHeight="1">
      <c r="A506" s="29">
        <f>'до 150 кВт'!A506</f>
        <v>43698</v>
      </c>
      <c r="B506" s="16">
        <v>17</v>
      </c>
      <c r="C506" s="21">
        <v>1760.3</v>
      </c>
      <c r="D506" s="21">
        <v>0</v>
      </c>
      <c r="E506" s="21">
        <v>5.87</v>
      </c>
      <c r="F506" s="21">
        <v>1789.76</v>
      </c>
      <c r="G506" s="21">
        <v>142</v>
      </c>
      <c r="H506" s="17">
        <f t="shared" si="28"/>
        <v>2019.59</v>
      </c>
      <c r="I506" s="17">
        <f t="shared" si="29"/>
        <v>2275.1200000000003</v>
      </c>
      <c r="J506" s="17">
        <f t="shared" si="30"/>
        <v>2552.96</v>
      </c>
      <c r="K506" s="32">
        <f t="shared" si="31"/>
        <v>2947.09</v>
      </c>
    </row>
    <row r="507" spans="1:11" s="15" customFormat="1" ht="14.25" customHeight="1">
      <c r="A507" s="29">
        <f>'до 150 кВт'!A507</f>
        <v>43698</v>
      </c>
      <c r="B507" s="16">
        <v>18</v>
      </c>
      <c r="C507" s="21">
        <v>1744.9</v>
      </c>
      <c r="D507" s="21">
        <v>0</v>
      </c>
      <c r="E507" s="21">
        <v>9.74</v>
      </c>
      <c r="F507" s="21">
        <v>1774.36</v>
      </c>
      <c r="G507" s="21">
        <v>142</v>
      </c>
      <c r="H507" s="17">
        <f t="shared" si="28"/>
        <v>2004.1899999999998</v>
      </c>
      <c r="I507" s="17">
        <f t="shared" si="29"/>
        <v>2259.72</v>
      </c>
      <c r="J507" s="17">
        <f t="shared" si="30"/>
        <v>2537.56</v>
      </c>
      <c r="K507" s="32">
        <f t="shared" si="31"/>
        <v>2931.69</v>
      </c>
    </row>
    <row r="508" spans="1:11" s="15" customFormat="1" ht="14.25" customHeight="1">
      <c r="A508" s="29">
        <f>'до 150 кВт'!A508</f>
        <v>43698</v>
      </c>
      <c r="B508" s="16">
        <v>19</v>
      </c>
      <c r="C508" s="21">
        <v>1726.62</v>
      </c>
      <c r="D508" s="21">
        <v>0</v>
      </c>
      <c r="E508" s="21">
        <v>170.21</v>
      </c>
      <c r="F508" s="21">
        <v>1756.08</v>
      </c>
      <c r="G508" s="21">
        <v>142</v>
      </c>
      <c r="H508" s="17">
        <f t="shared" si="28"/>
        <v>1985.9099999999999</v>
      </c>
      <c r="I508" s="17">
        <f t="shared" si="29"/>
        <v>2241.44</v>
      </c>
      <c r="J508" s="17">
        <f t="shared" si="30"/>
        <v>2519.28</v>
      </c>
      <c r="K508" s="32">
        <f t="shared" si="31"/>
        <v>2913.4100000000003</v>
      </c>
    </row>
    <row r="509" spans="1:11" s="15" customFormat="1" ht="14.25" customHeight="1">
      <c r="A509" s="29">
        <f>'до 150 кВт'!A509</f>
        <v>43698</v>
      </c>
      <c r="B509" s="16">
        <v>20</v>
      </c>
      <c r="C509" s="21">
        <v>1720.92</v>
      </c>
      <c r="D509" s="21">
        <v>0</v>
      </c>
      <c r="E509" s="21">
        <v>0.55</v>
      </c>
      <c r="F509" s="21">
        <v>1750.38</v>
      </c>
      <c r="G509" s="21">
        <v>142</v>
      </c>
      <c r="H509" s="17">
        <f t="shared" si="28"/>
        <v>1980.21</v>
      </c>
      <c r="I509" s="17">
        <f t="shared" si="29"/>
        <v>2235.7400000000002</v>
      </c>
      <c r="J509" s="17">
        <f t="shared" si="30"/>
        <v>2513.5800000000004</v>
      </c>
      <c r="K509" s="32">
        <f t="shared" si="31"/>
        <v>2907.7100000000005</v>
      </c>
    </row>
    <row r="510" spans="1:11" s="15" customFormat="1" ht="14.25" customHeight="1">
      <c r="A510" s="29">
        <f>'до 150 кВт'!A510</f>
        <v>43698</v>
      </c>
      <c r="B510" s="16">
        <v>21</v>
      </c>
      <c r="C510" s="21">
        <v>1747.7</v>
      </c>
      <c r="D510" s="21">
        <v>0</v>
      </c>
      <c r="E510" s="21">
        <v>14.66</v>
      </c>
      <c r="F510" s="21">
        <v>1777.16</v>
      </c>
      <c r="G510" s="21">
        <v>142</v>
      </c>
      <c r="H510" s="17">
        <f t="shared" si="28"/>
        <v>2006.99</v>
      </c>
      <c r="I510" s="17">
        <f t="shared" si="29"/>
        <v>2262.52</v>
      </c>
      <c r="J510" s="17">
        <f t="shared" si="30"/>
        <v>2540.36</v>
      </c>
      <c r="K510" s="32">
        <f t="shared" si="31"/>
        <v>2934.4900000000002</v>
      </c>
    </row>
    <row r="511" spans="1:11" s="15" customFormat="1" ht="14.25" customHeight="1">
      <c r="A511" s="29">
        <f>'до 150 кВт'!A511</f>
        <v>43698</v>
      </c>
      <c r="B511" s="16">
        <v>22</v>
      </c>
      <c r="C511" s="21">
        <v>1737.76</v>
      </c>
      <c r="D511" s="21">
        <v>0</v>
      </c>
      <c r="E511" s="21">
        <v>333.25</v>
      </c>
      <c r="F511" s="21">
        <v>1767.22</v>
      </c>
      <c r="G511" s="21">
        <v>142</v>
      </c>
      <c r="H511" s="17">
        <f t="shared" si="28"/>
        <v>1997.05</v>
      </c>
      <c r="I511" s="17">
        <f t="shared" si="29"/>
        <v>2252.5800000000004</v>
      </c>
      <c r="J511" s="17">
        <f t="shared" si="30"/>
        <v>2530.42</v>
      </c>
      <c r="K511" s="32">
        <f t="shared" si="31"/>
        <v>2924.55</v>
      </c>
    </row>
    <row r="512" spans="1:11" s="15" customFormat="1" ht="14.25" customHeight="1">
      <c r="A512" s="29">
        <f>'до 150 кВт'!A512</f>
        <v>43698</v>
      </c>
      <c r="B512" s="16">
        <v>23</v>
      </c>
      <c r="C512" s="21">
        <v>1471.83</v>
      </c>
      <c r="D512" s="21">
        <v>0</v>
      </c>
      <c r="E512" s="21">
        <v>315.72</v>
      </c>
      <c r="F512" s="21">
        <v>1501.29</v>
      </c>
      <c r="G512" s="21">
        <v>142</v>
      </c>
      <c r="H512" s="17">
        <f t="shared" si="28"/>
        <v>1731.12</v>
      </c>
      <c r="I512" s="17">
        <f t="shared" si="29"/>
        <v>1986.6499999999999</v>
      </c>
      <c r="J512" s="17">
        <f t="shared" si="30"/>
        <v>2264.4900000000002</v>
      </c>
      <c r="K512" s="32">
        <f t="shared" si="31"/>
        <v>2658.6200000000003</v>
      </c>
    </row>
    <row r="513" spans="1:11" s="15" customFormat="1" ht="14.25" customHeight="1">
      <c r="A513" s="29">
        <f>'до 150 кВт'!A513</f>
        <v>43699</v>
      </c>
      <c r="B513" s="16">
        <v>0</v>
      </c>
      <c r="C513" s="21">
        <v>1202.66</v>
      </c>
      <c r="D513" s="21">
        <v>0</v>
      </c>
      <c r="E513" s="21">
        <v>296.8</v>
      </c>
      <c r="F513" s="21">
        <v>1232.12</v>
      </c>
      <c r="G513" s="21">
        <v>142</v>
      </c>
      <c r="H513" s="17">
        <f t="shared" si="28"/>
        <v>1461.9499999999998</v>
      </c>
      <c r="I513" s="17">
        <f t="shared" si="29"/>
        <v>1717.4799999999998</v>
      </c>
      <c r="J513" s="17">
        <f t="shared" si="30"/>
        <v>1995.32</v>
      </c>
      <c r="K513" s="32">
        <f t="shared" si="31"/>
        <v>2389.4500000000003</v>
      </c>
    </row>
    <row r="514" spans="1:11" s="15" customFormat="1" ht="14.25" customHeight="1">
      <c r="A514" s="29">
        <f>'до 150 кВт'!A514</f>
        <v>43699</v>
      </c>
      <c r="B514" s="16">
        <v>1</v>
      </c>
      <c r="C514" s="21">
        <v>971.24</v>
      </c>
      <c r="D514" s="21">
        <v>0</v>
      </c>
      <c r="E514" s="21">
        <v>83.82</v>
      </c>
      <c r="F514" s="21">
        <v>1000.7</v>
      </c>
      <c r="G514" s="21">
        <v>142</v>
      </c>
      <c r="H514" s="17">
        <f t="shared" si="28"/>
        <v>1230.53</v>
      </c>
      <c r="I514" s="17">
        <f t="shared" si="29"/>
        <v>1486.06</v>
      </c>
      <c r="J514" s="17">
        <f t="shared" si="30"/>
        <v>1763.8999999999999</v>
      </c>
      <c r="K514" s="32">
        <f t="shared" si="31"/>
        <v>2158.03</v>
      </c>
    </row>
    <row r="515" spans="1:11" s="15" customFormat="1" ht="14.25" customHeight="1">
      <c r="A515" s="29">
        <f>'до 150 кВт'!A515</f>
        <v>43699</v>
      </c>
      <c r="B515" s="16">
        <v>2</v>
      </c>
      <c r="C515" s="21">
        <v>827.87</v>
      </c>
      <c r="D515" s="21">
        <v>0</v>
      </c>
      <c r="E515" s="21">
        <v>68.21</v>
      </c>
      <c r="F515" s="21">
        <v>857.33</v>
      </c>
      <c r="G515" s="21">
        <v>142</v>
      </c>
      <c r="H515" s="17">
        <f t="shared" si="28"/>
        <v>1087.16</v>
      </c>
      <c r="I515" s="17">
        <f t="shared" si="29"/>
        <v>1342.6899999999998</v>
      </c>
      <c r="J515" s="17">
        <f t="shared" si="30"/>
        <v>1620.53</v>
      </c>
      <c r="K515" s="32">
        <f t="shared" si="31"/>
        <v>2014.66</v>
      </c>
    </row>
    <row r="516" spans="1:11" s="15" customFormat="1" ht="14.25" customHeight="1">
      <c r="A516" s="29">
        <f>'до 150 кВт'!A516</f>
        <v>43699</v>
      </c>
      <c r="B516" s="16">
        <v>3</v>
      </c>
      <c r="C516" s="21">
        <v>763.12</v>
      </c>
      <c r="D516" s="21">
        <v>0</v>
      </c>
      <c r="E516" s="21">
        <v>790.06</v>
      </c>
      <c r="F516" s="21">
        <v>792.58</v>
      </c>
      <c r="G516" s="21">
        <v>142</v>
      </c>
      <c r="H516" s="17">
        <f t="shared" si="28"/>
        <v>1022.4100000000001</v>
      </c>
      <c r="I516" s="17">
        <f t="shared" si="29"/>
        <v>1277.9399999999998</v>
      </c>
      <c r="J516" s="17">
        <f t="shared" si="30"/>
        <v>1555.78</v>
      </c>
      <c r="K516" s="32">
        <f t="shared" si="31"/>
        <v>1949.91</v>
      </c>
    </row>
    <row r="517" spans="1:11" s="15" customFormat="1" ht="14.25" customHeight="1">
      <c r="A517" s="29">
        <f>'до 150 кВт'!A517</f>
        <v>43699</v>
      </c>
      <c r="B517" s="16">
        <v>4</v>
      </c>
      <c r="C517" s="21">
        <v>761.9</v>
      </c>
      <c r="D517" s="21">
        <v>0</v>
      </c>
      <c r="E517" s="21">
        <v>788.81</v>
      </c>
      <c r="F517" s="21">
        <v>791.36</v>
      </c>
      <c r="G517" s="21">
        <v>142</v>
      </c>
      <c r="H517" s="17">
        <f t="shared" si="28"/>
        <v>1021.19</v>
      </c>
      <c r="I517" s="17">
        <f t="shared" si="29"/>
        <v>1276.72</v>
      </c>
      <c r="J517" s="17">
        <f t="shared" si="30"/>
        <v>1554.56</v>
      </c>
      <c r="K517" s="32">
        <f t="shared" si="31"/>
        <v>1948.6899999999998</v>
      </c>
    </row>
    <row r="518" spans="1:11" s="15" customFormat="1" ht="14.25" customHeight="1">
      <c r="A518" s="29">
        <f>'до 150 кВт'!A518</f>
        <v>43699</v>
      </c>
      <c r="B518" s="16">
        <v>5</v>
      </c>
      <c r="C518" s="21">
        <v>728.36</v>
      </c>
      <c r="D518" s="21">
        <v>39.67</v>
      </c>
      <c r="E518" s="21">
        <v>0</v>
      </c>
      <c r="F518" s="21">
        <v>757.82</v>
      </c>
      <c r="G518" s="21">
        <v>142</v>
      </c>
      <c r="H518" s="17">
        <f t="shared" si="28"/>
        <v>987.6500000000001</v>
      </c>
      <c r="I518" s="17">
        <f t="shared" si="29"/>
        <v>1243.18</v>
      </c>
      <c r="J518" s="17">
        <f t="shared" si="30"/>
        <v>1521.02</v>
      </c>
      <c r="K518" s="32">
        <f t="shared" si="31"/>
        <v>1915.1499999999999</v>
      </c>
    </row>
    <row r="519" spans="1:11" s="15" customFormat="1" ht="14.25" customHeight="1">
      <c r="A519" s="29">
        <f>'до 150 кВт'!A519</f>
        <v>43699</v>
      </c>
      <c r="B519" s="16">
        <v>6</v>
      </c>
      <c r="C519" s="21">
        <v>746.97</v>
      </c>
      <c r="D519" s="21">
        <v>0</v>
      </c>
      <c r="E519" s="21">
        <v>0.77</v>
      </c>
      <c r="F519" s="21">
        <v>776.43</v>
      </c>
      <c r="G519" s="21">
        <v>142</v>
      </c>
      <c r="H519" s="17">
        <f t="shared" si="28"/>
        <v>1006.26</v>
      </c>
      <c r="I519" s="17">
        <f t="shared" si="29"/>
        <v>1261.7899999999997</v>
      </c>
      <c r="J519" s="17">
        <f t="shared" si="30"/>
        <v>1539.6299999999999</v>
      </c>
      <c r="K519" s="32">
        <f t="shared" si="31"/>
        <v>1933.76</v>
      </c>
    </row>
    <row r="520" spans="1:11" s="15" customFormat="1" ht="14.25" customHeight="1">
      <c r="A520" s="29">
        <f>'до 150 кВт'!A520</f>
        <v>43699</v>
      </c>
      <c r="B520" s="16">
        <v>7</v>
      </c>
      <c r="C520" s="21">
        <v>1187.07</v>
      </c>
      <c r="D520" s="21">
        <v>0</v>
      </c>
      <c r="E520" s="21">
        <v>27.61</v>
      </c>
      <c r="F520" s="21">
        <v>1216.53</v>
      </c>
      <c r="G520" s="21">
        <v>142</v>
      </c>
      <c r="H520" s="17">
        <f t="shared" si="28"/>
        <v>1446.36</v>
      </c>
      <c r="I520" s="17">
        <f t="shared" si="29"/>
        <v>1701.8899999999999</v>
      </c>
      <c r="J520" s="17">
        <f t="shared" si="30"/>
        <v>1979.7299999999998</v>
      </c>
      <c r="K520" s="32">
        <f t="shared" si="31"/>
        <v>2373.86</v>
      </c>
    </row>
    <row r="521" spans="1:11" s="15" customFormat="1" ht="14.25" customHeight="1">
      <c r="A521" s="29">
        <f>'до 150 кВт'!A521</f>
        <v>43699</v>
      </c>
      <c r="B521" s="16">
        <v>8</v>
      </c>
      <c r="C521" s="21">
        <v>1468.2</v>
      </c>
      <c r="D521" s="21">
        <v>32.54</v>
      </c>
      <c r="E521" s="21">
        <v>0</v>
      </c>
      <c r="F521" s="21">
        <v>1497.66</v>
      </c>
      <c r="G521" s="21">
        <v>142</v>
      </c>
      <c r="H521" s="17">
        <f t="shared" si="28"/>
        <v>1727.49</v>
      </c>
      <c r="I521" s="17">
        <f t="shared" si="29"/>
        <v>1983.02</v>
      </c>
      <c r="J521" s="17">
        <f t="shared" si="30"/>
        <v>2260.86</v>
      </c>
      <c r="K521" s="32">
        <f t="shared" si="31"/>
        <v>2654.9900000000002</v>
      </c>
    </row>
    <row r="522" spans="1:11" s="15" customFormat="1" ht="14.25" customHeight="1">
      <c r="A522" s="29">
        <f>'до 150 кВт'!A522</f>
        <v>43699</v>
      </c>
      <c r="B522" s="16">
        <v>9</v>
      </c>
      <c r="C522" s="21">
        <v>1637.34</v>
      </c>
      <c r="D522" s="21">
        <v>0</v>
      </c>
      <c r="E522" s="21">
        <v>5.67</v>
      </c>
      <c r="F522" s="21">
        <v>1666.8</v>
      </c>
      <c r="G522" s="21">
        <v>142</v>
      </c>
      <c r="H522" s="17">
        <f aca="true" t="shared" si="32" ref="H522:H585">SUM($F522,$G522,$N$5,$N$7)</f>
        <v>1896.6299999999999</v>
      </c>
      <c r="I522" s="17">
        <f aca="true" t="shared" si="33" ref="I522:I585">SUM($F522,$G522,$O$5,$O$7)</f>
        <v>2152.1600000000003</v>
      </c>
      <c r="J522" s="17">
        <f aca="true" t="shared" si="34" ref="J522:J585">SUM($F522,$G522,$P$5,$P$7)</f>
        <v>2430</v>
      </c>
      <c r="K522" s="32">
        <f aca="true" t="shared" si="35" ref="K522:K585">SUM($F522,$G522,$Q$5,$Q$7)</f>
        <v>2824.13</v>
      </c>
    </row>
    <row r="523" spans="1:11" s="15" customFormat="1" ht="14.25" customHeight="1">
      <c r="A523" s="29">
        <f>'до 150 кВт'!A523</f>
        <v>43699</v>
      </c>
      <c r="B523" s="16">
        <v>10</v>
      </c>
      <c r="C523" s="21">
        <v>1706.43</v>
      </c>
      <c r="D523" s="21">
        <v>0</v>
      </c>
      <c r="E523" s="21">
        <v>82.45</v>
      </c>
      <c r="F523" s="21">
        <v>1735.89</v>
      </c>
      <c r="G523" s="21">
        <v>142</v>
      </c>
      <c r="H523" s="17">
        <f t="shared" si="32"/>
        <v>1965.72</v>
      </c>
      <c r="I523" s="17">
        <f t="shared" si="33"/>
        <v>2221.2500000000005</v>
      </c>
      <c r="J523" s="17">
        <f t="shared" si="34"/>
        <v>2499.09</v>
      </c>
      <c r="K523" s="32">
        <f t="shared" si="35"/>
        <v>2893.2200000000003</v>
      </c>
    </row>
    <row r="524" spans="1:11" s="15" customFormat="1" ht="14.25" customHeight="1">
      <c r="A524" s="29">
        <f>'до 150 кВт'!A524</f>
        <v>43699</v>
      </c>
      <c r="B524" s="16">
        <v>11</v>
      </c>
      <c r="C524" s="21">
        <v>1716.31</v>
      </c>
      <c r="D524" s="21">
        <v>0</v>
      </c>
      <c r="E524" s="21">
        <v>109.82</v>
      </c>
      <c r="F524" s="21">
        <v>1745.77</v>
      </c>
      <c r="G524" s="21">
        <v>142</v>
      </c>
      <c r="H524" s="17">
        <f t="shared" si="32"/>
        <v>1975.6</v>
      </c>
      <c r="I524" s="17">
        <f t="shared" si="33"/>
        <v>2231.13</v>
      </c>
      <c r="J524" s="17">
        <f t="shared" si="34"/>
        <v>2508.9700000000003</v>
      </c>
      <c r="K524" s="32">
        <f t="shared" si="35"/>
        <v>2903.1</v>
      </c>
    </row>
    <row r="525" spans="1:11" s="15" customFormat="1" ht="14.25" customHeight="1">
      <c r="A525" s="29">
        <f>'до 150 кВт'!A525</f>
        <v>43699</v>
      </c>
      <c r="B525" s="16">
        <v>12</v>
      </c>
      <c r="C525" s="21">
        <v>1710.36</v>
      </c>
      <c r="D525" s="21">
        <v>0</v>
      </c>
      <c r="E525" s="21">
        <v>112.4</v>
      </c>
      <c r="F525" s="21">
        <v>1739.82</v>
      </c>
      <c r="G525" s="21">
        <v>142</v>
      </c>
      <c r="H525" s="17">
        <f t="shared" si="32"/>
        <v>1969.6499999999999</v>
      </c>
      <c r="I525" s="17">
        <f t="shared" si="33"/>
        <v>2225.18</v>
      </c>
      <c r="J525" s="17">
        <f t="shared" si="34"/>
        <v>2503.02</v>
      </c>
      <c r="K525" s="32">
        <f t="shared" si="35"/>
        <v>2897.15</v>
      </c>
    </row>
    <row r="526" spans="1:11" s="15" customFormat="1" ht="14.25" customHeight="1">
      <c r="A526" s="29">
        <f>'до 150 кВт'!A526</f>
        <v>43699</v>
      </c>
      <c r="B526" s="16">
        <v>13</v>
      </c>
      <c r="C526" s="21">
        <v>1722.14</v>
      </c>
      <c r="D526" s="21">
        <v>65.07</v>
      </c>
      <c r="E526" s="21">
        <v>0</v>
      </c>
      <c r="F526" s="21">
        <v>1751.6</v>
      </c>
      <c r="G526" s="21">
        <v>142</v>
      </c>
      <c r="H526" s="17">
        <f t="shared" si="32"/>
        <v>1981.4299999999998</v>
      </c>
      <c r="I526" s="17">
        <f t="shared" si="33"/>
        <v>2236.96</v>
      </c>
      <c r="J526" s="17">
        <f t="shared" si="34"/>
        <v>2514.8</v>
      </c>
      <c r="K526" s="32">
        <f t="shared" si="35"/>
        <v>2908.93</v>
      </c>
    </row>
    <row r="527" spans="1:11" s="15" customFormat="1" ht="14.25" customHeight="1">
      <c r="A527" s="29">
        <f>'до 150 кВт'!A527</f>
        <v>43699</v>
      </c>
      <c r="B527" s="16">
        <v>14</v>
      </c>
      <c r="C527" s="21">
        <v>1728.23</v>
      </c>
      <c r="D527" s="21">
        <v>73.2</v>
      </c>
      <c r="E527" s="21">
        <v>0</v>
      </c>
      <c r="F527" s="21">
        <v>1757.69</v>
      </c>
      <c r="G527" s="21">
        <v>142</v>
      </c>
      <c r="H527" s="17">
        <f t="shared" si="32"/>
        <v>1987.52</v>
      </c>
      <c r="I527" s="17">
        <f t="shared" si="33"/>
        <v>2243.05</v>
      </c>
      <c r="J527" s="17">
        <f t="shared" si="34"/>
        <v>2520.8900000000003</v>
      </c>
      <c r="K527" s="32">
        <f t="shared" si="35"/>
        <v>2915.02</v>
      </c>
    </row>
    <row r="528" spans="1:11" s="15" customFormat="1" ht="14.25" customHeight="1">
      <c r="A528" s="29">
        <f>'до 150 кВт'!A528</f>
        <v>43699</v>
      </c>
      <c r="B528" s="16">
        <v>15</v>
      </c>
      <c r="C528" s="21">
        <v>1747.29</v>
      </c>
      <c r="D528" s="21">
        <v>57.64</v>
      </c>
      <c r="E528" s="21">
        <v>0</v>
      </c>
      <c r="F528" s="21">
        <v>1776.75</v>
      </c>
      <c r="G528" s="21">
        <v>142</v>
      </c>
      <c r="H528" s="17">
        <f t="shared" si="32"/>
        <v>2006.58</v>
      </c>
      <c r="I528" s="17">
        <f t="shared" si="33"/>
        <v>2262.11</v>
      </c>
      <c r="J528" s="17">
        <f t="shared" si="34"/>
        <v>2539.9500000000003</v>
      </c>
      <c r="K528" s="32">
        <f t="shared" si="35"/>
        <v>2934.0800000000004</v>
      </c>
    </row>
    <row r="529" spans="1:11" s="15" customFormat="1" ht="14.25" customHeight="1">
      <c r="A529" s="29">
        <f>'до 150 кВт'!A529</f>
        <v>43699</v>
      </c>
      <c r="B529" s="16">
        <v>16</v>
      </c>
      <c r="C529" s="21">
        <v>1736.93</v>
      </c>
      <c r="D529" s="21">
        <v>0</v>
      </c>
      <c r="E529" s="21">
        <v>134.12</v>
      </c>
      <c r="F529" s="21">
        <v>1766.39</v>
      </c>
      <c r="G529" s="21">
        <v>142</v>
      </c>
      <c r="H529" s="17">
        <f t="shared" si="32"/>
        <v>1996.22</v>
      </c>
      <c r="I529" s="17">
        <f t="shared" si="33"/>
        <v>2251.7500000000005</v>
      </c>
      <c r="J529" s="17">
        <f t="shared" si="34"/>
        <v>2529.59</v>
      </c>
      <c r="K529" s="32">
        <f t="shared" si="35"/>
        <v>2923.7200000000003</v>
      </c>
    </row>
    <row r="530" spans="1:11" s="15" customFormat="1" ht="14.25" customHeight="1">
      <c r="A530" s="29">
        <f>'до 150 кВт'!A530</f>
        <v>43699</v>
      </c>
      <c r="B530" s="16">
        <v>17</v>
      </c>
      <c r="C530" s="21">
        <v>1719.66</v>
      </c>
      <c r="D530" s="21">
        <v>0</v>
      </c>
      <c r="E530" s="21">
        <v>131.19</v>
      </c>
      <c r="F530" s="21">
        <v>1749.12</v>
      </c>
      <c r="G530" s="21">
        <v>142</v>
      </c>
      <c r="H530" s="17">
        <f t="shared" si="32"/>
        <v>1978.9499999999998</v>
      </c>
      <c r="I530" s="17">
        <f t="shared" si="33"/>
        <v>2234.48</v>
      </c>
      <c r="J530" s="17">
        <f t="shared" si="34"/>
        <v>2512.32</v>
      </c>
      <c r="K530" s="32">
        <f t="shared" si="35"/>
        <v>2906.4500000000003</v>
      </c>
    </row>
    <row r="531" spans="1:11" s="15" customFormat="1" ht="14.25" customHeight="1">
      <c r="A531" s="29">
        <f>'до 150 кВт'!A531</f>
        <v>43699</v>
      </c>
      <c r="B531" s="16">
        <v>18</v>
      </c>
      <c r="C531" s="21">
        <v>1716.54</v>
      </c>
      <c r="D531" s="21">
        <v>0</v>
      </c>
      <c r="E531" s="21">
        <v>121.56</v>
      </c>
      <c r="F531" s="21">
        <v>1746</v>
      </c>
      <c r="G531" s="21">
        <v>142</v>
      </c>
      <c r="H531" s="17">
        <f t="shared" si="32"/>
        <v>1975.83</v>
      </c>
      <c r="I531" s="17">
        <f t="shared" si="33"/>
        <v>2231.36</v>
      </c>
      <c r="J531" s="17">
        <f t="shared" si="34"/>
        <v>2509.2000000000003</v>
      </c>
      <c r="K531" s="32">
        <f t="shared" si="35"/>
        <v>2903.3300000000004</v>
      </c>
    </row>
    <row r="532" spans="1:11" s="15" customFormat="1" ht="14.25" customHeight="1">
      <c r="A532" s="29">
        <f>'до 150 кВт'!A532</f>
        <v>43699</v>
      </c>
      <c r="B532" s="16">
        <v>19</v>
      </c>
      <c r="C532" s="21">
        <v>1668.05</v>
      </c>
      <c r="D532" s="21">
        <v>0</v>
      </c>
      <c r="E532" s="21">
        <v>151.54</v>
      </c>
      <c r="F532" s="21">
        <v>1697.51</v>
      </c>
      <c r="G532" s="21">
        <v>142</v>
      </c>
      <c r="H532" s="17">
        <f t="shared" si="32"/>
        <v>1927.34</v>
      </c>
      <c r="I532" s="17">
        <f t="shared" si="33"/>
        <v>2182.8700000000003</v>
      </c>
      <c r="J532" s="17">
        <f t="shared" si="34"/>
        <v>2460.71</v>
      </c>
      <c r="K532" s="32">
        <f t="shared" si="35"/>
        <v>2854.84</v>
      </c>
    </row>
    <row r="533" spans="1:11" s="15" customFormat="1" ht="14.25" customHeight="1">
      <c r="A533" s="29">
        <f>'до 150 кВт'!A533</f>
        <v>43699</v>
      </c>
      <c r="B533" s="16">
        <v>20</v>
      </c>
      <c r="C533" s="21">
        <v>1680.62</v>
      </c>
      <c r="D533" s="21">
        <v>0</v>
      </c>
      <c r="E533" s="21">
        <v>100.73</v>
      </c>
      <c r="F533" s="21">
        <v>1710.08</v>
      </c>
      <c r="G533" s="21">
        <v>142</v>
      </c>
      <c r="H533" s="17">
        <f t="shared" si="32"/>
        <v>1939.9099999999999</v>
      </c>
      <c r="I533" s="17">
        <f t="shared" si="33"/>
        <v>2195.44</v>
      </c>
      <c r="J533" s="17">
        <f t="shared" si="34"/>
        <v>2473.28</v>
      </c>
      <c r="K533" s="32">
        <f t="shared" si="35"/>
        <v>2867.4100000000003</v>
      </c>
    </row>
    <row r="534" spans="1:11" s="15" customFormat="1" ht="14.25" customHeight="1">
      <c r="A534" s="29">
        <f>'до 150 кВт'!A534</f>
        <v>43699</v>
      </c>
      <c r="B534" s="16">
        <v>21</v>
      </c>
      <c r="C534" s="21">
        <v>1733.02</v>
      </c>
      <c r="D534" s="21">
        <v>0</v>
      </c>
      <c r="E534" s="21">
        <v>149.11</v>
      </c>
      <c r="F534" s="21">
        <v>1762.48</v>
      </c>
      <c r="G534" s="21">
        <v>142</v>
      </c>
      <c r="H534" s="17">
        <f t="shared" si="32"/>
        <v>1992.31</v>
      </c>
      <c r="I534" s="17">
        <f t="shared" si="33"/>
        <v>2247.84</v>
      </c>
      <c r="J534" s="17">
        <f t="shared" si="34"/>
        <v>2525.6800000000003</v>
      </c>
      <c r="K534" s="32">
        <f t="shared" si="35"/>
        <v>2919.81</v>
      </c>
    </row>
    <row r="535" spans="1:11" s="15" customFormat="1" ht="14.25" customHeight="1">
      <c r="A535" s="29">
        <f>'до 150 кВт'!A535</f>
        <v>43699</v>
      </c>
      <c r="B535" s="16">
        <v>22</v>
      </c>
      <c r="C535" s="21">
        <v>1648.24</v>
      </c>
      <c r="D535" s="21">
        <v>0</v>
      </c>
      <c r="E535" s="21">
        <v>401.49</v>
      </c>
      <c r="F535" s="21">
        <v>1677.7</v>
      </c>
      <c r="G535" s="21">
        <v>142</v>
      </c>
      <c r="H535" s="17">
        <f t="shared" si="32"/>
        <v>1907.53</v>
      </c>
      <c r="I535" s="17">
        <f t="shared" si="33"/>
        <v>2163.06</v>
      </c>
      <c r="J535" s="17">
        <f t="shared" si="34"/>
        <v>2440.9</v>
      </c>
      <c r="K535" s="32">
        <f t="shared" si="35"/>
        <v>2835.03</v>
      </c>
    </row>
    <row r="536" spans="1:11" s="15" customFormat="1" ht="14.25" customHeight="1">
      <c r="A536" s="29">
        <f>'до 150 кВт'!A536</f>
        <v>43699</v>
      </c>
      <c r="B536" s="16">
        <v>23</v>
      </c>
      <c r="C536" s="21">
        <v>1453.79</v>
      </c>
      <c r="D536" s="21">
        <v>0</v>
      </c>
      <c r="E536" s="21">
        <v>323.14</v>
      </c>
      <c r="F536" s="21">
        <v>1483.25</v>
      </c>
      <c r="G536" s="21">
        <v>142</v>
      </c>
      <c r="H536" s="17">
        <f t="shared" si="32"/>
        <v>1713.08</v>
      </c>
      <c r="I536" s="17">
        <f t="shared" si="33"/>
        <v>1968.61</v>
      </c>
      <c r="J536" s="17">
        <f t="shared" si="34"/>
        <v>2246.4500000000003</v>
      </c>
      <c r="K536" s="32">
        <f t="shared" si="35"/>
        <v>2640.5800000000004</v>
      </c>
    </row>
    <row r="537" spans="1:11" s="15" customFormat="1" ht="14.25" customHeight="1">
      <c r="A537" s="29">
        <f>'до 150 кВт'!A537</f>
        <v>43700</v>
      </c>
      <c r="B537" s="16">
        <v>0</v>
      </c>
      <c r="C537" s="21">
        <v>1101.11</v>
      </c>
      <c r="D537" s="21">
        <v>0</v>
      </c>
      <c r="E537" s="21">
        <v>425.49</v>
      </c>
      <c r="F537" s="21">
        <v>1130.57</v>
      </c>
      <c r="G537" s="21">
        <v>142</v>
      </c>
      <c r="H537" s="17">
        <f t="shared" si="32"/>
        <v>1360.3999999999999</v>
      </c>
      <c r="I537" s="17">
        <f t="shared" si="33"/>
        <v>1615.9299999999998</v>
      </c>
      <c r="J537" s="17">
        <f t="shared" si="34"/>
        <v>1893.7699999999998</v>
      </c>
      <c r="K537" s="32">
        <f t="shared" si="35"/>
        <v>2287.9</v>
      </c>
    </row>
    <row r="538" spans="1:11" s="15" customFormat="1" ht="14.25" customHeight="1">
      <c r="A538" s="29">
        <f>'до 150 кВт'!A538</f>
        <v>43700</v>
      </c>
      <c r="B538" s="16">
        <v>1</v>
      </c>
      <c r="C538" s="21">
        <v>974.88</v>
      </c>
      <c r="D538" s="21">
        <v>0</v>
      </c>
      <c r="E538" s="21">
        <v>111.01</v>
      </c>
      <c r="F538" s="21">
        <v>1004.34</v>
      </c>
      <c r="G538" s="21">
        <v>142</v>
      </c>
      <c r="H538" s="17">
        <f t="shared" si="32"/>
        <v>1234.17</v>
      </c>
      <c r="I538" s="17">
        <f t="shared" si="33"/>
        <v>1489.7</v>
      </c>
      <c r="J538" s="17">
        <f t="shared" si="34"/>
        <v>1767.5400000000002</v>
      </c>
      <c r="K538" s="32">
        <f t="shared" si="35"/>
        <v>2161.6700000000005</v>
      </c>
    </row>
    <row r="539" spans="1:11" s="15" customFormat="1" ht="14.25" customHeight="1">
      <c r="A539" s="29">
        <f>'до 150 кВт'!A539</f>
        <v>43700</v>
      </c>
      <c r="B539" s="16">
        <v>2</v>
      </c>
      <c r="C539" s="21">
        <v>877.77</v>
      </c>
      <c r="D539" s="21">
        <v>0</v>
      </c>
      <c r="E539" s="21">
        <v>141.9</v>
      </c>
      <c r="F539" s="21">
        <v>907.23</v>
      </c>
      <c r="G539" s="21">
        <v>142</v>
      </c>
      <c r="H539" s="17">
        <f t="shared" si="32"/>
        <v>1137.06</v>
      </c>
      <c r="I539" s="17">
        <f t="shared" si="33"/>
        <v>1392.59</v>
      </c>
      <c r="J539" s="17">
        <f t="shared" si="34"/>
        <v>1670.43</v>
      </c>
      <c r="K539" s="32">
        <f t="shared" si="35"/>
        <v>2064.56</v>
      </c>
    </row>
    <row r="540" spans="1:11" s="15" customFormat="1" ht="14.25" customHeight="1">
      <c r="A540" s="29">
        <f>'до 150 кВт'!A540</f>
        <v>43700</v>
      </c>
      <c r="B540" s="16">
        <v>3</v>
      </c>
      <c r="C540" s="21">
        <v>762.82</v>
      </c>
      <c r="D540" s="21">
        <v>0</v>
      </c>
      <c r="E540" s="21">
        <v>667.58</v>
      </c>
      <c r="F540" s="21">
        <v>792.28</v>
      </c>
      <c r="G540" s="21">
        <v>142</v>
      </c>
      <c r="H540" s="17">
        <f t="shared" si="32"/>
        <v>1022.11</v>
      </c>
      <c r="I540" s="17">
        <f t="shared" si="33"/>
        <v>1277.6399999999999</v>
      </c>
      <c r="J540" s="17">
        <f t="shared" si="34"/>
        <v>1555.4799999999998</v>
      </c>
      <c r="K540" s="32">
        <f t="shared" si="35"/>
        <v>1949.61</v>
      </c>
    </row>
    <row r="541" spans="1:11" s="15" customFormat="1" ht="14.25" customHeight="1">
      <c r="A541" s="29">
        <f>'до 150 кВт'!A541</f>
        <v>43700</v>
      </c>
      <c r="B541" s="16">
        <v>4</v>
      </c>
      <c r="C541" s="21">
        <v>754.25</v>
      </c>
      <c r="D541" s="21">
        <v>0</v>
      </c>
      <c r="E541" s="21">
        <v>778.26</v>
      </c>
      <c r="F541" s="21">
        <v>783.71</v>
      </c>
      <c r="G541" s="21">
        <v>142</v>
      </c>
      <c r="H541" s="17">
        <f t="shared" si="32"/>
        <v>1013.5400000000001</v>
      </c>
      <c r="I541" s="17">
        <f t="shared" si="33"/>
        <v>1269.07</v>
      </c>
      <c r="J541" s="17">
        <f t="shared" si="34"/>
        <v>1546.91</v>
      </c>
      <c r="K541" s="32">
        <f t="shared" si="35"/>
        <v>1941.04</v>
      </c>
    </row>
    <row r="542" spans="1:11" s="15" customFormat="1" ht="14.25" customHeight="1">
      <c r="A542" s="29">
        <f>'до 150 кВт'!A542</f>
        <v>43700</v>
      </c>
      <c r="B542" s="16">
        <v>5</v>
      </c>
      <c r="C542" s="21">
        <v>739.59</v>
      </c>
      <c r="D542" s="21">
        <v>0</v>
      </c>
      <c r="E542" s="21">
        <v>763.31</v>
      </c>
      <c r="F542" s="21">
        <v>769.05</v>
      </c>
      <c r="G542" s="21">
        <v>142</v>
      </c>
      <c r="H542" s="17">
        <f t="shared" si="32"/>
        <v>998.88</v>
      </c>
      <c r="I542" s="17">
        <f t="shared" si="33"/>
        <v>1254.4099999999999</v>
      </c>
      <c r="J542" s="17">
        <f t="shared" si="34"/>
        <v>1532.2499999999998</v>
      </c>
      <c r="K542" s="32">
        <f t="shared" si="35"/>
        <v>1926.3799999999999</v>
      </c>
    </row>
    <row r="543" spans="1:11" s="15" customFormat="1" ht="14.25" customHeight="1">
      <c r="A543" s="29">
        <f>'до 150 кВт'!A543</f>
        <v>43700</v>
      </c>
      <c r="B543" s="16">
        <v>6</v>
      </c>
      <c r="C543" s="21">
        <v>607.19</v>
      </c>
      <c r="D543" s="21">
        <v>0</v>
      </c>
      <c r="E543" s="21">
        <v>626.89</v>
      </c>
      <c r="F543" s="21">
        <v>636.65</v>
      </c>
      <c r="G543" s="21">
        <v>142</v>
      </c>
      <c r="H543" s="17">
        <f t="shared" si="32"/>
        <v>866.48</v>
      </c>
      <c r="I543" s="17">
        <f t="shared" si="33"/>
        <v>1122.01</v>
      </c>
      <c r="J543" s="17">
        <f t="shared" si="34"/>
        <v>1399.85</v>
      </c>
      <c r="K543" s="32">
        <f t="shared" si="35"/>
        <v>1793.9799999999998</v>
      </c>
    </row>
    <row r="544" spans="1:11" s="15" customFormat="1" ht="14.25" customHeight="1">
      <c r="A544" s="29">
        <f>'до 150 кВт'!A544</f>
        <v>43700</v>
      </c>
      <c r="B544" s="16">
        <v>7</v>
      </c>
      <c r="C544" s="21">
        <v>1115.48</v>
      </c>
      <c r="D544" s="21">
        <v>0</v>
      </c>
      <c r="E544" s="21">
        <v>314.71</v>
      </c>
      <c r="F544" s="21">
        <v>1144.94</v>
      </c>
      <c r="G544" s="21">
        <v>142</v>
      </c>
      <c r="H544" s="17">
        <f t="shared" si="32"/>
        <v>1374.77</v>
      </c>
      <c r="I544" s="17">
        <f t="shared" si="33"/>
        <v>1630.3</v>
      </c>
      <c r="J544" s="17">
        <f t="shared" si="34"/>
        <v>1908.14</v>
      </c>
      <c r="K544" s="32">
        <f t="shared" si="35"/>
        <v>2302.27</v>
      </c>
    </row>
    <row r="545" spans="1:11" s="15" customFormat="1" ht="14.25" customHeight="1">
      <c r="A545" s="29">
        <f>'до 150 кВт'!A545</f>
        <v>43700</v>
      </c>
      <c r="B545" s="16">
        <v>8</v>
      </c>
      <c r="C545" s="21">
        <v>1325.75</v>
      </c>
      <c r="D545" s="21">
        <v>11.98</v>
      </c>
      <c r="E545" s="21">
        <v>0</v>
      </c>
      <c r="F545" s="21">
        <v>1355.21</v>
      </c>
      <c r="G545" s="21">
        <v>142</v>
      </c>
      <c r="H545" s="17">
        <f t="shared" si="32"/>
        <v>1585.04</v>
      </c>
      <c r="I545" s="17">
        <f t="shared" si="33"/>
        <v>1840.57</v>
      </c>
      <c r="J545" s="17">
        <f t="shared" si="34"/>
        <v>2118.4100000000003</v>
      </c>
      <c r="K545" s="32">
        <f t="shared" si="35"/>
        <v>2512.5400000000004</v>
      </c>
    </row>
    <row r="546" spans="1:11" s="15" customFormat="1" ht="14.25" customHeight="1">
      <c r="A546" s="29">
        <f>'до 150 кВт'!A546</f>
        <v>43700</v>
      </c>
      <c r="B546" s="16">
        <v>9</v>
      </c>
      <c r="C546" s="21">
        <v>1618.58</v>
      </c>
      <c r="D546" s="21">
        <v>0</v>
      </c>
      <c r="E546" s="21">
        <v>190.8</v>
      </c>
      <c r="F546" s="21">
        <v>1648.04</v>
      </c>
      <c r="G546" s="21">
        <v>142</v>
      </c>
      <c r="H546" s="17">
        <f t="shared" si="32"/>
        <v>1877.87</v>
      </c>
      <c r="I546" s="17">
        <f t="shared" si="33"/>
        <v>2133.4</v>
      </c>
      <c r="J546" s="17">
        <f t="shared" si="34"/>
        <v>2411.2400000000002</v>
      </c>
      <c r="K546" s="32">
        <f t="shared" si="35"/>
        <v>2805.3700000000003</v>
      </c>
    </row>
    <row r="547" spans="1:11" s="15" customFormat="1" ht="14.25" customHeight="1">
      <c r="A547" s="29">
        <f>'до 150 кВт'!A547</f>
        <v>43700</v>
      </c>
      <c r="B547" s="16">
        <v>10</v>
      </c>
      <c r="C547" s="21">
        <v>1713.88</v>
      </c>
      <c r="D547" s="21">
        <v>0</v>
      </c>
      <c r="E547" s="21">
        <v>234.21</v>
      </c>
      <c r="F547" s="21">
        <v>1743.34</v>
      </c>
      <c r="G547" s="21">
        <v>142</v>
      </c>
      <c r="H547" s="17">
        <f t="shared" si="32"/>
        <v>1973.1699999999998</v>
      </c>
      <c r="I547" s="17">
        <f t="shared" si="33"/>
        <v>2228.7000000000003</v>
      </c>
      <c r="J547" s="17">
        <f t="shared" si="34"/>
        <v>2506.54</v>
      </c>
      <c r="K547" s="32">
        <f t="shared" si="35"/>
        <v>2900.67</v>
      </c>
    </row>
    <row r="548" spans="1:11" s="15" customFormat="1" ht="14.25" customHeight="1">
      <c r="A548" s="29">
        <f>'до 150 кВт'!A548</f>
        <v>43700</v>
      </c>
      <c r="B548" s="16">
        <v>11</v>
      </c>
      <c r="C548" s="21">
        <v>1756.36</v>
      </c>
      <c r="D548" s="21">
        <v>100.32</v>
      </c>
      <c r="E548" s="21">
        <v>0</v>
      </c>
      <c r="F548" s="21">
        <v>1785.82</v>
      </c>
      <c r="G548" s="21">
        <v>142</v>
      </c>
      <c r="H548" s="17">
        <f t="shared" si="32"/>
        <v>2015.6499999999999</v>
      </c>
      <c r="I548" s="17">
        <f t="shared" si="33"/>
        <v>2271.18</v>
      </c>
      <c r="J548" s="17">
        <f t="shared" si="34"/>
        <v>2549.02</v>
      </c>
      <c r="K548" s="32">
        <f t="shared" si="35"/>
        <v>2943.15</v>
      </c>
    </row>
    <row r="549" spans="1:11" s="15" customFormat="1" ht="14.25" customHeight="1">
      <c r="A549" s="29">
        <f>'до 150 кВт'!A549</f>
        <v>43700</v>
      </c>
      <c r="B549" s="16">
        <v>12</v>
      </c>
      <c r="C549" s="21">
        <v>1744.74</v>
      </c>
      <c r="D549" s="21">
        <v>90.33</v>
      </c>
      <c r="E549" s="21">
        <v>0</v>
      </c>
      <c r="F549" s="21">
        <v>1774.2</v>
      </c>
      <c r="G549" s="21">
        <v>142</v>
      </c>
      <c r="H549" s="17">
        <f t="shared" si="32"/>
        <v>2004.03</v>
      </c>
      <c r="I549" s="17">
        <f t="shared" si="33"/>
        <v>2259.56</v>
      </c>
      <c r="J549" s="17">
        <f t="shared" si="34"/>
        <v>2537.4</v>
      </c>
      <c r="K549" s="32">
        <f t="shared" si="35"/>
        <v>2931.53</v>
      </c>
    </row>
    <row r="550" spans="1:11" s="15" customFormat="1" ht="14.25" customHeight="1">
      <c r="A550" s="29">
        <f>'до 150 кВт'!A550</f>
        <v>43700</v>
      </c>
      <c r="B550" s="16">
        <v>13</v>
      </c>
      <c r="C550" s="21">
        <v>1739.93</v>
      </c>
      <c r="D550" s="21">
        <v>89.03</v>
      </c>
      <c r="E550" s="21">
        <v>0</v>
      </c>
      <c r="F550" s="21">
        <v>1769.39</v>
      </c>
      <c r="G550" s="21">
        <v>142</v>
      </c>
      <c r="H550" s="17">
        <f t="shared" si="32"/>
        <v>1999.22</v>
      </c>
      <c r="I550" s="17">
        <f t="shared" si="33"/>
        <v>2254.7500000000005</v>
      </c>
      <c r="J550" s="17">
        <f t="shared" si="34"/>
        <v>2532.59</v>
      </c>
      <c r="K550" s="32">
        <f t="shared" si="35"/>
        <v>2926.7200000000003</v>
      </c>
    </row>
    <row r="551" spans="1:11" s="15" customFormat="1" ht="14.25" customHeight="1">
      <c r="A551" s="29">
        <f>'до 150 кВт'!A551</f>
        <v>43700</v>
      </c>
      <c r="B551" s="16">
        <v>14</v>
      </c>
      <c r="C551" s="21">
        <v>1738.26</v>
      </c>
      <c r="D551" s="21">
        <v>78.27</v>
      </c>
      <c r="E551" s="21">
        <v>0</v>
      </c>
      <c r="F551" s="21">
        <v>1767.72</v>
      </c>
      <c r="G551" s="21">
        <v>142</v>
      </c>
      <c r="H551" s="17">
        <f t="shared" si="32"/>
        <v>1997.55</v>
      </c>
      <c r="I551" s="17">
        <f t="shared" si="33"/>
        <v>2253.0800000000004</v>
      </c>
      <c r="J551" s="17">
        <f t="shared" si="34"/>
        <v>2530.92</v>
      </c>
      <c r="K551" s="32">
        <f t="shared" si="35"/>
        <v>2925.05</v>
      </c>
    </row>
    <row r="552" spans="1:11" s="15" customFormat="1" ht="14.25" customHeight="1">
      <c r="A552" s="29">
        <f>'до 150 кВт'!A552</f>
        <v>43700</v>
      </c>
      <c r="B552" s="16">
        <v>15</v>
      </c>
      <c r="C552" s="21">
        <v>1747.96</v>
      </c>
      <c r="D552" s="21">
        <v>90.6</v>
      </c>
      <c r="E552" s="21">
        <v>0</v>
      </c>
      <c r="F552" s="21">
        <v>1777.42</v>
      </c>
      <c r="G552" s="21">
        <v>142</v>
      </c>
      <c r="H552" s="17">
        <f t="shared" si="32"/>
        <v>2007.25</v>
      </c>
      <c r="I552" s="17">
        <f t="shared" si="33"/>
        <v>2262.78</v>
      </c>
      <c r="J552" s="17">
        <f t="shared" si="34"/>
        <v>2540.6200000000003</v>
      </c>
      <c r="K552" s="32">
        <f t="shared" si="35"/>
        <v>2934.7500000000005</v>
      </c>
    </row>
    <row r="553" spans="1:11" s="15" customFormat="1" ht="14.25" customHeight="1">
      <c r="A553" s="29">
        <f>'до 150 кВт'!A553</f>
        <v>43700</v>
      </c>
      <c r="B553" s="16">
        <v>16</v>
      </c>
      <c r="C553" s="21">
        <v>1741.66</v>
      </c>
      <c r="D553" s="21">
        <v>83.01</v>
      </c>
      <c r="E553" s="21">
        <v>0</v>
      </c>
      <c r="F553" s="21">
        <v>1771.12</v>
      </c>
      <c r="G553" s="21">
        <v>142</v>
      </c>
      <c r="H553" s="17">
        <f t="shared" si="32"/>
        <v>2000.9499999999998</v>
      </c>
      <c r="I553" s="17">
        <f t="shared" si="33"/>
        <v>2256.48</v>
      </c>
      <c r="J553" s="17">
        <f t="shared" si="34"/>
        <v>2534.32</v>
      </c>
      <c r="K553" s="32">
        <f t="shared" si="35"/>
        <v>2928.4500000000003</v>
      </c>
    </row>
    <row r="554" spans="1:11" s="15" customFormat="1" ht="14.25" customHeight="1">
      <c r="A554" s="29">
        <f>'до 150 кВт'!A554</f>
        <v>43700</v>
      </c>
      <c r="B554" s="16">
        <v>17</v>
      </c>
      <c r="C554" s="21">
        <v>1732.06</v>
      </c>
      <c r="D554" s="21">
        <v>0</v>
      </c>
      <c r="E554" s="21">
        <v>153.16</v>
      </c>
      <c r="F554" s="21">
        <v>1761.52</v>
      </c>
      <c r="G554" s="21">
        <v>142</v>
      </c>
      <c r="H554" s="17">
        <f t="shared" si="32"/>
        <v>1991.35</v>
      </c>
      <c r="I554" s="17">
        <f t="shared" si="33"/>
        <v>2246.88</v>
      </c>
      <c r="J554" s="17">
        <f t="shared" si="34"/>
        <v>2524.7200000000003</v>
      </c>
      <c r="K554" s="32">
        <f t="shared" si="35"/>
        <v>2918.85</v>
      </c>
    </row>
    <row r="555" spans="1:11" s="15" customFormat="1" ht="14.25" customHeight="1">
      <c r="A555" s="29">
        <f>'до 150 кВт'!A555</f>
        <v>43700</v>
      </c>
      <c r="B555" s="16">
        <v>18</v>
      </c>
      <c r="C555" s="21">
        <v>1727.65</v>
      </c>
      <c r="D555" s="21">
        <v>0</v>
      </c>
      <c r="E555" s="21">
        <v>226.04</v>
      </c>
      <c r="F555" s="21">
        <v>1757.11</v>
      </c>
      <c r="G555" s="21">
        <v>142</v>
      </c>
      <c r="H555" s="17">
        <f t="shared" si="32"/>
        <v>1986.9399999999998</v>
      </c>
      <c r="I555" s="17">
        <f t="shared" si="33"/>
        <v>2242.47</v>
      </c>
      <c r="J555" s="17">
        <f t="shared" si="34"/>
        <v>2520.31</v>
      </c>
      <c r="K555" s="32">
        <f t="shared" si="35"/>
        <v>2914.44</v>
      </c>
    </row>
    <row r="556" spans="1:11" s="15" customFormat="1" ht="14.25" customHeight="1">
      <c r="A556" s="29">
        <f>'до 150 кВт'!A556</f>
        <v>43700</v>
      </c>
      <c r="B556" s="16">
        <v>19</v>
      </c>
      <c r="C556" s="21">
        <v>1657.97</v>
      </c>
      <c r="D556" s="21">
        <v>13.74</v>
      </c>
      <c r="E556" s="21">
        <v>0</v>
      </c>
      <c r="F556" s="21">
        <v>1687.43</v>
      </c>
      <c r="G556" s="21">
        <v>142</v>
      </c>
      <c r="H556" s="17">
        <f t="shared" si="32"/>
        <v>1917.26</v>
      </c>
      <c r="I556" s="17">
        <f t="shared" si="33"/>
        <v>2172.7900000000004</v>
      </c>
      <c r="J556" s="17">
        <f t="shared" si="34"/>
        <v>2450.63</v>
      </c>
      <c r="K556" s="32">
        <f t="shared" si="35"/>
        <v>2844.76</v>
      </c>
    </row>
    <row r="557" spans="1:11" s="15" customFormat="1" ht="14.25" customHeight="1">
      <c r="A557" s="29">
        <f>'до 150 кВт'!A557</f>
        <v>43700</v>
      </c>
      <c r="B557" s="16">
        <v>20</v>
      </c>
      <c r="C557" s="21">
        <v>1704.48</v>
      </c>
      <c r="D557" s="21">
        <v>24.7</v>
      </c>
      <c r="E557" s="21">
        <v>0</v>
      </c>
      <c r="F557" s="21">
        <v>1733.94</v>
      </c>
      <c r="G557" s="21">
        <v>142</v>
      </c>
      <c r="H557" s="17">
        <f t="shared" si="32"/>
        <v>1963.77</v>
      </c>
      <c r="I557" s="17">
        <f t="shared" si="33"/>
        <v>2219.3</v>
      </c>
      <c r="J557" s="17">
        <f t="shared" si="34"/>
        <v>2497.1400000000003</v>
      </c>
      <c r="K557" s="32">
        <f t="shared" si="35"/>
        <v>2891.27</v>
      </c>
    </row>
    <row r="558" spans="1:11" s="15" customFormat="1" ht="14.25" customHeight="1">
      <c r="A558" s="29">
        <f>'до 150 кВт'!A558</f>
        <v>43700</v>
      </c>
      <c r="B558" s="16">
        <v>21</v>
      </c>
      <c r="C558" s="21">
        <v>1720.62</v>
      </c>
      <c r="D558" s="21">
        <v>0</v>
      </c>
      <c r="E558" s="21">
        <v>73.97</v>
      </c>
      <c r="F558" s="21">
        <v>1750.08</v>
      </c>
      <c r="G558" s="21">
        <v>142</v>
      </c>
      <c r="H558" s="17">
        <f t="shared" si="32"/>
        <v>1979.9099999999999</v>
      </c>
      <c r="I558" s="17">
        <f t="shared" si="33"/>
        <v>2235.44</v>
      </c>
      <c r="J558" s="17">
        <f t="shared" si="34"/>
        <v>2513.28</v>
      </c>
      <c r="K558" s="32">
        <f t="shared" si="35"/>
        <v>2907.4100000000003</v>
      </c>
    </row>
    <row r="559" spans="1:11" s="15" customFormat="1" ht="14.25" customHeight="1">
      <c r="A559" s="29">
        <f>'до 150 кВт'!A559</f>
        <v>43700</v>
      </c>
      <c r="B559" s="16">
        <v>22</v>
      </c>
      <c r="C559" s="21">
        <v>1675.46</v>
      </c>
      <c r="D559" s="21">
        <v>0</v>
      </c>
      <c r="E559" s="21">
        <v>404.98</v>
      </c>
      <c r="F559" s="21">
        <v>1704.92</v>
      </c>
      <c r="G559" s="21">
        <v>142</v>
      </c>
      <c r="H559" s="17">
        <f t="shared" si="32"/>
        <v>1934.75</v>
      </c>
      <c r="I559" s="17">
        <f t="shared" si="33"/>
        <v>2190.28</v>
      </c>
      <c r="J559" s="17">
        <f t="shared" si="34"/>
        <v>2468.1200000000003</v>
      </c>
      <c r="K559" s="32">
        <f t="shared" si="35"/>
        <v>2862.2500000000005</v>
      </c>
    </row>
    <row r="560" spans="1:11" s="15" customFormat="1" ht="14.25" customHeight="1">
      <c r="A560" s="29">
        <f>'до 150 кВт'!A560</f>
        <v>43700</v>
      </c>
      <c r="B560" s="16">
        <v>23</v>
      </c>
      <c r="C560" s="21">
        <v>1379.61</v>
      </c>
      <c r="D560" s="21">
        <v>0</v>
      </c>
      <c r="E560" s="21">
        <v>267</v>
      </c>
      <c r="F560" s="21">
        <v>1409.07</v>
      </c>
      <c r="G560" s="21">
        <v>142</v>
      </c>
      <c r="H560" s="17">
        <f t="shared" si="32"/>
        <v>1638.8999999999999</v>
      </c>
      <c r="I560" s="17">
        <f t="shared" si="33"/>
        <v>1894.4299999999998</v>
      </c>
      <c r="J560" s="17">
        <f t="shared" si="34"/>
        <v>2172.27</v>
      </c>
      <c r="K560" s="32">
        <f t="shared" si="35"/>
        <v>2566.4</v>
      </c>
    </row>
    <row r="561" spans="1:11" s="15" customFormat="1" ht="14.25" customHeight="1">
      <c r="A561" s="29">
        <f>'до 150 кВт'!A561</f>
        <v>43701</v>
      </c>
      <c r="B561" s="16">
        <v>0</v>
      </c>
      <c r="C561" s="21">
        <v>1013.39</v>
      </c>
      <c r="D561" s="21">
        <v>0</v>
      </c>
      <c r="E561" s="21">
        <v>62.98</v>
      </c>
      <c r="F561" s="21">
        <v>1042.85</v>
      </c>
      <c r="G561" s="21">
        <v>142</v>
      </c>
      <c r="H561" s="17">
        <f t="shared" si="32"/>
        <v>1272.6799999999998</v>
      </c>
      <c r="I561" s="17">
        <f t="shared" si="33"/>
        <v>1528.2099999999998</v>
      </c>
      <c r="J561" s="17">
        <f t="shared" si="34"/>
        <v>1806.05</v>
      </c>
      <c r="K561" s="32">
        <f t="shared" si="35"/>
        <v>2200.18</v>
      </c>
    </row>
    <row r="562" spans="1:11" s="15" customFormat="1" ht="14.25" customHeight="1">
      <c r="A562" s="29">
        <f>'до 150 кВт'!A562</f>
        <v>43701</v>
      </c>
      <c r="B562" s="16">
        <v>1</v>
      </c>
      <c r="C562" s="21">
        <v>940.83</v>
      </c>
      <c r="D562" s="21">
        <v>0</v>
      </c>
      <c r="E562" s="21">
        <v>63.83</v>
      </c>
      <c r="F562" s="21">
        <v>970.29</v>
      </c>
      <c r="G562" s="21">
        <v>142</v>
      </c>
      <c r="H562" s="17">
        <f t="shared" si="32"/>
        <v>1200.12</v>
      </c>
      <c r="I562" s="17">
        <f t="shared" si="33"/>
        <v>1455.6499999999999</v>
      </c>
      <c r="J562" s="17">
        <f t="shared" si="34"/>
        <v>1733.49</v>
      </c>
      <c r="K562" s="32">
        <f t="shared" si="35"/>
        <v>2127.6200000000003</v>
      </c>
    </row>
    <row r="563" spans="1:11" s="15" customFormat="1" ht="14.25" customHeight="1">
      <c r="A563" s="29">
        <f>'до 150 кВт'!A563</f>
        <v>43701</v>
      </c>
      <c r="B563" s="16">
        <v>2</v>
      </c>
      <c r="C563" s="21">
        <v>762.25</v>
      </c>
      <c r="D563" s="21">
        <v>0</v>
      </c>
      <c r="E563" s="21">
        <v>6.8</v>
      </c>
      <c r="F563" s="21">
        <v>791.71</v>
      </c>
      <c r="G563" s="21">
        <v>142</v>
      </c>
      <c r="H563" s="17">
        <f t="shared" si="32"/>
        <v>1021.5400000000001</v>
      </c>
      <c r="I563" s="17">
        <f t="shared" si="33"/>
        <v>1277.07</v>
      </c>
      <c r="J563" s="17">
        <f t="shared" si="34"/>
        <v>1554.91</v>
      </c>
      <c r="K563" s="32">
        <f t="shared" si="35"/>
        <v>1949.04</v>
      </c>
    </row>
    <row r="564" spans="1:11" s="15" customFormat="1" ht="14.25" customHeight="1">
      <c r="A564" s="29">
        <f>'до 150 кВт'!A564</f>
        <v>43701</v>
      </c>
      <c r="B564" s="16">
        <v>3</v>
      </c>
      <c r="C564" s="21">
        <v>794.02</v>
      </c>
      <c r="D564" s="21">
        <v>0</v>
      </c>
      <c r="E564" s="21">
        <v>38.23</v>
      </c>
      <c r="F564" s="21">
        <v>823.48</v>
      </c>
      <c r="G564" s="21">
        <v>142</v>
      </c>
      <c r="H564" s="17">
        <f t="shared" si="32"/>
        <v>1053.31</v>
      </c>
      <c r="I564" s="17">
        <f t="shared" si="33"/>
        <v>1308.84</v>
      </c>
      <c r="J564" s="17">
        <f t="shared" si="34"/>
        <v>1586.68</v>
      </c>
      <c r="K564" s="32">
        <f t="shared" si="35"/>
        <v>1980.81</v>
      </c>
    </row>
    <row r="565" spans="1:11" s="15" customFormat="1" ht="14.25" customHeight="1">
      <c r="A565" s="29">
        <f>'до 150 кВт'!A565</f>
        <v>43701</v>
      </c>
      <c r="B565" s="16">
        <v>4</v>
      </c>
      <c r="C565" s="21">
        <v>775.28</v>
      </c>
      <c r="D565" s="21">
        <v>0</v>
      </c>
      <c r="E565" s="21">
        <v>809.64</v>
      </c>
      <c r="F565" s="21">
        <v>804.74</v>
      </c>
      <c r="G565" s="21">
        <v>142</v>
      </c>
      <c r="H565" s="17">
        <f t="shared" si="32"/>
        <v>1034.57</v>
      </c>
      <c r="I565" s="17">
        <f t="shared" si="33"/>
        <v>1290.1</v>
      </c>
      <c r="J565" s="17">
        <f t="shared" si="34"/>
        <v>1567.9399999999998</v>
      </c>
      <c r="K565" s="32">
        <f t="shared" si="35"/>
        <v>1962.07</v>
      </c>
    </row>
    <row r="566" spans="1:11" s="15" customFormat="1" ht="14.25" customHeight="1">
      <c r="A566" s="29">
        <f>'до 150 кВт'!A566</f>
        <v>43701</v>
      </c>
      <c r="B566" s="16">
        <v>5</v>
      </c>
      <c r="C566" s="21">
        <v>776.49</v>
      </c>
      <c r="D566" s="21">
        <v>0</v>
      </c>
      <c r="E566" s="21">
        <v>1.54</v>
      </c>
      <c r="F566" s="21">
        <v>805.95</v>
      </c>
      <c r="G566" s="21">
        <v>142</v>
      </c>
      <c r="H566" s="17">
        <f t="shared" si="32"/>
        <v>1035.78</v>
      </c>
      <c r="I566" s="17">
        <f t="shared" si="33"/>
        <v>1291.31</v>
      </c>
      <c r="J566" s="17">
        <f t="shared" si="34"/>
        <v>1569.1499999999999</v>
      </c>
      <c r="K566" s="32">
        <f t="shared" si="35"/>
        <v>1963.28</v>
      </c>
    </row>
    <row r="567" spans="1:11" s="15" customFormat="1" ht="14.25" customHeight="1">
      <c r="A567" s="29">
        <f>'до 150 кВт'!A567</f>
        <v>43701</v>
      </c>
      <c r="B567" s="16">
        <v>6</v>
      </c>
      <c r="C567" s="21">
        <v>1025.95</v>
      </c>
      <c r="D567" s="21">
        <v>120.54</v>
      </c>
      <c r="E567" s="21">
        <v>0</v>
      </c>
      <c r="F567" s="21">
        <v>1055.41</v>
      </c>
      <c r="G567" s="21">
        <v>142</v>
      </c>
      <c r="H567" s="17">
        <f t="shared" si="32"/>
        <v>1285.24</v>
      </c>
      <c r="I567" s="17">
        <f t="shared" si="33"/>
        <v>1540.77</v>
      </c>
      <c r="J567" s="17">
        <f t="shared" si="34"/>
        <v>1818.61</v>
      </c>
      <c r="K567" s="32">
        <f t="shared" si="35"/>
        <v>2212.7400000000002</v>
      </c>
    </row>
    <row r="568" spans="1:11" s="15" customFormat="1" ht="14.25" customHeight="1">
      <c r="A568" s="29">
        <f>'до 150 кВт'!A568</f>
        <v>43701</v>
      </c>
      <c r="B568" s="16">
        <v>7</v>
      </c>
      <c r="C568" s="21">
        <v>1299.03</v>
      </c>
      <c r="D568" s="21">
        <v>113.21</v>
      </c>
      <c r="E568" s="21">
        <v>0</v>
      </c>
      <c r="F568" s="21">
        <v>1328.49</v>
      </c>
      <c r="G568" s="21">
        <v>142</v>
      </c>
      <c r="H568" s="17">
        <f t="shared" si="32"/>
        <v>1558.32</v>
      </c>
      <c r="I568" s="17">
        <f t="shared" si="33"/>
        <v>1813.85</v>
      </c>
      <c r="J568" s="17">
        <f t="shared" si="34"/>
        <v>2091.69</v>
      </c>
      <c r="K568" s="32">
        <f t="shared" si="35"/>
        <v>2485.82</v>
      </c>
    </row>
    <row r="569" spans="1:11" s="15" customFormat="1" ht="14.25" customHeight="1">
      <c r="A569" s="29">
        <f>'до 150 кВт'!A569</f>
        <v>43701</v>
      </c>
      <c r="B569" s="16">
        <v>8</v>
      </c>
      <c r="C569" s="21">
        <v>1615.71</v>
      </c>
      <c r="D569" s="21">
        <v>0</v>
      </c>
      <c r="E569" s="21">
        <v>42.15</v>
      </c>
      <c r="F569" s="21">
        <v>1645.17</v>
      </c>
      <c r="G569" s="21">
        <v>142</v>
      </c>
      <c r="H569" s="17">
        <f t="shared" si="32"/>
        <v>1875</v>
      </c>
      <c r="I569" s="17">
        <f t="shared" si="33"/>
        <v>2130.53</v>
      </c>
      <c r="J569" s="17">
        <f t="shared" si="34"/>
        <v>2408.3700000000003</v>
      </c>
      <c r="K569" s="32">
        <f t="shared" si="35"/>
        <v>2802.5000000000005</v>
      </c>
    </row>
    <row r="570" spans="1:11" s="15" customFormat="1" ht="14.25" customHeight="1">
      <c r="A570" s="29">
        <f>'до 150 кВт'!A570</f>
        <v>43701</v>
      </c>
      <c r="B570" s="16">
        <v>9</v>
      </c>
      <c r="C570" s="21">
        <v>1737.55</v>
      </c>
      <c r="D570" s="21">
        <v>113.61</v>
      </c>
      <c r="E570" s="21">
        <v>0</v>
      </c>
      <c r="F570" s="21">
        <v>1767.01</v>
      </c>
      <c r="G570" s="21">
        <v>142</v>
      </c>
      <c r="H570" s="17">
        <f t="shared" si="32"/>
        <v>1996.84</v>
      </c>
      <c r="I570" s="17">
        <f t="shared" si="33"/>
        <v>2252.3700000000003</v>
      </c>
      <c r="J570" s="17">
        <f t="shared" si="34"/>
        <v>2530.21</v>
      </c>
      <c r="K570" s="32">
        <f t="shared" si="35"/>
        <v>2924.34</v>
      </c>
    </row>
    <row r="571" spans="1:11" s="15" customFormat="1" ht="14.25" customHeight="1">
      <c r="A571" s="29">
        <f>'до 150 кВт'!A571</f>
        <v>43701</v>
      </c>
      <c r="B571" s="16">
        <v>10</v>
      </c>
      <c r="C571" s="21">
        <v>1781.2</v>
      </c>
      <c r="D571" s="21">
        <v>77.7</v>
      </c>
      <c r="E571" s="21">
        <v>0</v>
      </c>
      <c r="F571" s="21">
        <v>1810.66</v>
      </c>
      <c r="G571" s="21">
        <v>142</v>
      </c>
      <c r="H571" s="17">
        <f t="shared" si="32"/>
        <v>2040.49</v>
      </c>
      <c r="I571" s="17">
        <f t="shared" si="33"/>
        <v>2296.02</v>
      </c>
      <c r="J571" s="17">
        <f t="shared" si="34"/>
        <v>2573.86</v>
      </c>
      <c r="K571" s="32">
        <f t="shared" si="35"/>
        <v>2967.9900000000002</v>
      </c>
    </row>
    <row r="572" spans="1:11" s="15" customFormat="1" ht="14.25" customHeight="1">
      <c r="A572" s="29">
        <f>'до 150 кВт'!A572</f>
        <v>43701</v>
      </c>
      <c r="B572" s="16">
        <v>11</v>
      </c>
      <c r="C572" s="21">
        <v>1800.41</v>
      </c>
      <c r="D572" s="21">
        <v>356.58</v>
      </c>
      <c r="E572" s="21">
        <v>0</v>
      </c>
      <c r="F572" s="21">
        <v>1829.87</v>
      </c>
      <c r="G572" s="21">
        <v>142</v>
      </c>
      <c r="H572" s="17">
        <f t="shared" si="32"/>
        <v>2059.7000000000003</v>
      </c>
      <c r="I572" s="17">
        <f t="shared" si="33"/>
        <v>2315.23</v>
      </c>
      <c r="J572" s="17">
        <f t="shared" si="34"/>
        <v>2593.07</v>
      </c>
      <c r="K572" s="32">
        <f t="shared" si="35"/>
        <v>2987.2000000000003</v>
      </c>
    </row>
    <row r="573" spans="1:11" s="15" customFormat="1" ht="14.25" customHeight="1">
      <c r="A573" s="29">
        <f>'до 150 кВт'!A573</f>
        <v>43701</v>
      </c>
      <c r="B573" s="16">
        <v>12</v>
      </c>
      <c r="C573" s="21">
        <v>1779.75</v>
      </c>
      <c r="D573" s="21">
        <v>34.22</v>
      </c>
      <c r="E573" s="21">
        <v>0</v>
      </c>
      <c r="F573" s="21">
        <v>1809.21</v>
      </c>
      <c r="G573" s="21">
        <v>142</v>
      </c>
      <c r="H573" s="17">
        <f t="shared" si="32"/>
        <v>2039.04</v>
      </c>
      <c r="I573" s="17">
        <f t="shared" si="33"/>
        <v>2294.57</v>
      </c>
      <c r="J573" s="17">
        <f t="shared" si="34"/>
        <v>2572.4100000000003</v>
      </c>
      <c r="K573" s="32">
        <f t="shared" si="35"/>
        <v>2966.5400000000004</v>
      </c>
    </row>
    <row r="574" spans="1:11" s="15" customFormat="1" ht="14.25" customHeight="1">
      <c r="A574" s="29">
        <f>'до 150 кВт'!A574</f>
        <v>43701</v>
      </c>
      <c r="B574" s="16">
        <v>13</v>
      </c>
      <c r="C574" s="21">
        <v>1789.17</v>
      </c>
      <c r="D574" s="21">
        <v>20.05</v>
      </c>
      <c r="E574" s="21">
        <v>0</v>
      </c>
      <c r="F574" s="21">
        <v>1818.63</v>
      </c>
      <c r="G574" s="21">
        <v>142</v>
      </c>
      <c r="H574" s="17">
        <f t="shared" si="32"/>
        <v>2048.46</v>
      </c>
      <c r="I574" s="17">
        <f t="shared" si="33"/>
        <v>2303.9900000000002</v>
      </c>
      <c r="J574" s="17">
        <f t="shared" si="34"/>
        <v>2581.8300000000004</v>
      </c>
      <c r="K574" s="32">
        <f t="shared" si="35"/>
        <v>2975.9600000000005</v>
      </c>
    </row>
    <row r="575" spans="1:11" s="15" customFormat="1" ht="14.25" customHeight="1">
      <c r="A575" s="29">
        <f>'до 150 кВт'!A575</f>
        <v>43701</v>
      </c>
      <c r="B575" s="16">
        <v>14</v>
      </c>
      <c r="C575" s="21">
        <v>1781.99</v>
      </c>
      <c r="D575" s="21">
        <v>33.86</v>
      </c>
      <c r="E575" s="21">
        <v>0</v>
      </c>
      <c r="F575" s="21">
        <v>1811.45</v>
      </c>
      <c r="G575" s="21">
        <v>142</v>
      </c>
      <c r="H575" s="17">
        <f t="shared" si="32"/>
        <v>2041.28</v>
      </c>
      <c r="I575" s="17">
        <f t="shared" si="33"/>
        <v>2296.81</v>
      </c>
      <c r="J575" s="17">
        <f t="shared" si="34"/>
        <v>2574.65</v>
      </c>
      <c r="K575" s="32">
        <f t="shared" si="35"/>
        <v>2968.78</v>
      </c>
    </row>
    <row r="576" spans="1:11" s="15" customFormat="1" ht="14.25" customHeight="1">
      <c r="A576" s="29">
        <f>'до 150 кВт'!A576</f>
        <v>43701</v>
      </c>
      <c r="B576" s="16">
        <v>15</v>
      </c>
      <c r="C576" s="21">
        <v>1783.74</v>
      </c>
      <c r="D576" s="21">
        <v>48.8</v>
      </c>
      <c r="E576" s="21">
        <v>0</v>
      </c>
      <c r="F576" s="21">
        <v>1813.2</v>
      </c>
      <c r="G576" s="21">
        <v>142</v>
      </c>
      <c r="H576" s="17">
        <f t="shared" si="32"/>
        <v>2043.03</v>
      </c>
      <c r="I576" s="17">
        <f t="shared" si="33"/>
        <v>2298.56</v>
      </c>
      <c r="J576" s="17">
        <f t="shared" si="34"/>
        <v>2576.4</v>
      </c>
      <c r="K576" s="32">
        <f t="shared" si="35"/>
        <v>2970.53</v>
      </c>
    </row>
    <row r="577" spans="1:11" s="15" customFormat="1" ht="14.25" customHeight="1">
      <c r="A577" s="29">
        <f>'до 150 кВт'!A577</f>
        <v>43701</v>
      </c>
      <c r="B577" s="16">
        <v>16</v>
      </c>
      <c r="C577" s="21">
        <v>1776.04</v>
      </c>
      <c r="D577" s="21">
        <v>455.35</v>
      </c>
      <c r="E577" s="21">
        <v>0</v>
      </c>
      <c r="F577" s="21">
        <v>1805.5</v>
      </c>
      <c r="G577" s="21">
        <v>142</v>
      </c>
      <c r="H577" s="17">
        <f t="shared" si="32"/>
        <v>2035.33</v>
      </c>
      <c r="I577" s="17">
        <f t="shared" si="33"/>
        <v>2290.86</v>
      </c>
      <c r="J577" s="17">
        <f t="shared" si="34"/>
        <v>2568.7000000000003</v>
      </c>
      <c r="K577" s="32">
        <f t="shared" si="35"/>
        <v>2962.8300000000004</v>
      </c>
    </row>
    <row r="578" spans="1:11" s="15" customFormat="1" ht="14.25" customHeight="1">
      <c r="A578" s="29">
        <f>'до 150 кВт'!A578</f>
        <v>43701</v>
      </c>
      <c r="B578" s="16">
        <v>17</v>
      </c>
      <c r="C578" s="21">
        <v>1769.71</v>
      </c>
      <c r="D578" s="21">
        <v>24.81</v>
      </c>
      <c r="E578" s="21">
        <v>0</v>
      </c>
      <c r="F578" s="21">
        <v>1799.17</v>
      </c>
      <c r="G578" s="21">
        <v>142</v>
      </c>
      <c r="H578" s="17">
        <f t="shared" si="32"/>
        <v>2029</v>
      </c>
      <c r="I578" s="17">
        <f t="shared" si="33"/>
        <v>2284.53</v>
      </c>
      <c r="J578" s="17">
        <f t="shared" si="34"/>
        <v>2562.3700000000003</v>
      </c>
      <c r="K578" s="32">
        <f t="shared" si="35"/>
        <v>2956.5000000000005</v>
      </c>
    </row>
    <row r="579" spans="1:11" s="15" customFormat="1" ht="14.25" customHeight="1">
      <c r="A579" s="29">
        <f>'до 150 кВт'!A579</f>
        <v>43701</v>
      </c>
      <c r="B579" s="16">
        <v>18</v>
      </c>
      <c r="C579" s="21">
        <v>1750.75</v>
      </c>
      <c r="D579" s="21">
        <v>0</v>
      </c>
      <c r="E579" s="21">
        <v>107.12</v>
      </c>
      <c r="F579" s="21">
        <v>1780.21</v>
      </c>
      <c r="G579" s="21">
        <v>142</v>
      </c>
      <c r="H579" s="17">
        <f t="shared" si="32"/>
        <v>2010.04</v>
      </c>
      <c r="I579" s="17">
        <f t="shared" si="33"/>
        <v>2265.57</v>
      </c>
      <c r="J579" s="17">
        <f t="shared" si="34"/>
        <v>2543.4100000000003</v>
      </c>
      <c r="K579" s="32">
        <f t="shared" si="35"/>
        <v>2937.5400000000004</v>
      </c>
    </row>
    <row r="580" spans="1:11" s="15" customFormat="1" ht="14.25" customHeight="1">
      <c r="A580" s="29">
        <f>'до 150 кВт'!A580</f>
        <v>43701</v>
      </c>
      <c r="B580" s="16">
        <v>19</v>
      </c>
      <c r="C580" s="21">
        <v>1634.68</v>
      </c>
      <c r="D580" s="21">
        <v>0</v>
      </c>
      <c r="E580" s="21">
        <v>139.72</v>
      </c>
      <c r="F580" s="21">
        <v>1664.14</v>
      </c>
      <c r="G580" s="21">
        <v>142</v>
      </c>
      <c r="H580" s="17">
        <f t="shared" si="32"/>
        <v>1893.97</v>
      </c>
      <c r="I580" s="17">
        <f t="shared" si="33"/>
        <v>2149.5000000000005</v>
      </c>
      <c r="J580" s="17">
        <f t="shared" si="34"/>
        <v>2427.34</v>
      </c>
      <c r="K580" s="32">
        <f t="shared" si="35"/>
        <v>2821.4700000000003</v>
      </c>
    </row>
    <row r="581" spans="1:11" s="15" customFormat="1" ht="14.25" customHeight="1">
      <c r="A581" s="29">
        <f>'до 150 кВт'!A581</f>
        <v>43701</v>
      </c>
      <c r="B581" s="16">
        <v>20</v>
      </c>
      <c r="C581" s="21">
        <v>1636.24</v>
      </c>
      <c r="D581" s="21">
        <v>0</v>
      </c>
      <c r="E581" s="21">
        <v>27.36</v>
      </c>
      <c r="F581" s="21">
        <v>1665.7</v>
      </c>
      <c r="G581" s="21">
        <v>142</v>
      </c>
      <c r="H581" s="17">
        <f t="shared" si="32"/>
        <v>1895.53</v>
      </c>
      <c r="I581" s="17">
        <f t="shared" si="33"/>
        <v>2151.06</v>
      </c>
      <c r="J581" s="17">
        <f t="shared" si="34"/>
        <v>2428.9</v>
      </c>
      <c r="K581" s="32">
        <f t="shared" si="35"/>
        <v>2823.03</v>
      </c>
    </row>
    <row r="582" spans="1:11" s="15" customFormat="1" ht="14.25" customHeight="1">
      <c r="A582" s="29">
        <f>'до 150 кВт'!A582</f>
        <v>43701</v>
      </c>
      <c r="B582" s="16">
        <v>21</v>
      </c>
      <c r="C582" s="21">
        <v>1801.28</v>
      </c>
      <c r="D582" s="21">
        <v>0</v>
      </c>
      <c r="E582" s="21">
        <v>185.29</v>
      </c>
      <c r="F582" s="21">
        <v>1830.74</v>
      </c>
      <c r="G582" s="21">
        <v>142</v>
      </c>
      <c r="H582" s="17">
        <f t="shared" si="32"/>
        <v>2060.57</v>
      </c>
      <c r="I582" s="17">
        <f t="shared" si="33"/>
        <v>2316.1</v>
      </c>
      <c r="J582" s="17">
        <f t="shared" si="34"/>
        <v>2593.94</v>
      </c>
      <c r="K582" s="32">
        <f t="shared" si="35"/>
        <v>2988.07</v>
      </c>
    </row>
    <row r="583" spans="1:11" s="15" customFormat="1" ht="14.25" customHeight="1">
      <c r="A583" s="29">
        <f>'до 150 кВт'!A583</f>
        <v>43701</v>
      </c>
      <c r="B583" s="16">
        <v>22</v>
      </c>
      <c r="C583" s="21">
        <v>1642.55</v>
      </c>
      <c r="D583" s="21">
        <v>0</v>
      </c>
      <c r="E583" s="21">
        <v>411.14</v>
      </c>
      <c r="F583" s="21">
        <v>1672.01</v>
      </c>
      <c r="G583" s="21">
        <v>142</v>
      </c>
      <c r="H583" s="17">
        <f t="shared" si="32"/>
        <v>1901.84</v>
      </c>
      <c r="I583" s="17">
        <f t="shared" si="33"/>
        <v>2157.3700000000003</v>
      </c>
      <c r="J583" s="17">
        <f t="shared" si="34"/>
        <v>2435.21</v>
      </c>
      <c r="K583" s="32">
        <f t="shared" si="35"/>
        <v>2829.34</v>
      </c>
    </row>
    <row r="584" spans="1:11" s="15" customFormat="1" ht="14.25" customHeight="1">
      <c r="A584" s="29">
        <f>'до 150 кВт'!A584</f>
        <v>43701</v>
      </c>
      <c r="B584" s="16">
        <v>23</v>
      </c>
      <c r="C584" s="21">
        <v>1609.79</v>
      </c>
      <c r="D584" s="21">
        <v>0</v>
      </c>
      <c r="E584" s="21">
        <v>436.68</v>
      </c>
      <c r="F584" s="21">
        <v>1639.25</v>
      </c>
      <c r="G584" s="21">
        <v>142</v>
      </c>
      <c r="H584" s="17">
        <f t="shared" si="32"/>
        <v>1869.08</v>
      </c>
      <c r="I584" s="17">
        <f t="shared" si="33"/>
        <v>2124.61</v>
      </c>
      <c r="J584" s="17">
        <f t="shared" si="34"/>
        <v>2402.4500000000003</v>
      </c>
      <c r="K584" s="32">
        <f t="shared" si="35"/>
        <v>2796.5800000000004</v>
      </c>
    </row>
    <row r="585" spans="1:11" s="15" customFormat="1" ht="14.25" customHeight="1">
      <c r="A585" s="29">
        <f>'до 150 кВт'!A585</f>
        <v>43702</v>
      </c>
      <c r="B585" s="16">
        <v>0</v>
      </c>
      <c r="C585" s="21">
        <v>1027.16</v>
      </c>
      <c r="D585" s="21">
        <v>0</v>
      </c>
      <c r="E585" s="21">
        <v>46.26</v>
      </c>
      <c r="F585" s="21">
        <v>1056.62</v>
      </c>
      <c r="G585" s="21">
        <v>142</v>
      </c>
      <c r="H585" s="17">
        <f t="shared" si="32"/>
        <v>1286.4499999999998</v>
      </c>
      <c r="I585" s="17">
        <f t="shared" si="33"/>
        <v>1541.9799999999998</v>
      </c>
      <c r="J585" s="17">
        <f t="shared" si="34"/>
        <v>1819.82</v>
      </c>
      <c r="K585" s="32">
        <f t="shared" si="35"/>
        <v>2213.9500000000003</v>
      </c>
    </row>
    <row r="586" spans="1:11" s="15" customFormat="1" ht="14.25" customHeight="1">
      <c r="A586" s="29">
        <f>'до 150 кВт'!A586</f>
        <v>43702</v>
      </c>
      <c r="B586" s="16">
        <v>1</v>
      </c>
      <c r="C586" s="21">
        <v>921.32</v>
      </c>
      <c r="D586" s="21">
        <v>0</v>
      </c>
      <c r="E586" s="21">
        <v>18.99</v>
      </c>
      <c r="F586" s="21">
        <v>950.78</v>
      </c>
      <c r="G586" s="21">
        <v>142</v>
      </c>
      <c r="H586" s="17">
        <f aca="true" t="shared" si="36" ref="H586:H649">SUM($F586,$G586,$N$5,$N$7)</f>
        <v>1180.61</v>
      </c>
      <c r="I586" s="17">
        <f aca="true" t="shared" si="37" ref="I586:I649">SUM($F586,$G586,$O$5,$O$7)</f>
        <v>1436.1399999999999</v>
      </c>
      <c r="J586" s="17">
        <f aca="true" t="shared" si="38" ref="J586:J649">SUM($F586,$G586,$P$5,$P$7)</f>
        <v>1713.9799999999998</v>
      </c>
      <c r="K586" s="32">
        <f aca="true" t="shared" si="39" ref="K586:K649">SUM($F586,$G586,$Q$5,$Q$7)</f>
        <v>2108.11</v>
      </c>
    </row>
    <row r="587" spans="1:11" s="15" customFormat="1" ht="14.25" customHeight="1">
      <c r="A587" s="29">
        <f>'до 150 кВт'!A587</f>
        <v>43702</v>
      </c>
      <c r="B587" s="16">
        <v>2</v>
      </c>
      <c r="C587" s="21">
        <v>1.16</v>
      </c>
      <c r="D587" s="21">
        <v>811.57</v>
      </c>
      <c r="E587" s="21">
        <v>0</v>
      </c>
      <c r="F587" s="21">
        <v>30.62</v>
      </c>
      <c r="G587" s="21">
        <v>142</v>
      </c>
      <c r="H587" s="17">
        <f t="shared" si="36"/>
        <v>260.45</v>
      </c>
      <c r="I587" s="17">
        <f t="shared" si="37"/>
        <v>515.98</v>
      </c>
      <c r="J587" s="17">
        <f t="shared" si="38"/>
        <v>793.82</v>
      </c>
      <c r="K587" s="32">
        <f t="shared" si="39"/>
        <v>1187.95</v>
      </c>
    </row>
    <row r="588" spans="1:11" s="15" customFormat="1" ht="14.25" customHeight="1">
      <c r="A588" s="29">
        <f>'до 150 кВт'!A588</f>
        <v>43702</v>
      </c>
      <c r="B588" s="16">
        <v>3</v>
      </c>
      <c r="C588" s="21">
        <v>1.05</v>
      </c>
      <c r="D588" s="21">
        <v>0</v>
      </c>
      <c r="E588" s="21">
        <v>1.09</v>
      </c>
      <c r="F588" s="21">
        <v>30.51</v>
      </c>
      <c r="G588" s="21">
        <v>142</v>
      </c>
      <c r="H588" s="17">
        <f t="shared" si="36"/>
        <v>260.34</v>
      </c>
      <c r="I588" s="17">
        <f t="shared" si="37"/>
        <v>515.87</v>
      </c>
      <c r="J588" s="17">
        <f t="shared" si="38"/>
        <v>793.71</v>
      </c>
      <c r="K588" s="32">
        <f t="shared" si="39"/>
        <v>1187.84</v>
      </c>
    </row>
    <row r="589" spans="1:11" s="15" customFormat="1" ht="14.25" customHeight="1">
      <c r="A589" s="29">
        <f>'до 150 кВт'!A589</f>
        <v>43702</v>
      </c>
      <c r="B589" s="16">
        <v>4</v>
      </c>
      <c r="C589" s="21">
        <v>1</v>
      </c>
      <c r="D589" s="21">
        <v>0</v>
      </c>
      <c r="E589" s="21">
        <v>1.04</v>
      </c>
      <c r="F589" s="21">
        <v>30.46</v>
      </c>
      <c r="G589" s="21">
        <v>142</v>
      </c>
      <c r="H589" s="17">
        <f t="shared" si="36"/>
        <v>260.29</v>
      </c>
      <c r="I589" s="17">
        <f t="shared" si="37"/>
        <v>515.82</v>
      </c>
      <c r="J589" s="17">
        <f t="shared" si="38"/>
        <v>793.6600000000001</v>
      </c>
      <c r="K589" s="32">
        <f t="shared" si="39"/>
        <v>1187.79</v>
      </c>
    </row>
    <row r="590" spans="1:11" s="15" customFormat="1" ht="14.25" customHeight="1">
      <c r="A590" s="29">
        <f>'до 150 кВт'!A590</f>
        <v>43702</v>
      </c>
      <c r="B590" s="16">
        <v>5</v>
      </c>
      <c r="C590" s="21">
        <v>0.99</v>
      </c>
      <c r="D590" s="21">
        <v>922.79</v>
      </c>
      <c r="E590" s="21">
        <v>0</v>
      </c>
      <c r="F590" s="21">
        <v>30.45</v>
      </c>
      <c r="G590" s="21">
        <v>142</v>
      </c>
      <c r="H590" s="17">
        <f t="shared" si="36"/>
        <v>260.28</v>
      </c>
      <c r="I590" s="17">
        <f t="shared" si="37"/>
        <v>515.8100000000001</v>
      </c>
      <c r="J590" s="17">
        <f t="shared" si="38"/>
        <v>793.65</v>
      </c>
      <c r="K590" s="32">
        <f t="shared" si="39"/>
        <v>1187.78</v>
      </c>
    </row>
    <row r="591" spans="1:11" s="15" customFormat="1" ht="14.25" customHeight="1">
      <c r="A591" s="29">
        <f>'до 150 кВт'!A591</f>
        <v>43702</v>
      </c>
      <c r="B591" s="16">
        <v>6</v>
      </c>
      <c r="C591" s="21">
        <v>1021.93</v>
      </c>
      <c r="D591" s="21">
        <v>226.38</v>
      </c>
      <c r="E591" s="21">
        <v>0</v>
      </c>
      <c r="F591" s="21">
        <v>1051.39</v>
      </c>
      <c r="G591" s="21">
        <v>142</v>
      </c>
      <c r="H591" s="17">
        <f t="shared" si="36"/>
        <v>1281.22</v>
      </c>
      <c r="I591" s="17">
        <f t="shared" si="37"/>
        <v>1536.75</v>
      </c>
      <c r="J591" s="17">
        <f t="shared" si="38"/>
        <v>1814.59</v>
      </c>
      <c r="K591" s="32">
        <f t="shared" si="39"/>
        <v>2208.7200000000003</v>
      </c>
    </row>
    <row r="592" spans="1:11" s="15" customFormat="1" ht="14.25" customHeight="1">
      <c r="A592" s="29">
        <f>'до 150 кВт'!A592</f>
        <v>43702</v>
      </c>
      <c r="B592" s="16">
        <v>7</v>
      </c>
      <c r="C592" s="21">
        <v>1323.83</v>
      </c>
      <c r="D592" s="21">
        <v>261.89</v>
      </c>
      <c r="E592" s="21">
        <v>0</v>
      </c>
      <c r="F592" s="21">
        <v>1353.29</v>
      </c>
      <c r="G592" s="21">
        <v>142</v>
      </c>
      <c r="H592" s="17">
        <f t="shared" si="36"/>
        <v>1583.12</v>
      </c>
      <c r="I592" s="17">
        <f t="shared" si="37"/>
        <v>1838.6499999999999</v>
      </c>
      <c r="J592" s="17">
        <f t="shared" si="38"/>
        <v>2116.4900000000002</v>
      </c>
      <c r="K592" s="32">
        <f t="shared" si="39"/>
        <v>2510.6200000000003</v>
      </c>
    </row>
    <row r="593" spans="1:11" s="15" customFormat="1" ht="14.25" customHeight="1">
      <c r="A593" s="29">
        <f>'до 150 кВт'!A593</f>
        <v>43702</v>
      </c>
      <c r="B593" s="16">
        <v>8</v>
      </c>
      <c r="C593" s="21">
        <v>1616.17</v>
      </c>
      <c r="D593" s="21">
        <v>199.04</v>
      </c>
      <c r="E593" s="21">
        <v>0</v>
      </c>
      <c r="F593" s="21">
        <v>1645.63</v>
      </c>
      <c r="G593" s="21">
        <v>142</v>
      </c>
      <c r="H593" s="17">
        <f t="shared" si="36"/>
        <v>1875.46</v>
      </c>
      <c r="I593" s="17">
        <f t="shared" si="37"/>
        <v>2130.9900000000002</v>
      </c>
      <c r="J593" s="17">
        <f t="shared" si="38"/>
        <v>2408.8300000000004</v>
      </c>
      <c r="K593" s="32">
        <f t="shared" si="39"/>
        <v>2802.9600000000005</v>
      </c>
    </row>
    <row r="594" spans="1:11" s="15" customFormat="1" ht="14.25" customHeight="1">
      <c r="A594" s="29">
        <f>'до 150 кВт'!A594</f>
        <v>43702</v>
      </c>
      <c r="B594" s="16">
        <v>9</v>
      </c>
      <c r="C594" s="21">
        <v>1794.08</v>
      </c>
      <c r="D594" s="21">
        <v>18.06</v>
      </c>
      <c r="E594" s="21">
        <v>0</v>
      </c>
      <c r="F594" s="21">
        <v>1823.54</v>
      </c>
      <c r="G594" s="21">
        <v>142</v>
      </c>
      <c r="H594" s="17">
        <f t="shared" si="36"/>
        <v>2053.3700000000003</v>
      </c>
      <c r="I594" s="17">
        <f t="shared" si="37"/>
        <v>2308.9</v>
      </c>
      <c r="J594" s="17">
        <f t="shared" si="38"/>
        <v>2586.7400000000002</v>
      </c>
      <c r="K594" s="32">
        <f t="shared" si="39"/>
        <v>2980.8700000000003</v>
      </c>
    </row>
    <row r="595" spans="1:11" s="15" customFormat="1" ht="14.25" customHeight="1">
      <c r="A595" s="29">
        <f>'до 150 кВт'!A595</f>
        <v>43702</v>
      </c>
      <c r="B595" s="16">
        <v>10</v>
      </c>
      <c r="C595" s="21">
        <v>1794.78</v>
      </c>
      <c r="D595" s="21">
        <v>24.74</v>
      </c>
      <c r="E595" s="21">
        <v>0</v>
      </c>
      <c r="F595" s="21">
        <v>1824.24</v>
      </c>
      <c r="G595" s="21">
        <v>142</v>
      </c>
      <c r="H595" s="17">
        <f t="shared" si="36"/>
        <v>2054.07</v>
      </c>
      <c r="I595" s="17">
        <f t="shared" si="37"/>
        <v>2309.6</v>
      </c>
      <c r="J595" s="17">
        <f t="shared" si="38"/>
        <v>2587.44</v>
      </c>
      <c r="K595" s="32">
        <f t="shared" si="39"/>
        <v>2981.57</v>
      </c>
    </row>
    <row r="596" spans="1:11" s="15" customFormat="1" ht="14.25" customHeight="1">
      <c r="A596" s="29">
        <f>'до 150 кВт'!A596</f>
        <v>43702</v>
      </c>
      <c r="B596" s="16">
        <v>11</v>
      </c>
      <c r="C596" s="21">
        <v>1793.54</v>
      </c>
      <c r="D596" s="21">
        <v>51.58</v>
      </c>
      <c r="E596" s="21">
        <v>0</v>
      </c>
      <c r="F596" s="21">
        <v>1823</v>
      </c>
      <c r="G596" s="21">
        <v>142</v>
      </c>
      <c r="H596" s="17">
        <f t="shared" si="36"/>
        <v>2052.8300000000004</v>
      </c>
      <c r="I596" s="17">
        <f t="shared" si="37"/>
        <v>2308.36</v>
      </c>
      <c r="J596" s="17">
        <f t="shared" si="38"/>
        <v>2586.2000000000003</v>
      </c>
      <c r="K596" s="32">
        <f t="shared" si="39"/>
        <v>2980.3300000000004</v>
      </c>
    </row>
    <row r="597" spans="1:11" s="15" customFormat="1" ht="14.25" customHeight="1">
      <c r="A597" s="29">
        <f>'до 150 кВт'!A597</f>
        <v>43702</v>
      </c>
      <c r="B597" s="16">
        <v>12</v>
      </c>
      <c r="C597" s="21">
        <v>1781.45</v>
      </c>
      <c r="D597" s="21">
        <v>61.36</v>
      </c>
      <c r="E597" s="21">
        <v>0</v>
      </c>
      <c r="F597" s="21">
        <v>1810.91</v>
      </c>
      <c r="G597" s="21">
        <v>142</v>
      </c>
      <c r="H597" s="17">
        <f t="shared" si="36"/>
        <v>2040.74</v>
      </c>
      <c r="I597" s="17">
        <f t="shared" si="37"/>
        <v>2296.27</v>
      </c>
      <c r="J597" s="17">
        <f t="shared" si="38"/>
        <v>2574.11</v>
      </c>
      <c r="K597" s="32">
        <f t="shared" si="39"/>
        <v>2968.2400000000002</v>
      </c>
    </row>
    <row r="598" spans="1:11" s="15" customFormat="1" ht="14.25" customHeight="1">
      <c r="A598" s="29">
        <f>'до 150 кВт'!A598</f>
        <v>43702</v>
      </c>
      <c r="B598" s="16">
        <v>13</v>
      </c>
      <c r="C598" s="21">
        <v>1782.67</v>
      </c>
      <c r="D598" s="21">
        <v>101.3</v>
      </c>
      <c r="E598" s="21">
        <v>0</v>
      </c>
      <c r="F598" s="21">
        <v>1812.13</v>
      </c>
      <c r="G598" s="21">
        <v>142</v>
      </c>
      <c r="H598" s="17">
        <f t="shared" si="36"/>
        <v>2041.96</v>
      </c>
      <c r="I598" s="17">
        <f t="shared" si="37"/>
        <v>2297.4900000000002</v>
      </c>
      <c r="J598" s="17">
        <f t="shared" si="38"/>
        <v>2575.3300000000004</v>
      </c>
      <c r="K598" s="32">
        <f t="shared" si="39"/>
        <v>2969.4600000000005</v>
      </c>
    </row>
    <row r="599" spans="1:11" s="15" customFormat="1" ht="14.25" customHeight="1">
      <c r="A599" s="29">
        <f>'до 150 кВт'!A599</f>
        <v>43702</v>
      </c>
      <c r="B599" s="16">
        <v>14</v>
      </c>
      <c r="C599" s="21">
        <v>1784.13</v>
      </c>
      <c r="D599" s="21">
        <v>26.11</v>
      </c>
      <c r="E599" s="21">
        <v>0</v>
      </c>
      <c r="F599" s="21">
        <v>1813.59</v>
      </c>
      <c r="G599" s="21">
        <v>142</v>
      </c>
      <c r="H599" s="17">
        <f t="shared" si="36"/>
        <v>2043.4199999999998</v>
      </c>
      <c r="I599" s="17">
        <f t="shared" si="37"/>
        <v>2298.9500000000003</v>
      </c>
      <c r="J599" s="17">
        <f t="shared" si="38"/>
        <v>2576.79</v>
      </c>
      <c r="K599" s="32">
        <f t="shared" si="39"/>
        <v>2970.92</v>
      </c>
    </row>
    <row r="600" spans="1:11" s="15" customFormat="1" ht="14.25" customHeight="1">
      <c r="A600" s="29">
        <f>'до 150 кВт'!A600</f>
        <v>43702</v>
      </c>
      <c r="B600" s="16">
        <v>15</v>
      </c>
      <c r="C600" s="21">
        <v>1786.83</v>
      </c>
      <c r="D600" s="21">
        <v>481.09</v>
      </c>
      <c r="E600" s="21">
        <v>0</v>
      </c>
      <c r="F600" s="21">
        <v>1816.29</v>
      </c>
      <c r="G600" s="21">
        <v>142</v>
      </c>
      <c r="H600" s="17">
        <f t="shared" si="36"/>
        <v>2046.12</v>
      </c>
      <c r="I600" s="17">
        <f t="shared" si="37"/>
        <v>2301.65</v>
      </c>
      <c r="J600" s="17">
        <f t="shared" si="38"/>
        <v>2579.4900000000002</v>
      </c>
      <c r="K600" s="32">
        <f t="shared" si="39"/>
        <v>2973.6200000000003</v>
      </c>
    </row>
    <row r="601" spans="1:11" s="15" customFormat="1" ht="14.25" customHeight="1">
      <c r="A601" s="29">
        <f>'до 150 кВт'!A601</f>
        <v>43702</v>
      </c>
      <c r="B601" s="16">
        <v>16</v>
      </c>
      <c r="C601" s="21">
        <v>1780.86</v>
      </c>
      <c r="D601" s="21">
        <v>2052.92</v>
      </c>
      <c r="E601" s="21">
        <v>0</v>
      </c>
      <c r="F601" s="21">
        <v>1810.32</v>
      </c>
      <c r="G601" s="21">
        <v>142</v>
      </c>
      <c r="H601" s="17">
        <f t="shared" si="36"/>
        <v>2040.1499999999999</v>
      </c>
      <c r="I601" s="17">
        <f t="shared" si="37"/>
        <v>2295.68</v>
      </c>
      <c r="J601" s="17">
        <f t="shared" si="38"/>
        <v>2573.52</v>
      </c>
      <c r="K601" s="32">
        <f t="shared" si="39"/>
        <v>2967.65</v>
      </c>
    </row>
    <row r="602" spans="1:11" s="15" customFormat="1" ht="14.25" customHeight="1">
      <c r="A602" s="29">
        <f>'до 150 кВт'!A602</f>
        <v>43702</v>
      </c>
      <c r="B602" s="16">
        <v>17</v>
      </c>
      <c r="C602" s="21">
        <v>1774.72</v>
      </c>
      <c r="D602" s="21">
        <v>100.6</v>
      </c>
      <c r="E602" s="21">
        <v>0</v>
      </c>
      <c r="F602" s="21">
        <v>1804.18</v>
      </c>
      <c r="G602" s="21">
        <v>142</v>
      </c>
      <c r="H602" s="17">
        <f t="shared" si="36"/>
        <v>2034.01</v>
      </c>
      <c r="I602" s="17">
        <f t="shared" si="37"/>
        <v>2289.5400000000004</v>
      </c>
      <c r="J602" s="17">
        <f t="shared" si="38"/>
        <v>2567.38</v>
      </c>
      <c r="K602" s="32">
        <f t="shared" si="39"/>
        <v>2961.51</v>
      </c>
    </row>
    <row r="603" spans="1:11" s="15" customFormat="1" ht="14.25" customHeight="1">
      <c r="A603" s="29">
        <f>'до 150 кВт'!A603</f>
        <v>43702</v>
      </c>
      <c r="B603" s="16">
        <v>18</v>
      </c>
      <c r="C603" s="21">
        <v>1771.04</v>
      </c>
      <c r="D603" s="21">
        <v>117.03</v>
      </c>
      <c r="E603" s="21">
        <v>0</v>
      </c>
      <c r="F603" s="21">
        <v>1800.5</v>
      </c>
      <c r="G603" s="21">
        <v>142</v>
      </c>
      <c r="H603" s="17">
        <f t="shared" si="36"/>
        <v>2030.33</v>
      </c>
      <c r="I603" s="17">
        <f t="shared" si="37"/>
        <v>2285.86</v>
      </c>
      <c r="J603" s="17">
        <f t="shared" si="38"/>
        <v>2563.7000000000003</v>
      </c>
      <c r="K603" s="32">
        <f t="shared" si="39"/>
        <v>2957.8300000000004</v>
      </c>
    </row>
    <row r="604" spans="1:11" s="15" customFormat="1" ht="14.25" customHeight="1">
      <c r="A604" s="29">
        <f>'до 150 кВт'!A604</f>
        <v>43702</v>
      </c>
      <c r="B604" s="16">
        <v>19</v>
      </c>
      <c r="C604" s="21">
        <v>1734.25</v>
      </c>
      <c r="D604" s="21">
        <v>132.77</v>
      </c>
      <c r="E604" s="21">
        <v>0</v>
      </c>
      <c r="F604" s="21">
        <v>1763.71</v>
      </c>
      <c r="G604" s="21">
        <v>142</v>
      </c>
      <c r="H604" s="17">
        <f t="shared" si="36"/>
        <v>1993.54</v>
      </c>
      <c r="I604" s="17">
        <f t="shared" si="37"/>
        <v>2249.07</v>
      </c>
      <c r="J604" s="17">
        <f t="shared" si="38"/>
        <v>2526.9100000000003</v>
      </c>
      <c r="K604" s="32">
        <f t="shared" si="39"/>
        <v>2921.0400000000004</v>
      </c>
    </row>
    <row r="605" spans="1:11" s="15" customFormat="1" ht="14.25" customHeight="1">
      <c r="A605" s="29">
        <f>'до 150 кВт'!A605</f>
        <v>43702</v>
      </c>
      <c r="B605" s="16">
        <v>20</v>
      </c>
      <c r="C605" s="21">
        <v>1727.04</v>
      </c>
      <c r="D605" s="21">
        <v>127.36</v>
      </c>
      <c r="E605" s="21">
        <v>0</v>
      </c>
      <c r="F605" s="21">
        <v>1756.5</v>
      </c>
      <c r="G605" s="21">
        <v>142</v>
      </c>
      <c r="H605" s="17">
        <f t="shared" si="36"/>
        <v>1986.33</v>
      </c>
      <c r="I605" s="17">
        <f t="shared" si="37"/>
        <v>2241.86</v>
      </c>
      <c r="J605" s="17">
        <f t="shared" si="38"/>
        <v>2519.7000000000003</v>
      </c>
      <c r="K605" s="32">
        <f t="shared" si="39"/>
        <v>2913.8300000000004</v>
      </c>
    </row>
    <row r="606" spans="1:11" s="15" customFormat="1" ht="14.25" customHeight="1">
      <c r="A606" s="29">
        <f>'до 150 кВт'!A606</f>
        <v>43702</v>
      </c>
      <c r="B606" s="16">
        <v>21</v>
      </c>
      <c r="C606" s="21">
        <v>1788.82</v>
      </c>
      <c r="D606" s="21">
        <v>75.93</v>
      </c>
      <c r="E606" s="21">
        <v>0</v>
      </c>
      <c r="F606" s="21">
        <v>1818.28</v>
      </c>
      <c r="G606" s="21">
        <v>142</v>
      </c>
      <c r="H606" s="17">
        <f t="shared" si="36"/>
        <v>2048.11</v>
      </c>
      <c r="I606" s="17">
        <f t="shared" si="37"/>
        <v>2303.64</v>
      </c>
      <c r="J606" s="17">
        <f t="shared" si="38"/>
        <v>2581.48</v>
      </c>
      <c r="K606" s="32">
        <f t="shared" si="39"/>
        <v>2975.61</v>
      </c>
    </row>
    <row r="607" spans="1:11" s="15" customFormat="1" ht="14.25" customHeight="1">
      <c r="A607" s="29">
        <f>'до 150 кВт'!A607</f>
        <v>43702</v>
      </c>
      <c r="B607" s="16">
        <v>22</v>
      </c>
      <c r="C607" s="21">
        <v>1691.03</v>
      </c>
      <c r="D607" s="21">
        <v>72.12</v>
      </c>
      <c r="E607" s="21">
        <v>0</v>
      </c>
      <c r="F607" s="21">
        <v>1720.49</v>
      </c>
      <c r="G607" s="21">
        <v>142</v>
      </c>
      <c r="H607" s="17">
        <f t="shared" si="36"/>
        <v>1950.32</v>
      </c>
      <c r="I607" s="17">
        <f t="shared" si="37"/>
        <v>2205.85</v>
      </c>
      <c r="J607" s="17">
        <f t="shared" si="38"/>
        <v>2483.69</v>
      </c>
      <c r="K607" s="32">
        <f t="shared" si="39"/>
        <v>2877.82</v>
      </c>
    </row>
    <row r="608" spans="1:11" s="15" customFormat="1" ht="14.25" customHeight="1">
      <c r="A608" s="29">
        <f>'до 150 кВт'!A608</f>
        <v>43702</v>
      </c>
      <c r="B608" s="16">
        <v>23</v>
      </c>
      <c r="C608" s="21">
        <v>1613.94</v>
      </c>
      <c r="D608" s="21">
        <v>0</v>
      </c>
      <c r="E608" s="21">
        <v>440.08</v>
      </c>
      <c r="F608" s="21">
        <v>1643.4</v>
      </c>
      <c r="G608" s="21">
        <v>142</v>
      </c>
      <c r="H608" s="17">
        <f t="shared" si="36"/>
        <v>1873.23</v>
      </c>
      <c r="I608" s="17">
        <f t="shared" si="37"/>
        <v>2128.76</v>
      </c>
      <c r="J608" s="17">
        <f t="shared" si="38"/>
        <v>2406.6000000000004</v>
      </c>
      <c r="K608" s="32">
        <f t="shared" si="39"/>
        <v>2800.73</v>
      </c>
    </row>
    <row r="609" spans="1:11" s="15" customFormat="1" ht="14.25" customHeight="1">
      <c r="A609" s="29">
        <f>'до 150 кВт'!A609</f>
        <v>43703</v>
      </c>
      <c r="B609" s="16">
        <v>0</v>
      </c>
      <c r="C609" s="21">
        <v>1031.44</v>
      </c>
      <c r="D609" s="21">
        <v>0</v>
      </c>
      <c r="E609" s="21">
        <v>12.45</v>
      </c>
      <c r="F609" s="21">
        <v>1060.9</v>
      </c>
      <c r="G609" s="21">
        <v>142</v>
      </c>
      <c r="H609" s="17">
        <f t="shared" si="36"/>
        <v>1290.73</v>
      </c>
      <c r="I609" s="17">
        <f t="shared" si="37"/>
        <v>1546.26</v>
      </c>
      <c r="J609" s="17">
        <f t="shared" si="38"/>
        <v>1824.1000000000001</v>
      </c>
      <c r="K609" s="32">
        <f t="shared" si="39"/>
        <v>2218.23</v>
      </c>
    </row>
    <row r="610" spans="1:11" s="15" customFormat="1" ht="14.25" customHeight="1">
      <c r="A610" s="29">
        <f>'до 150 кВт'!A610</f>
        <v>43703</v>
      </c>
      <c r="B610" s="16">
        <v>1</v>
      </c>
      <c r="C610" s="21">
        <v>927.08</v>
      </c>
      <c r="D610" s="21">
        <v>24.44</v>
      </c>
      <c r="E610" s="21">
        <v>0</v>
      </c>
      <c r="F610" s="21">
        <v>956.54</v>
      </c>
      <c r="G610" s="21">
        <v>142</v>
      </c>
      <c r="H610" s="17">
        <f t="shared" si="36"/>
        <v>1186.37</v>
      </c>
      <c r="I610" s="17">
        <f t="shared" si="37"/>
        <v>1441.8999999999999</v>
      </c>
      <c r="J610" s="17">
        <f t="shared" si="38"/>
        <v>1719.74</v>
      </c>
      <c r="K610" s="32">
        <f t="shared" si="39"/>
        <v>2113.8700000000003</v>
      </c>
    </row>
    <row r="611" spans="1:11" s="15" customFormat="1" ht="14.25" customHeight="1">
      <c r="A611" s="29">
        <f>'до 150 кВт'!A611</f>
        <v>43703</v>
      </c>
      <c r="B611" s="16">
        <v>2</v>
      </c>
      <c r="C611" s="21">
        <v>1.31</v>
      </c>
      <c r="D611" s="21">
        <v>835.73</v>
      </c>
      <c r="E611" s="21">
        <v>0</v>
      </c>
      <c r="F611" s="21">
        <v>30.77</v>
      </c>
      <c r="G611" s="21">
        <v>142</v>
      </c>
      <c r="H611" s="17">
        <f t="shared" si="36"/>
        <v>260.6</v>
      </c>
      <c r="I611" s="17">
        <f t="shared" si="37"/>
        <v>516.13</v>
      </c>
      <c r="J611" s="17">
        <f t="shared" si="38"/>
        <v>793.97</v>
      </c>
      <c r="K611" s="32">
        <f t="shared" si="39"/>
        <v>1188.1</v>
      </c>
    </row>
    <row r="612" spans="1:11" s="15" customFormat="1" ht="14.25" customHeight="1">
      <c r="A612" s="29">
        <f>'до 150 кВт'!A612</f>
        <v>43703</v>
      </c>
      <c r="B612" s="16">
        <v>3</v>
      </c>
      <c r="C612" s="21">
        <v>1.18</v>
      </c>
      <c r="D612" s="21">
        <v>0</v>
      </c>
      <c r="E612" s="21">
        <v>1.23</v>
      </c>
      <c r="F612" s="21">
        <v>30.64</v>
      </c>
      <c r="G612" s="21">
        <v>142</v>
      </c>
      <c r="H612" s="17">
        <f t="shared" si="36"/>
        <v>260.46999999999997</v>
      </c>
      <c r="I612" s="17">
        <f t="shared" si="37"/>
        <v>516</v>
      </c>
      <c r="J612" s="17">
        <f t="shared" si="38"/>
        <v>793.84</v>
      </c>
      <c r="K612" s="32">
        <f t="shared" si="39"/>
        <v>1187.97</v>
      </c>
    </row>
    <row r="613" spans="1:11" s="15" customFormat="1" ht="14.25" customHeight="1">
      <c r="A613" s="29">
        <f>'до 150 кВт'!A613</f>
        <v>43703</v>
      </c>
      <c r="B613" s="16">
        <v>4</v>
      </c>
      <c r="C613" s="21">
        <v>1.13</v>
      </c>
      <c r="D613" s="21">
        <v>0</v>
      </c>
      <c r="E613" s="21">
        <v>1.17</v>
      </c>
      <c r="F613" s="21">
        <v>30.59</v>
      </c>
      <c r="G613" s="21">
        <v>142</v>
      </c>
      <c r="H613" s="17">
        <f t="shared" si="36"/>
        <v>260.42</v>
      </c>
      <c r="I613" s="17">
        <f t="shared" si="37"/>
        <v>515.95</v>
      </c>
      <c r="J613" s="17">
        <f t="shared" si="38"/>
        <v>793.7900000000001</v>
      </c>
      <c r="K613" s="32">
        <f t="shared" si="39"/>
        <v>1187.9199999999998</v>
      </c>
    </row>
    <row r="614" spans="1:11" s="15" customFormat="1" ht="14.25" customHeight="1">
      <c r="A614" s="29">
        <f>'до 150 кВт'!A614</f>
        <v>43703</v>
      </c>
      <c r="B614" s="16">
        <v>5</v>
      </c>
      <c r="C614" s="21">
        <v>1.24</v>
      </c>
      <c r="D614" s="21">
        <v>835.94</v>
      </c>
      <c r="E614" s="21">
        <v>0</v>
      </c>
      <c r="F614" s="21">
        <v>30.7</v>
      </c>
      <c r="G614" s="21">
        <v>142</v>
      </c>
      <c r="H614" s="17">
        <f t="shared" si="36"/>
        <v>260.53</v>
      </c>
      <c r="I614" s="17">
        <f t="shared" si="37"/>
        <v>516.0600000000001</v>
      </c>
      <c r="J614" s="17">
        <f t="shared" si="38"/>
        <v>793.9</v>
      </c>
      <c r="K614" s="32">
        <f t="shared" si="39"/>
        <v>1188.03</v>
      </c>
    </row>
    <row r="615" spans="1:11" s="15" customFormat="1" ht="14.25" customHeight="1">
      <c r="A615" s="29">
        <f>'до 150 кВт'!A615</f>
        <v>43703</v>
      </c>
      <c r="B615" s="16">
        <v>6</v>
      </c>
      <c r="C615" s="21">
        <v>18.45</v>
      </c>
      <c r="D615" s="21">
        <v>1208.8</v>
      </c>
      <c r="E615" s="21">
        <v>0</v>
      </c>
      <c r="F615" s="21">
        <v>47.91</v>
      </c>
      <c r="G615" s="21">
        <v>142</v>
      </c>
      <c r="H615" s="17">
        <f t="shared" si="36"/>
        <v>277.74</v>
      </c>
      <c r="I615" s="17">
        <f t="shared" si="37"/>
        <v>533.27</v>
      </c>
      <c r="J615" s="17">
        <f t="shared" si="38"/>
        <v>811.11</v>
      </c>
      <c r="K615" s="32">
        <f t="shared" si="39"/>
        <v>1205.24</v>
      </c>
    </row>
    <row r="616" spans="1:11" s="15" customFormat="1" ht="14.25" customHeight="1">
      <c r="A616" s="29">
        <f>'до 150 кВт'!A616</f>
        <v>43703</v>
      </c>
      <c r="B616" s="16">
        <v>7</v>
      </c>
      <c r="C616" s="21">
        <v>1212.49</v>
      </c>
      <c r="D616" s="21">
        <v>431.61</v>
      </c>
      <c r="E616" s="21">
        <v>0</v>
      </c>
      <c r="F616" s="21">
        <v>1241.95</v>
      </c>
      <c r="G616" s="21">
        <v>142</v>
      </c>
      <c r="H616" s="17">
        <f t="shared" si="36"/>
        <v>1471.78</v>
      </c>
      <c r="I616" s="17">
        <f t="shared" si="37"/>
        <v>1727.31</v>
      </c>
      <c r="J616" s="17">
        <f t="shared" si="38"/>
        <v>2005.1499999999999</v>
      </c>
      <c r="K616" s="32">
        <f t="shared" si="39"/>
        <v>2399.28</v>
      </c>
    </row>
    <row r="617" spans="1:11" s="15" customFormat="1" ht="14.25" customHeight="1">
      <c r="A617" s="29">
        <f>'до 150 кВт'!A617</f>
        <v>43703</v>
      </c>
      <c r="B617" s="16">
        <v>8</v>
      </c>
      <c r="C617" s="21">
        <v>1644.79</v>
      </c>
      <c r="D617" s="21">
        <v>606.73</v>
      </c>
      <c r="E617" s="21">
        <v>0</v>
      </c>
      <c r="F617" s="21">
        <v>1674.25</v>
      </c>
      <c r="G617" s="21">
        <v>142</v>
      </c>
      <c r="H617" s="17">
        <f t="shared" si="36"/>
        <v>1904.08</v>
      </c>
      <c r="I617" s="17">
        <f t="shared" si="37"/>
        <v>2159.61</v>
      </c>
      <c r="J617" s="17">
        <f t="shared" si="38"/>
        <v>2437.4500000000003</v>
      </c>
      <c r="K617" s="32">
        <f t="shared" si="39"/>
        <v>2831.5800000000004</v>
      </c>
    </row>
    <row r="618" spans="1:11" s="15" customFormat="1" ht="14.25" customHeight="1">
      <c r="A618" s="29">
        <f>'до 150 кВт'!A618</f>
        <v>43703</v>
      </c>
      <c r="B618" s="16">
        <v>9</v>
      </c>
      <c r="C618" s="21">
        <v>1744.75</v>
      </c>
      <c r="D618" s="21">
        <v>522.18</v>
      </c>
      <c r="E618" s="21">
        <v>0</v>
      </c>
      <c r="F618" s="21">
        <v>1774.21</v>
      </c>
      <c r="G618" s="21">
        <v>142</v>
      </c>
      <c r="H618" s="17">
        <f t="shared" si="36"/>
        <v>2004.04</v>
      </c>
      <c r="I618" s="17">
        <f t="shared" si="37"/>
        <v>2259.57</v>
      </c>
      <c r="J618" s="17">
        <f t="shared" si="38"/>
        <v>2537.4100000000003</v>
      </c>
      <c r="K618" s="32">
        <f t="shared" si="39"/>
        <v>2931.5400000000004</v>
      </c>
    </row>
    <row r="619" spans="1:11" s="15" customFormat="1" ht="14.25" customHeight="1">
      <c r="A619" s="29">
        <f>'до 150 кВт'!A619</f>
        <v>43703</v>
      </c>
      <c r="B619" s="16">
        <v>10</v>
      </c>
      <c r="C619" s="21">
        <v>1766.02</v>
      </c>
      <c r="D619" s="21">
        <v>507.06</v>
      </c>
      <c r="E619" s="21">
        <v>0</v>
      </c>
      <c r="F619" s="21">
        <v>1795.48</v>
      </c>
      <c r="G619" s="21">
        <v>142</v>
      </c>
      <c r="H619" s="17">
        <f t="shared" si="36"/>
        <v>2025.31</v>
      </c>
      <c r="I619" s="17">
        <f t="shared" si="37"/>
        <v>2280.84</v>
      </c>
      <c r="J619" s="17">
        <f t="shared" si="38"/>
        <v>2558.6800000000003</v>
      </c>
      <c r="K619" s="32">
        <f t="shared" si="39"/>
        <v>2952.81</v>
      </c>
    </row>
    <row r="620" spans="1:11" s="15" customFormat="1" ht="14.25" customHeight="1">
      <c r="A620" s="29">
        <f>'до 150 кВт'!A620</f>
        <v>43703</v>
      </c>
      <c r="B620" s="16">
        <v>11</v>
      </c>
      <c r="C620" s="21">
        <v>1768.3</v>
      </c>
      <c r="D620" s="21">
        <v>518.01</v>
      </c>
      <c r="E620" s="21">
        <v>0</v>
      </c>
      <c r="F620" s="21">
        <v>1797.76</v>
      </c>
      <c r="G620" s="21">
        <v>142</v>
      </c>
      <c r="H620" s="17">
        <f t="shared" si="36"/>
        <v>2027.59</v>
      </c>
      <c r="I620" s="17">
        <f t="shared" si="37"/>
        <v>2283.1200000000003</v>
      </c>
      <c r="J620" s="17">
        <f t="shared" si="38"/>
        <v>2560.96</v>
      </c>
      <c r="K620" s="32">
        <f t="shared" si="39"/>
        <v>2955.09</v>
      </c>
    </row>
    <row r="621" spans="1:11" s="15" customFormat="1" ht="14.25" customHeight="1">
      <c r="A621" s="29">
        <f>'до 150 кВт'!A621</f>
        <v>43703</v>
      </c>
      <c r="B621" s="16">
        <v>12</v>
      </c>
      <c r="C621" s="21">
        <v>1755.23</v>
      </c>
      <c r="D621" s="21">
        <v>180.57</v>
      </c>
      <c r="E621" s="21">
        <v>0</v>
      </c>
      <c r="F621" s="21">
        <v>1784.69</v>
      </c>
      <c r="G621" s="21">
        <v>142</v>
      </c>
      <c r="H621" s="17">
        <f t="shared" si="36"/>
        <v>2014.52</v>
      </c>
      <c r="I621" s="17">
        <f t="shared" si="37"/>
        <v>2270.05</v>
      </c>
      <c r="J621" s="17">
        <f t="shared" si="38"/>
        <v>2547.8900000000003</v>
      </c>
      <c r="K621" s="32">
        <f t="shared" si="39"/>
        <v>2942.02</v>
      </c>
    </row>
    <row r="622" spans="1:11" s="15" customFormat="1" ht="14.25" customHeight="1">
      <c r="A622" s="29">
        <f>'до 150 кВт'!A622</f>
        <v>43703</v>
      </c>
      <c r="B622" s="16">
        <v>13</v>
      </c>
      <c r="C622" s="21">
        <v>1764.04</v>
      </c>
      <c r="D622" s="21">
        <v>151.82</v>
      </c>
      <c r="E622" s="21">
        <v>0</v>
      </c>
      <c r="F622" s="21">
        <v>1793.5</v>
      </c>
      <c r="G622" s="21">
        <v>142</v>
      </c>
      <c r="H622" s="17">
        <f t="shared" si="36"/>
        <v>2023.33</v>
      </c>
      <c r="I622" s="17">
        <f t="shared" si="37"/>
        <v>2278.86</v>
      </c>
      <c r="J622" s="17">
        <f t="shared" si="38"/>
        <v>2556.7000000000003</v>
      </c>
      <c r="K622" s="32">
        <f t="shared" si="39"/>
        <v>2950.8300000000004</v>
      </c>
    </row>
    <row r="623" spans="1:11" s="15" customFormat="1" ht="14.25" customHeight="1">
      <c r="A623" s="29">
        <f>'до 150 кВт'!A623</f>
        <v>43703</v>
      </c>
      <c r="B623" s="16">
        <v>14</v>
      </c>
      <c r="C623" s="21">
        <v>1769.46</v>
      </c>
      <c r="D623" s="21">
        <v>555.16</v>
      </c>
      <c r="E623" s="21">
        <v>0</v>
      </c>
      <c r="F623" s="21">
        <v>1798.92</v>
      </c>
      <c r="G623" s="21">
        <v>142</v>
      </c>
      <c r="H623" s="17">
        <f t="shared" si="36"/>
        <v>2028.75</v>
      </c>
      <c r="I623" s="17">
        <f t="shared" si="37"/>
        <v>2284.28</v>
      </c>
      <c r="J623" s="17">
        <f t="shared" si="38"/>
        <v>2562.1200000000003</v>
      </c>
      <c r="K623" s="32">
        <f t="shared" si="39"/>
        <v>2956.2500000000005</v>
      </c>
    </row>
    <row r="624" spans="1:11" s="15" customFormat="1" ht="14.25" customHeight="1">
      <c r="A624" s="29">
        <f>'до 150 кВт'!A624</f>
        <v>43703</v>
      </c>
      <c r="B624" s="16">
        <v>15</v>
      </c>
      <c r="C624" s="21">
        <v>1775.23</v>
      </c>
      <c r="D624" s="21">
        <v>566.82</v>
      </c>
      <c r="E624" s="21">
        <v>0</v>
      </c>
      <c r="F624" s="21">
        <v>1804.69</v>
      </c>
      <c r="G624" s="21">
        <v>142</v>
      </c>
      <c r="H624" s="17">
        <f t="shared" si="36"/>
        <v>2034.52</v>
      </c>
      <c r="I624" s="17">
        <f t="shared" si="37"/>
        <v>2290.05</v>
      </c>
      <c r="J624" s="17">
        <f t="shared" si="38"/>
        <v>2567.8900000000003</v>
      </c>
      <c r="K624" s="32">
        <f t="shared" si="39"/>
        <v>2962.02</v>
      </c>
    </row>
    <row r="625" spans="1:11" s="15" customFormat="1" ht="14.25" customHeight="1">
      <c r="A625" s="29">
        <f>'до 150 кВт'!A625</f>
        <v>43703</v>
      </c>
      <c r="B625" s="16">
        <v>16</v>
      </c>
      <c r="C625" s="21">
        <v>1767.18</v>
      </c>
      <c r="D625" s="21">
        <v>169.46</v>
      </c>
      <c r="E625" s="21">
        <v>0</v>
      </c>
      <c r="F625" s="21">
        <v>1796.64</v>
      </c>
      <c r="G625" s="21">
        <v>142</v>
      </c>
      <c r="H625" s="17">
        <f t="shared" si="36"/>
        <v>2026.47</v>
      </c>
      <c r="I625" s="17">
        <f t="shared" si="37"/>
        <v>2282.0000000000005</v>
      </c>
      <c r="J625" s="17">
        <f t="shared" si="38"/>
        <v>2559.84</v>
      </c>
      <c r="K625" s="32">
        <f t="shared" si="39"/>
        <v>2953.9700000000003</v>
      </c>
    </row>
    <row r="626" spans="1:11" s="15" customFormat="1" ht="14.25" customHeight="1">
      <c r="A626" s="29">
        <f>'до 150 кВт'!A626</f>
        <v>43703</v>
      </c>
      <c r="B626" s="16">
        <v>17</v>
      </c>
      <c r="C626" s="21">
        <v>1765.03</v>
      </c>
      <c r="D626" s="21">
        <v>238.97</v>
      </c>
      <c r="E626" s="21">
        <v>0</v>
      </c>
      <c r="F626" s="21">
        <v>1794.49</v>
      </c>
      <c r="G626" s="21">
        <v>142</v>
      </c>
      <c r="H626" s="17">
        <f t="shared" si="36"/>
        <v>2024.32</v>
      </c>
      <c r="I626" s="17">
        <f t="shared" si="37"/>
        <v>2279.85</v>
      </c>
      <c r="J626" s="17">
        <f t="shared" si="38"/>
        <v>2557.69</v>
      </c>
      <c r="K626" s="32">
        <f t="shared" si="39"/>
        <v>2951.82</v>
      </c>
    </row>
    <row r="627" spans="1:11" s="15" customFormat="1" ht="14.25" customHeight="1">
      <c r="A627" s="29">
        <f>'до 150 кВт'!A627</f>
        <v>43703</v>
      </c>
      <c r="B627" s="16">
        <v>18</v>
      </c>
      <c r="C627" s="21">
        <v>1751.08</v>
      </c>
      <c r="D627" s="21">
        <v>174.28</v>
      </c>
      <c r="E627" s="21">
        <v>0</v>
      </c>
      <c r="F627" s="21">
        <v>1780.54</v>
      </c>
      <c r="G627" s="21">
        <v>142</v>
      </c>
      <c r="H627" s="17">
        <f t="shared" si="36"/>
        <v>2010.37</v>
      </c>
      <c r="I627" s="17">
        <f t="shared" si="37"/>
        <v>2265.9</v>
      </c>
      <c r="J627" s="17">
        <f t="shared" si="38"/>
        <v>2543.7400000000002</v>
      </c>
      <c r="K627" s="32">
        <f t="shared" si="39"/>
        <v>2937.8700000000003</v>
      </c>
    </row>
    <row r="628" spans="1:11" s="15" customFormat="1" ht="14.25" customHeight="1">
      <c r="A628" s="29">
        <f>'до 150 кВт'!A628</f>
        <v>43703</v>
      </c>
      <c r="B628" s="16">
        <v>19</v>
      </c>
      <c r="C628" s="21">
        <v>1720.02</v>
      </c>
      <c r="D628" s="21">
        <v>215.1</v>
      </c>
      <c r="E628" s="21">
        <v>0</v>
      </c>
      <c r="F628" s="21">
        <v>1749.48</v>
      </c>
      <c r="G628" s="21">
        <v>142</v>
      </c>
      <c r="H628" s="17">
        <f t="shared" si="36"/>
        <v>1979.31</v>
      </c>
      <c r="I628" s="17">
        <f t="shared" si="37"/>
        <v>2234.84</v>
      </c>
      <c r="J628" s="17">
        <f t="shared" si="38"/>
        <v>2512.6800000000003</v>
      </c>
      <c r="K628" s="32">
        <f t="shared" si="39"/>
        <v>2906.81</v>
      </c>
    </row>
    <row r="629" spans="1:11" s="15" customFormat="1" ht="14.25" customHeight="1">
      <c r="A629" s="29">
        <f>'до 150 кВт'!A629</f>
        <v>43703</v>
      </c>
      <c r="B629" s="16">
        <v>20</v>
      </c>
      <c r="C629" s="21">
        <v>1753.22</v>
      </c>
      <c r="D629" s="21">
        <v>149.93</v>
      </c>
      <c r="E629" s="21">
        <v>0</v>
      </c>
      <c r="F629" s="21">
        <v>1782.68</v>
      </c>
      <c r="G629" s="21">
        <v>142</v>
      </c>
      <c r="H629" s="17">
        <f t="shared" si="36"/>
        <v>2012.51</v>
      </c>
      <c r="I629" s="17">
        <f t="shared" si="37"/>
        <v>2268.0400000000004</v>
      </c>
      <c r="J629" s="17">
        <f t="shared" si="38"/>
        <v>2545.88</v>
      </c>
      <c r="K629" s="32">
        <f t="shared" si="39"/>
        <v>2940.01</v>
      </c>
    </row>
    <row r="630" spans="1:11" s="15" customFormat="1" ht="14.25" customHeight="1">
      <c r="A630" s="29">
        <f>'до 150 кВт'!A630</f>
        <v>43703</v>
      </c>
      <c r="B630" s="16">
        <v>21</v>
      </c>
      <c r="C630" s="21">
        <v>1792.57</v>
      </c>
      <c r="D630" s="21">
        <v>85.65</v>
      </c>
      <c r="E630" s="21">
        <v>0</v>
      </c>
      <c r="F630" s="21">
        <v>1822.03</v>
      </c>
      <c r="G630" s="21">
        <v>142</v>
      </c>
      <c r="H630" s="17">
        <f t="shared" si="36"/>
        <v>2051.86</v>
      </c>
      <c r="I630" s="17">
        <f t="shared" si="37"/>
        <v>2307.39</v>
      </c>
      <c r="J630" s="17">
        <f t="shared" si="38"/>
        <v>2585.23</v>
      </c>
      <c r="K630" s="32">
        <f t="shared" si="39"/>
        <v>2979.36</v>
      </c>
    </row>
    <row r="631" spans="1:11" s="15" customFormat="1" ht="14.25" customHeight="1">
      <c r="A631" s="29">
        <f>'до 150 кВт'!A631</f>
        <v>43703</v>
      </c>
      <c r="B631" s="16">
        <v>22</v>
      </c>
      <c r="C631" s="21">
        <v>1819.29</v>
      </c>
      <c r="D631" s="21">
        <v>54.35</v>
      </c>
      <c r="E631" s="21">
        <v>0</v>
      </c>
      <c r="F631" s="21">
        <v>1848.75</v>
      </c>
      <c r="G631" s="21">
        <v>142</v>
      </c>
      <c r="H631" s="17">
        <f t="shared" si="36"/>
        <v>2078.5800000000004</v>
      </c>
      <c r="I631" s="17">
        <f t="shared" si="37"/>
        <v>2334.11</v>
      </c>
      <c r="J631" s="17">
        <f t="shared" si="38"/>
        <v>2611.9500000000003</v>
      </c>
      <c r="K631" s="32">
        <f t="shared" si="39"/>
        <v>3006.0800000000004</v>
      </c>
    </row>
    <row r="632" spans="1:11" s="15" customFormat="1" ht="14.25" customHeight="1">
      <c r="A632" s="29">
        <f>'до 150 кВт'!A632</f>
        <v>43703</v>
      </c>
      <c r="B632" s="16">
        <v>23</v>
      </c>
      <c r="C632" s="21">
        <v>1611.56</v>
      </c>
      <c r="D632" s="21">
        <v>0</v>
      </c>
      <c r="E632" s="21">
        <v>49.51</v>
      </c>
      <c r="F632" s="21">
        <v>1641.02</v>
      </c>
      <c r="G632" s="21">
        <v>142</v>
      </c>
      <c r="H632" s="17">
        <f t="shared" si="36"/>
        <v>1870.85</v>
      </c>
      <c r="I632" s="17">
        <f t="shared" si="37"/>
        <v>2126.38</v>
      </c>
      <c r="J632" s="17">
        <f t="shared" si="38"/>
        <v>2404.2200000000003</v>
      </c>
      <c r="K632" s="32">
        <f t="shared" si="39"/>
        <v>2798.35</v>
      </c>
    </row>
    <row r="633" spans="1:11" s="15" customFormat="1" ht="14.25" customHeight="1">
      <c r="A633" s="29">
        <f>'до 150 кВт'!A633</f>
        <v>43704</v>
      </c>
      <c r="B633" s="16">
        <v>0</v>
      </c>
      <c r="C633" s="21">
        <v>1030.2</v>
      </c>
      <c r="D633" s="21">
        <v>0</v>
      </c>
      <c r="E633" s="21">
        <v>863.41</v>
      </c>
      <c r="F633" s="21">
        <v>1059.66</v>
      </c>
      <c r="G633" s="21">
        <v>142</v>
      </c>
      <c r="H633" s="17">
        <f t="shared" si="36"/>
        <v>1289.49</v>
      </c>
      <c r="I633" s="17">
        <f t="shared" si="37"/>
        <v>1545.02</v>
      </c>
      <c r="J633" s="17">
        <f t="shared" si="38"/>
        <v>1822.86</v>
      </c>
      <c r="K633" s="32">
        <f t="shared" si="39"/>
        <v>2216.9900000000002</v>
      </c>
    </row>
    <row r="634" spans="1:11" s="15" customFormat="1" ht="14.25" customHeight="1">
      <c r="A634" s="29">
        <f>'до 150 кВт'!A634</f>
        <v>43704</v>
      </c>
      <c r="B634" s="16">
        <v>1</v>
      </c>
      <c r="C634" s="21">
        <v>1033.95</v>
      </c>
      <c r="D634" s="21">
        <v>0</v>
      </c>
      <c r="E634" s="21">
        <v>291.21</v>
      </c>
      <c r="F634" s="21">
        <v>1063.41</v>
      </c>
      <c r="G634" s="21">
        <v>142</v>
      </c>
      <c r="H634" s="17">
        <f t="shared" si="36"/>
        <v>1293.24</v>
      </c>
      <c r="I634" s="17">
        <f t="shared" si="37"/>
        <v>1548.77</v>
      </c>
      <c r="J634" s="17">
        <f t="shared" si="38"/>
        <v>1826.61</v>
      </c>
      <c r="K634" s="32">
        <f t="shared" si="39"/>
        <v>2220.7400000000002</v>
      </c>
    </row>
    <row r="635" spans="1:11" s="15" customFormat="1" ht="14.25" customHeight="1">
      <c r="A635" s="29">
        <f>'до 150 кВт'!A635</f>
        <v>43704</v>
      </c>
      <c r="B635" s="16">
        <v>2</v>
      </c>
      <c r="C635" s="21">
        <v>769.66</v>
      </c>
      <c r="D635" s="21">
        <v>0</v>
      </c>
      <c r="E635" s="21">
        <v>104.46</v>
      </c>
      <c r="F635" s="21">
        <v>799.12</v>
      </c>
      <c r="G635" s="21">
        <v>142</v>
      </c>
      <c r="H635" s="17">
        <f t="shared" si="36"/>
        <v>1028.95</v>
      </c>
      <c r="I635" s="17">
        <f t="shared" si="37"/>
        <v>1284.4799999999998</v>
      </c>
      <c r="J635" s="17">
        <f t="shared" si="38"/>
        <v>1562.32</v>
      </c>
      <c r="K635" s="32">
        <f t="shared" si="39"/>
        <v>1956.45</v>
      </c>
    </row>
    <row r="636" spans="1:11" s="15" customFormat="1" ht="14.25" customHeight="1">
      <c r="A636" s="29">
        <f>'до 150 кВт'!A636</f>
        <v>43704</v>
      </c>
      <c r="B636" s="16">
        <v>3</v>
      </c>
      <c r="C636" s="21">
        <v>671.85</v>
      </c>
      <c r="D636" s="21">
        <v>0</v>
      </c>
      <c r="E636" s="21">
        <v>706.28</v>
      </c>
      <c r="F636" s="21">
        <v>701.31</v>
      </c>
      <c r="G636" s="21">
        <v>142</v>
      </c>
      <c r="H636" s="17">
        <f t="shared" si="36"/>
        <v>931.14</v>
      </c>
      <c r="I636" s="17">
        <f t="shared" si="37"/>
        <v>1186.6699999999998</v>
      </c>
      <c r="J636" s="17">
        <f t="shared" si="38"/>
        <v>1464.51</v>
      </c>
      <c r="K636" s="32">
        <f t="shared" si="39"/>
        <v>1858.6399999999999</v>
      </c>
    </row>
    <row r="637" spans="1:11" s="15" customFormat="1" ht="14.25" customHeight="1">
      <c r="A637" s="29">
        <f>'до 150 кВт'!A637</f>
        <v>43704</v>
      </c>
      <c r="B637" s="16">
        <v>4</v>
      </c>
      <c r="C637" s="21">
        <v>21.8</v>
      </c>
      <c r="D637" s="21">
        <v>0</v>
      </c>
      <c r="E637" s="21">
        <v>22.84</v>
      </c>
      <c r="F637" s="21">
        <v>51.26</v>
      </c>
      <c r="G637" s="21">
        <v>142</v>
      </c>
      <c r="H637" s="17">
        <f t="shared" si="36"/>
        <v>281.09</v>
      </c>
      <c r="I637" s="17">
        <f t="shared" si="37"/>
        <v>536.62</v>
      </c>
      <c r="J637" s="17">
        <f t="shared" si="38"/>
        <v>814.46</v>
      </c>
      <c r="K637" s="32">
        <f t="shared" si="39"/>
        <v>1208.59</v>
      </c>
    </row>
    <row r="638" spans="1:11" s="15" customFormat="1" ht="14.25" customHeight="1">
      <c r="A638" s="29">
        <f>'до 150 кВт'!A638</f>
        <v>43704</v>
      </c>
      <c r="B638" s="16">
        <v>5</v>
      </c>
      <c r="C638" s="21">
        <v>25.22</v>
      </c>
      <c r="D638" s="21">
        <v>0</v>
      </c>
      <c r="E638" s="21">
        <v>6.83</v>
      </c>
      <c r="F638" s="21">
        <v>54.68</v>
      </c>
      <c r="G638" s="21">
        <v>142</v>
      </c>
      <c r="H638" s="17">
        <f t="shared" si="36"/>
        <v>284.51</v>
      </c>
      <c r="I638" s="17">
        <f t="shared" si="37"/>
        <v>540.0400000000001</v>
      </c>
      <c r="J638" s="17">
        <f t="shared" si="38"/>
        <v>817.88</v>
      </c>
      <c r="K638" s="32">
        <f t="shared" si="39"/>
        <v>1212.01</v>
      </c>
    </row>
    <row r="639" spans="1:11" s="15" customFormat="1" ht="14.25" customHeight="1">
      <c r="A639" s="29">
        <f>'до 150 кВт'!A639</f>
        <v>43704</v>
      </c>
      <c r="B639" s="16">
        <v>6</v>
      </c>
      <c r="C639" s="21">
        <v>1027.4</v>
      </c>
      <c r="D639" s="21">
        <v>83.14</v>
      </c>
      <c r="E639" s="21">
        <v>0</v>
      </c>
      <c r="F639" s="21">
        <v>1056.86</v>
      </c>
      <c r="G639" s="21">
        <v>142</v>
      </c>
      <c r="H639" s="17">
        <f t="shared" si="36"/>
        <v>1286.6899999999998</v>
      </c>
      <c r="I639" s="17">
        <f t="shared" si="37"/>
        <v>1542.2199999999998</v>
      </c>
      <c r="J639" s="17">
        <f t="shared" si="38"/>
        <v>1820.0599999999997</v>
      </c>
      <c r="K639" s="32">
        <f t="shared" si="39"/>
        <v>2214.19</v>
      </c>
    </row>
    <row r="640" spans="1:11" s="15" customFormat="1" ht="14.25" customHeight="1">
      <c r="A640" s="29">
        <f>'до 150 кВт'!A640</f>
        <v>43704</v>
      </c>
      <c r="B640" s="16">
        <v>7</v>
      </c>
      <c r="C640" s="21">
        <v>1336.24</v>
      </c>
      <c r="D640" s="21">
        <v>11.55</v>
      </c>
      <c r="E640" s="21">
        <v>0</v>
      </c>
      <c r="F640" s="21">
        <v>1365.7</v>
      </c>
      <c r="G640" s="21">
        <v>142</v>
      </c>
      <c r="H640" s="17">
        <f t="shared" si="36"/>
        <v>1595.53</v>
      </c>
      <c r="I640" s="17">
        <f t="shared" si="37"/>
        <v>1851.06</v>
      </c>
      <c r="J640" s="17">
        <f t="shared" si="38"/>
        <v>2128.9</v>
      </c>
      <c r="K640" s="32">
        <f t="shared" si="39"/>
        <v>2523.03</v>
      </c>
    </row>
    <row r="641" spans="1:11" s="15" customFormat="1" ht="14.25" customHeight="1">
      <c r="A641" s="29">
        <f>'до 150 кВт'!A641</f>
        <v>43704</v>
      </c>
      <c r="B641" s="16">
        <v>8</v>
      </c>
      <c r="C641" s="21">
        <v>1642.66</v>
      </c>
      <c r="D641" s="21">
        <v>142.33</v>
      </c>
      <c r="E641" s="21">
        <v>0</v>
      </c>
      <c r="F641" s="21">
        <v>1672.12</v>
      </c>
      <c r="G641" s="21">
        <v>142</v>
      </c>
      <c r="H641" s="17">
        <f t="shared" si="36"/>
        <v>1901.9499999999998</v>
      </c>
      <c r="I641" s="17">
        <f t="shared" si="37"/>
        <v>2157.48</v>
      </c>
      <c r="J641" s="17">
        <f t="shared" si="38"/>
        <v>2435.32</v>
      </c>
      <c r="K641" s="32">
        <f t="shared" si="39"/>
        <v>2829.4500000000003</v>
      </c>
    </row>
    <row r="642" spans="1:11" s="15" customFormat="1" ht="14.25" customHeight="1">
      <c r="A642" s="29">
        <f>'до 150 кВт'!A642</f>
        <v>43704</v>
      </c>
      <c r="B642" s="16">
        <v>9</v>
      </c>
      <c r="C642" s="21">
        <v>1812.94</v>
      </c>
      <c r="D642" s="21">
        <v>19.06</v>
      </c>
      <c r="E642" s="21">
        <v>0</v>
      </c>
      <c r="F642" s="21">
        <v>1842.4</v>
      </c>
      <c r="G642" s="21">
        <v>142</v>
      </c>
      <c r="H642" s="17">
        <f t="shared" si="36"/>
        <v>2072.2300000000005</v>
      </c>
      <c r="I642" s="17">
        <f t="shared" si="37"/>
        <v>2327.76</v>
      </c>
      <c r="J642" s="17">
        <f t="shared" si="38"/>
        <v>2605.6000000000004</v>
      </c>
      <c r="K642" s="32">
        <f t="shared" si="39"/>
        <v>2999.73</v>
      </c>
    </row>
    <row r="643" spans="1:11" s="15" customFormat="1" ht="14.25" customHeight="1">
      <c r="A643" s="29">
        <f>'до 150 кВт'!A643</f>
        <v>43704</v>
      </c>
      <c r="B643" s="16">
        <v>10</v>
      </c>
      <c r="C643" s="21">
        <v>1808.02</v>
      </c>
      <c r="D643" s="21">
        <v>52.97</v>
      </c>
      <c r="E643" s="21">
        <v>0</v>
      </c>
      <c r="F643" s="21">
        <v>1837.48</v>
      </c>
      <c r="G643" s="21">
        <v>142</v>
      </c>
      <c r="H643" s="17">
        <f t="shared" si="36"/>
        <v>2067.3100000000004</v>
      </c>
      <c r="I643" s="17">
        <f t="shared" si="37"/>
        <v>2322.84</v>
      </c>
      <c r="J643" s="17">
        <f t="shared" si="38"/>
        <v>2600.6800000000003</v>
      </c>
      <c r="K643" s="32">
        <f t="shared" si="39"/>
        <v>2994.81</v>
      </c>
    </row>
    <row r="644" spans="1:11" s="15" customFormat="1" ht="14.25" customHeight="1">
      <c r="A644" s="29">
        <f>'до 150 кВт'!A644</f>
        <v>43704</v>
      </c>
      <c r="B644" s="16">
        <v>11</v>
      </c>
      <c r="C644" s="21">
        <v>1807.67</v>
      </c>
      <c r="D644" s="21">
        <v>33.32</v>
      </c>
      <c r="E644" s="21">
        <v>0</v>
      </c>
      <c r="F644" s="21">
        <v>1837.13</v>
      </c>
      <c r="G644" s="21">
        <v>142</v>
      </c>
      <c r="H644" s="17">
        <f t="shared" si="36"/>
        <v>2066.9600000000005</v>
      </c>
      <c r="I644" s="17">
        <f t="shared" si="37"/>
        <v>2322.4900000000002</v>
      </c>
      <c r="J644" s="17">
        <f t="shared" si="38"/>
        <v>2600.3300000000004</v>
      </c>
      <c r="K644" s="32">
        <f t="shared" si="39"/>
        <v>2994.4600000000005</v>
      </c>
    </row>
    <row r="645" spans="1:11" s="15" customFormat="1" ht="14.25" customHeight="1">
      <c r="A645" s="29">
        <f>'до 150 кВт'!A645</f>
        <v>43704</v>
      </c>
      <c r="B645" s="16">
        <v>12</v>
      </c>
      <c r="C645" s="21">
        <v>1794.35</v>
      </c>
      <c r="D645" s="21">
        <v>80.66</v>
      </c>
      <c r="E645" s="21">
        <v>0</v>
      </c>
      <c r="F645" s="21">
        <v>1823.81</v>
      </c>
      <c r="G645" s="21">
        <v>142</v>
      </c>
      <c r="H645" s="17">
        <f t="shared" si="36"/>
        <v>2053.6400000000003</v>
      </c>
      <c r="I645" s="17">
        <f t="shared" si="37"/>
        <v>2309.17</v>
      </c>
      <c r="J645" s="17">
        <f t="shared" si="38"/>
        <v>2587.01</v>
      </c>
      <c r="K645" s="32">
        <f t="shared" si="39"/>
        <v>2981.14</v>
      </c>
    </row>
    <row r="646" spans="1:11" s="15" customFormat="1" ht="14.25" customHeight="1">
      <c r="A646" s="29">
        <f>'до 150 кВт'!A646</f>
        <v>43704</v>
      </c>
      <c r="B646" s="16">
        <v>13</v>
      </c>
      <c r="C646" s="21">
        <v>1790.85</v>
      </c>
      <c r="D646" s="21">
        <v>87.71</v>
      </c>
      <c r="E646" s="21">
        <v>0</v>
      </c>
      <c r="F646" s="21">
        <v>1820.31</v>
      </c>
      <c r="G646" s="21">
        <v>142</v>
      </c>
      <c r="H646" s="17">
        <f t="shared" si="36"/>
        <v>2050.14</v>
      </c>
      <c r="I646" s="17">
        <f t="shared" si="37"/>
        <v>2305.67</v>
      </c>
      <c r="J646" s="17">
        <f t="shared" si="38"/>
        <v>2583.51</v>
      </c>
      <c r="K646" s="32">
        <f t="shared" si="39"/>
        <v>2977.64</v>
      </c>
    </row>
    <row r="647" spans="1:11" s="15" customFormat="1" ht="14.25" customHeight="1">
      <c r="A647" s="29">
        <f>'до 150 кВт'!A647</f>
        <v>43704</v>
      </c>
      <c r="B647" s="16">
        <v>14</v>
      </c>
      <c r="C647" s="21">
        <v>1791.66</v>
      </c>
      <c r="D647" s="21">
        <v>80.8</v>
      </c>
      <c r="E647" s="21">
        <v>0</v>
      </c>
      <c r="F647" s="21">
        <v>1821.12</v>
      </c>
      <c r="G647" s="21">
        <v>142</v>
      </c>
      <c r="H647" s="17">
        <f t="shared" si="36"/>
        <v>2050.95</v>
      </c>
      <c r="I647" s="17">
        <f t="shared" si="37"/>
        <v>2306.48</v>
      </c>
      <c r="J647" s="17">
        <f t="shared" si="38"/>
        <v>2584.32</v>
      </c>
      <c r="K647" s="32">
        <f t="shared" si="39"/>
        <v>2978.4500000000003</v>
      </c>
    </row>
    <row r="648" spans="1:11" s="15" customFormat="1" ht="14.25" customHeight="1">
      <c r="A648" s="29">
        <f>'до 150 кВт'!A648</f>
        <v>43704</v>
      </c>
      <c r="B648" s="16">
        <v>15</v>
      </c>
      <c r="C648" s="21">
        <v>1798.75</v>
      </c>
      <c r="D648" s="21">
        <v>84.55</v>
      </c>
      <c r="E648" s="21">
        <v>0</v>
      </c>
      <c r="F648" s="21">
        <v>1828.21</v>
      </c>
      <c r="G648" s="21">
        <v>142</v>
      </c>
      <c r="H648" s="17">
        <f t="shared" si="36"/>
        <v>2058.0400000000004</v>
      </c>
      <c r="I648" s="17">
        <f t="shared" si="37"/>
        <v>2313.57</v>
      </c>
      <c r="J648" s="17">
        <f t="shared" si="38"/>
        <v>2591.4100000000003</v>
      </c>
      <c r="K648" s="32">
        <f t="shared" si="39"/>
        <v>2985.5400000000004</v>
      </c>
    </row>
    <row r="649" spans="1:11" s="15" customFormat="1" ht="14.25" customHeight="1">
      <c r="A649" s="29">
        <f>'до 150 кВт'!A649</f>
        <v>43704</v>
      </c>
      <c r="B649" s="16">
        <v>16</v>
      </c>
      <c r="C649" s="21">
        <v>1784.79</v>
      </c>
      <c r="D649" s="21">
        <v>18.73</v>
      </c>
      <c r="E649" s="21">
        <v>0</v>
      </c>
      <c r="F649" s="21">
        <v>1814.25</v>
      </c>
      <c r="G649" s="21">
        <v>142</v>
      </c>
      <c r="H649" s="17">
        <f t="shared" si="36"/>
        <v>2044.08</v>
      </c>
      <c r="I649" s="17">
        <f t="shared" si="37"/>
        <v>2299.61</v>
      </c>
      <c r="J649" s="17">
        <f t="shared" si="38"/>
        <v>2577.4500000000003</v>
      </c>
      <c r="K649" s="32">
        <f t="shared" si="39"/>
        <v>2971.5800000000004</v>
      </c>
    </row>
    <row r="650" spans="1:11" s="15" customFormat="1" ht="14.25" customHeight="1">
      <c r="A650" s="29">
        <f>'до 150 кВт'!A650</f>
        <v>43704</v>
      </c>
      <c r="B650" s="16">
        <v>17</v>
      </c>
      <c r="C650" s="21">
        <v>1774.19</v>
      </c>
      <c r="D650" s="21">
        <v>18.67</v>
      </c>
      <c r="E650" s="21">
        <v>0</v>
      </c>
      <c r="F650" s="21">
        <v>1803.65</v>
      </c>
      <c r="G650" s="21">
        <v>142</v>
      </c>
      <c r="H650" s="17">
        <f aca="true" t="shared" si="40" ref="H650:H713">SUM($F650,$G650,$N$5,$N$7)</f>
        <v>2033.48</v>
      </c>
      <c r="I650" s="17">
        <f aca="true" t="shared" si="41" ref="I650:I713">SUM($F650,$G650,$O$5,$O$7)</f>
        <v>2289.01</v>
      </c>
      <c r="J650" s="17">
        <f aca="true" t="shared" si="42" ref="J650:J713">SUM($F650,$G650,$P$5,$P$7)</f>
        <v>2566.8500000000004</v>
      </c>
      <c r="K650" s="32">
        <f aca="true" t="shared" si="43" ref="K650:K713">SUM($F650,$G650,$Q$5,$Q$7)</f>
        <v>2960.98</v>
      </c>
    </row>
    <row r="651" spans="1:11" s="15" customFormat="1" ht="14.25" customHeight="1">
      <c r="A651" s="29">
        <f>'до 150 кВт'!A651</f>
        <v>43704</v>
      </c>
      <c r="B651" s="16">
        <v>18</v>
      </c>
      <c r="C651" s="21">
        <v>1766.88</v>
      </c>
      <c r="D651" s="21">
        <v>41.5</v>
      </c>
      <c r="E651" s="21">
        <v>0</v>
      </c>
      <c r="F651" s="21">
        <v>1796.34</v>
      </c>
      <c r="G651" s="21">
        <v>142</v>
      </c>
      <c r="H651" s="17">
        <f t="shared" si="40"/>
        <v>2026.1699999999998</v>
      </c>
      <c r="I651" s="17">
        <f t="shared" si="41"/>
        <v>2281.7000000000003</v>
      </c>
      <c r="J651" s="17">
        <f t="shared" si="42"/>
        <v>2559.54</v>
      </c>
      <c r="K651" s="32">
        <f t="shared" si="43"/>
        <v>2953.67</v>
      </c>
    </row>
    <row r="652" spans="1:11" s="15" customFormat="1" ht="14.25" customHeight="1">
      <c r="A652" s="29">
        <f>'до 150 кВт'!A652</f>
        <v>43704</v>
      </c>
      <c r="B652" s="16">
        <v>19</v>
      </c>
      <c r="C652" s="21">
        <v>1747.87</v>
      </c>
      <c r="D652" s="21">
        <v>0</v>
      </c>
      <c r="E652" s="21">
        <v>114.43</v>
      </c>
      <c r="F652" s="21">
        <v>1777.33</v>
      </c>
      <c r="G652" s="21">
        <v>142</v>
      </c>
      <c r="H652" s="17">
        <f t="shared" si="40"/>
        <v>2007.1599999999999</v>
      </c>
      <c r="I652" s="17">
        <f t="shared" si="41"/>
        <v>2262.69</v>
      </c>
      <c r="J652" s="17">
        <f t="shared" si="42"/>
        <v>2540.53</v>
      </c>
      <c r="K652" s="32">
        <f t="shared" si="43"/>
        <v>2934.6600000000003</v>
      </c>
    </row>
    <row r="653" spans="1:11" s="15" customFormat="1" ht="14.25" customHeight="1">
      <c r="A653" s="29">
        <f>'до 150 кВт'!A653</f>
        <v>43704</v>
      </c>
      <c r="B653" s="16">
        <v>20</v>
      </c>
      <c r="C653" s="21">
        <v>1730.97</v>
      </c>
      <c r="D653" s="21">
        <v>62.99</v>
      </c>
      <c r="E653" s="21">
        <v>0</v>
      </c>
      <c r="F653" s="21">
        <v>1760.43</v>
      </c>
      <c r="G653" s="21">
        <v>142</v>
      </c>
      <c r="H653" s="17">
        <f t="shared" si="40"/>
        <v>1990.26</v>
      </c>
      <c r="I653" s="17">
        <f t="shared" si="41"/>
        <v>2245.7900000000004</v>
      </c>
      <c r="J653" s="17">
        <f t="shared" si="42"/>
        <v>2523.63</v>
      </c>
      <c r="K653" s="32">
        <f t="shared" si="43"/>
        <v>2917.76</v>
      </c>
    </row>
    <row r="654" spans="1:11" s="15" customFormat="1" ht="14.25" customHeight="1">
      <c r="A654" s="29">
        <f>'до 150 кВт'!A654</f>
        <v>43704</v>
      </c>
      <c r="B654" s="16">
        <v>21</v>
      </c>
      <c r="C654" s="21">
        <v>1791.46</v>
      </c>
      <c r="D654" s="21">
        <v>19.14</v>
      </c>
      <c r="E654" s="21">
        <v>0</v>
      </c>
      <c r="F654" s="21">
        <v>1820.92</v>
      </c>
      <c r="G654" s="21">
        <v>142</v>
      </c>
      <c r="H654" s="17">
        <f t="shared" si="40"/>
        <v>2050.75</v>
      </c>
      <c r="I654" s="17">
        <f t="shared" si="41"/>
        <v>2306.28</v>
      </c>
      <c r="J654" s="17">
        <f t="shared" si="42"/>
        <v>2584.1200000000003</v>
      </c>
      <c r="K654" s="32">
        <f t="shared" si="43"/>
        <v>2978.2500000000005</v>
      </c>
    </row>
    <row r="655" spans="1:11" s="15" customFormat="1" ht="14.25" customHeight="1">
      <c r="A655" s="29">
        <f>'до 150 кВт'!A655</f>
        <v>43704</v>
      </c>
      <c r="B655" s="16">
        <v>22</v>
      </c>
      <c r="C655" s="21">
        <v>1789.81</v>
      </c>
      <c r="D655" s="21">
        <v>110.56</v>
      </c>
      <c r="E655" s="21">
        <v>0</v>
      </c>
      <c r="F655" s="21">
        <v>1819.27</v>
      </c>
      <c r="G655" s="21">
        <v>142</v>
      </c>
      <c r="H655" s="17">
        <f t="shared" si="40"/>
        <v>2049.1</v>
      </c>
      <c r="I655" s="17">
        <f t="shared" si="41"/>
        <v>2304.63</v>
      </c>
      <c r="J655" s="17">
        <f t="shared" si="42"/>
        <v>2582.4700000000003</v>
      </c>
      <c r="K655" s="32">
        <f t="shared" si="43"/>
        <v>2976.6</v>
      </c>
    </row>
    <row r="656" spans="1:11" s="15" customFormat="1" ht="14.25" customHeight="1">
      <c r="A656" s="29">
        <f>'до 150 кВт'!A656</f>
        <v>43704</v>
      </c>
      <c r="B656" s="16">
        <v>23</v>
      </c>
      <c r="C656" s="21">
        <v>1629.18</v>
      </c>
      <c r="D656" s="21">
        <v>0</v>
      </c>
      <c r="E656" s="21">
        <v>1028.75</v>
      </c>
      <c r="F656" s="21">
        <v>1658.64</v>
      </c>
      <c r="G656" s="21">
        <v>142</v>
      </c>
      <c r="H656" s="17">
        <f t="shared" si="40"/>
        <v>1888.47</v>
      </c>
      <c r="I656" s="17">
        <f t="shared" si="41"/>
        <v>2144.0000000000005</v>
      </c>
      <c r="J656" s="17">
        <f t="shared" si="42"/>
        <v>2421.84</v>
      </c>
      <c r="K656" s="32">
        <f t="shared" si="43"/>
        <v>2815.9700000000003</v>
      </c>
    </row>
    <row r="657" spans="1:11" s="15" customFormat="1" ht="14.25" customHeight="1">
      <c r="A657" s="29">
        <f>'до 150 кВт'!A657</f>
        <v>43705</v>
      </c>
      <c r="B657" s="16">
        <v>0</v>
      </c>
      <c r="C657" s="21">
        <v>1029.03</v>
      </c>
      <c r="D657" s="21">
        <v>0</v>
      </c>
      <c r="E657" s="21">
        <v>2.66</v>
      </c>
      <c r="F657" s="21">
        <v>1058.49</v>
      </c>
      <c r="G657" s="21">
        <v>142</v>
      </c>
      <c r="H657" s="17">
        <f t="shared" si="40"/>
        <v>1288.32</v>
      </c>
      <c r="I657" s="17">
        <f t="shared" si="41"/>
        <v>1543.85</v>
      </c>
      <c r="J657" s="17">
        <f t="shared" si="42"/>
        <v>1821.6899999999998</v>
      </c>
      <c r="K657" s="32">
        <f t="shared" si="43"/>
        <v>2215.82</v>
      </c>
    </row>
    <row r="658" spans="1:11" s="15" customFormat="1" ht="14.25" customHeight="1">
      <c r="A658" s="29">
        <f>'до 150 кВт'!A658</f>
        <v>43705</v>
      </c>
      <c r="B658" s="16">
        <v>1</v>
      </c>
      <c r="C658" s="21">
        <v>1019</v>
      </c>
      <c r="D658" s="21">
        <v>12.56</v>
      </c>
      <c r="E658" s="21">
        <v>0</v>
      </c>
      <c r="F658" s="21">
        <v>1048.46</v>
      </c>
      <c r="G658" s="21">
        <v>142</v>
      </c>
      <c r="H658" s="17">
        <f t="shared" si="40"/>
        <v>1278.29</v>
      </c>
      <c r="I658" s="17">
        <f t="shared" si="41"/>
        <v>1533.82</v>
      </c>
      <c r="J658" s="17">
        <f t="shared" si="42"/>
        <v>1811.66</v>
      </c>
      <c r="K658" s="32">
        <f t="shared" si="43"/>
        <v>2205.7900000000004</v>
      </c>
    </row>
    <row r="659" spans="1:11" s="15" customFormat="1" ht="14.25" customHeight="1">
      <c r="A659" s="29">
        <f>'до 150 кВт'!A659</f>
        <v>43705</v>
      </c>
      <c r="B659" s="16">
        <v>2</v>
      </c>
      <c r="C659" s="21">
        <v>790.3</v>
      </c>
      <c r="D659" s="21">
        <v>0</v>
      </c>
      <c r="E659" s="21">
        <v>659.07</v>
      </c>
      <c r="F659" s="21">
        <v>819.76</v>
      </c>
      <c r="G659" s="21">
        <v>142</v>
      </c>
      <c r="H659" s="17">
        <f t="shared" si="40"/>
        <v>1049.59</v>
      </c>
      <c r="I659" s="17">
        <f t="shared" si="41"/>
        <v>1305.12</v>
      </c>
      <c r="J659" s="17">
        <f t="shared" si="42"/>
        <v>1582.9599999999998</v>
      </c>
      <c r="K659" s="32">
        <f t="shared" si="43"/>
        <v>1977.09</v>
      </c>
    </row>
    <row r="660" spans="1:11" s="15" customFormat="1" ht="14.25" customHeight="1">
      <c r="A660" s="29">
        <f>'до 150 кВт'!A660</f>
        <v>43705</v>
      </c>
      <c r="B660" s="16">
        <v>3</v>
      </c>
      <c r="C660" s="21">
        <v>670.78</v>
      </c>
      <c r="D660" s="21">
        <v>0</v>
      </c>
      <c r="E660" s="21">
        <v>680.82</v>
      </c>
      <c r="F660" s="21">
        <v>700.24</v>
      </c>
      <c r="G660" s="21">
        <v>142</v>
      </c>
      <c r="H660" s="17">
        <f t="shared" si="40"/>
        <v>930.07</v>
      </c>
      <c r="I660" s="17">
        <f t="shared" si="41"/>
        <v>1185.6</v>
      </c>
      <c r="J660" s="17">
        <f t="shared" si="42"/>
        <v>1463.4399999999998</v>
      </c>
      <c r="K660" s="32">
        <f t="shared" si="43"/>
        <v>1857.57</v>
      </c>
    </row>
    <row r="661" spans="1:11" s="15" customFormat="1" ht="14.25" customHeight="1">
      <c r="A661" s="29">
        <f>'до 150 кВт'!A661</f>
        <v>43705</v>
      </c>
      <c r="B661" s="16">
        <v>4</v>
      </c>
      <c r="C661" s="21">
        <v>492.01</v>
      </c>
      <c r="D661" s="21">
        <v>0</v>
      </c>
      <c r="E661" s="21">
        <v>491.12</v>
      </c>
      <c r="F661" s="21">
        <v>521.47</v>
      </c>
      <c r="G661" s="21">
        <v>142</v>
      </c>
      <c r="H661" s="17">
        <f t="shared" si="40"/>
        <v>751.3000000000001</v>
      </c>
      <c r="I661" s="17">
        <f t="shared" si="41"/>
        <v>1006.83</v>
      </c>
      <c r="J661" s="17">
        <f t="shared" si="42"/>
        <v>1284.6699999999998</v>
      </c>
      <c r="K661" s="32">
        <f t="shared" si="43"/>
        <v>1678.8</v>
      </c>
    </row>
    <row r="662" spans="1:11" s="15" customFormat="1" ht="14.25" customHeight="1">
      <c r="A662" s="29">
        <f>'до 150 кВт'!A662</f>
        <v>43705</v>
      </c>
      <c r="B662" s="16">
        <v>5</v>
      </c>
      <c r="C662" s="21">
        <v>15.57</v>
      </c>
      <c r="D662" s="21">
        <v>0</v>
      </c>
      <c r="E662" s="21">
        <v>16.18</v>
      </c>
      <c r="F662" s="21">
        <v>45.03</v>
      </c>
      <c r="G662" s="21">
        <v>142</v>
      </c>
      <c r="H662" s="17">
        <f t="shared" si="40"/>
        <v>274.86</v>
      </c>
      <c r="I662" s="17">
        <f t="shared" si="41"/>
        <v>530.39</v>
      </c>
      <c r="J662" s="17">
        <f t="shared" si="42"/>
        <v>808.23</v>
      </c>
      <c r="K662" s="32">
        <f t="shared" si="43"/>
        <v>1202.36</v>
      </c>
    </row>
    <row r="663" spans="1:11" s="15" customFormat="1" ht="14.25" customHeight="1">
      <c r="A663" s="29">
        <f>'до 150 кВт'!A663</f>
        <v>43705</v>
      </c>
      <c r="B663" s="16">
        <v>6</v>
      </c>
      <c r="C663" s="21">
        <v>651.1</v>
      </c>
      <c r="D663" s="21">
        <v>380.08</v>
      </c>
      <c r="E663" s="21">
        <v>0</v>
      </c>
      <c r="F663" s="21">
        <v>680.56</v>
      </c>
      <c r="G663" s="21">
        <v>142</v>
      </c>
      <c r="H663" s="17">
        <f t="shared" si="40"/>
        <v>910.39</v>
      </c>
      <c r="I663" s="17">
        <f t="shared" si="41"/>
        <v>1165.9199999999998</v>
      </c>
      <c r="J663" s="17">
        <f t="shared" si="42"/>
        <v>1443.76</v>
      </c>
      <c r="K663" s="32">
        <f t="shared" si="43"/>
        <v>1837.8899999999999</v>
      </c>
    </row>
    <row r="664" spans="1:11" s="15" customFormat="1" ht="14.25" customHeight="1">
      <c r="A664" s="29">
        <f>'до 150 кВт'!A664</f>
        <v>43705</v>
      </c>
      <c r="B664" s="16">
        <v>7</v>
      </c>
      <c r="C664" s="21">
        <v>1238.94</v>
      </c>
      <c r="D664" s="21">
        <v>0</v>
      </c>
      <c r="E664" s="21">
        <v>122.9</v>
      </c>
      <c r="F664" s="21">
        <v>1268.4</v>
      </c>
      <c r="G664" s="21">
        <v>142</v>
      </c>
      <c r="H664" s="17">
        <f t="shared" si="40"/>
        <v>1498.23</v>
      </c>
      <c r="I664" s="17">
        <f t="shared" si="41"/>
        <v>1753.76</v>
      </c>
      <c r="J664" s="17">
        <f t="shared" si="42"/>
        <v>2031.6000000000001</v>
      </c>
      <c r="K664" s="32">
        <f t="shared" si="43"/>
        <v>2425.73</v>
      </c>
    </row>
    <row r="665" spans="1:11" s="15" customFormat="1" ht="14.25" customHeight="1">
      <c r="A665" s="29">
        <f>'до 150 кВт'!A665</f>
        <v>43705</v>
      </c>
      <c r="B665" s="16">
        <v>8</v>
      </c>
      <c r="C665" s="21">
        <v>1605.77</v>
      </c>
      <c r="D665" s="21">
        <v>0</v>
      </c>
      <c r="E665" s="21">
        <v>21.4</v>
      </c>
      <c r="F665" s="21">
        <v>1635.23</v>
      </c>
      <c r="G665" s="21">
        <v>142</v>
      </c>
      <c r="H665" s="17">
        <f t="shared" si="40"/>
        <v>1865.06</v>
      </c>
      <c r="I665" s="17">
        <f t="shared" si="41"/>
        <v>2120.59</v>
      </c>
      <c r="J665" s="17">
        <f t="shared" si="42"/>
        <v>2398.4300000000003</v>
      </c>
      <c r="K665" s="32">
        <f t="shared" si="43"/>
        <v>2792.56</v>
      </c>
    </row>
    <row r="666" spans="1:11" s="15" customFormat="1" ht="14.25" customHeight="1">
      <c r="A666" s="29">
        <f>'до 150 кВт'!A666</f>
        <v>43705</v>
      </c>
      <c r="B666" s="16">
        <v>9</v>
      </c>
      <c r="C666" s="21">
        <v>1634.1</v>
      </c>
      <c r="D666" s="21">
        <v>0</v>
      </c>
      <c r="E666" s="21">
        <v>115.67</v>
      </c>
      <c r="F666" s="21">
        <v>1663.56</v>
      </c>
      <c r="G666" s="21">
        <v>142</v>
      </c>
      <c r="H666" s="17">
        <f t="shared" si="40"/>
        <v>1893.3899999999999</v>
      </c>
      <c r="I666" s="17">
        <f t="shared" si="41"/>
        <v>2148.92</v>
      </c>
      <c r="J666" s="17">
        <f t="shared" si="42"/>
        <v>2426.76</v>
      </c>
      <c r="K666" s="32">
        <f t="shared" si="43"/>
        <v>2820.89</v>
      </c>
    </row>
    <row r="667" spans="1:11" s="15" customFormat="1" ht="14.25" customHeight="1">
      <c r="A667" s="29">
        <f>'до 150 кВт'!A667</f>
        <v>43705</v>
      </c>
      <c r="B667" s="16">
        <v>10</v>
      </c>
      <c r="C667" s="21">
        <v>1677.03</v>
      </c>
      <c r="D667" s="21">
        <v>0</v>
      </c>
      <c r="E667" s="21">
        <v>183.32</v>
      </c>
      <c r="F667" s="21">
        <v>1706.49</v>
      </c>
      <c r="G667" s="21">
        <v>142</v>
      </c>
      <c r="H667" s="17">
        <f t="shared" si="40"/>
        <v>1936.32</v>
      </c>
      <c r="I667" s="17">
        <f t="shared" si="41"/>
        <v>2191.85</v>
      </c>
      <c r="J667" s="17">
        <f t="shared" si="42"/>
        <v>2469.69</v>
      </c>
      <c r="K667" s="32">
        <f t="shared" si="43"/>
        <v>2863.82</v>
      </c>
    </row>
    <row r="668" spans="1:11" s="15" customFormat="1" ht="14.25" customHeight="1">
      <c r="A668" s="29">
        <f>'до 150 кВт'!A668</f>
        <v>43705</v>
      </c>
      <c r="B668" s="16">
        <v>11</v>
      </c>
      <c r="C668" s="21">
        <v>1693.04</v>
      </c>
      <c r="D668" s="21">
        <v>0</v>
      </c>
      <c r="E668" s="21">
        <v>214</v>
      </c>
      <c r="F668" s="21">
        <v>1722.5</v>
      </c>
      <c r="G668" s="21">
        <v>142</v>
      </c>
      <c r="H668" s="17">
        <f t="shared" si="40"/>
        <v>1952.33</v>
      </c>
      <c r="I668" s="17">
        <f t="shared" si="41"/>
        <v>2207.86</v>
      </c>
      <c r="J668" s="17">
        <f t="shared" si="42"/>
        <v>2485.7000000000003</v>
      </c>
      <c r="K668" s="32">
        <f t="shared" si="43"/>
        <v>2879.8300000000004</v>
      </c>
    </row>
    <row r="669" spans="1:11" s="15" customFormat="1" ht="14.25" customHeight="1">
      <c r="A669" s="29">
        <f>'до 150 кВт'!A669</f>
        <v>43705</v>
      </c>
      <c r="B669" s="16">
        <v>12</v>
      </c>
      <c r="C669" s="21">
        <v>1696.58</v>
      </c>
      <c r="D669" s="21">
        <v>0</v>
      </c>
      <c r="E669" s="21">
        <v>194.95</v>
      </c>
      <c r="F669" s="21">
        <v>1726.04</v>
      </c>
      <c r="G669" s="21">
        <v>142</v>
      </c>
      <c r="H669" s="17">
        <f t="shared" si="40"/>
        <v>1955.87</v>
      </c>
      <c r="I669" s="17">
        <f t="shared" si="41"/>
        <v>2211.4</v>
      </c>
      <c r="J669" s="17">
        <f t="shared" si="42"/>
        <v>2489.2400000000002</v>
      </c>
      <c r="K669" s="32">
        <f t="shared" si="43"/>
        <v>2883.3700000000003</v>
      </c>
    </row>
    <row r="670" spans="1:11" s="15" customFormat="1" ht="14.25" customHeight="1">
      <c r="A670" s="29">
        <f>'до 150 кВт'!A670</f>
        <v>43705</v>
      </c>
      <c r="B670" s="16">
        <v>13</v>
      </c>
      <c r="C670" s="21">
        <v>1712.89</v>
      </c>
      <c r="D670" s="21">
        <v>0</v>
      </c>
      <c r="E670" s="21">
        <v>194.72</v>
      </c>
      <c r="F670" s="21">
        <v>1742.35</v>
      </c>
      <c r="G670" s="21">
        <v>142</v>
      </c>
      <c r="H670" s="17">
        <f t="shared" si="40"/>
        <v>1972.1799999999998</v>
      </c>
      <c r="I670" s="17">
        <f t="shared" si="41"/>
        <v>2227.71</v>
      </c>
      <c r="J670" s="17">
        <f t="shared" si="42"/>
        <v>2505.55</v>
      </c>
      <c r="K670" s="32">
        <f t="shared" si="43"/>
        <v>2899.68</v>
      </c>
    </row>
    <row r="671" spans="1:11" s="15" customFormat="1" ht="14.25" customHeight="1">
      <c r="A671" s="29">
        <f>'до 150 кВт'!A671</f>
        <v>43705</v>
      </c>
      <c r="B671" s="16">
        <v>14</v>
      </c>
      <c r="C671" s="21">
        <v>1751.56</v>
      </c>
      <c r="D671" s="21">
        <v>0</v>
      </c>
      <c r="E671" s="21">
        <v>162.38</v>
      </c>
      <c r="F671" s="21">
        <v>1781.02</v>
      </c>
      <c r="G671" s="21">
        <v>142</v>
      </c>
      <c r="H671" s="17">
        <f t="shared" si="40"/>
        <v>2010.85</v>
      </c>
      <c r="I671" s="17">
        <f t="shared" si="41"/>
        <v>2266.38</v>
      </c>
      <c r="J671" s="17">
        <f t="shared" si="42"/>
        <v>2544.2200000000003</v>
      </c>
      <c r="K671" s="32">
        <f t="shared" si="43"/>
        <v>2938.35</v>
      </c>
    </row>
    <row r="672" spans="1:11" s="15" customFormat="1" ht="14.25" customHeight="1">
      <c r="A672" s="29">
        <f>'до 150 кВт'!A672</f>
        <v>43705</v>
      </c>
      <c r="B672" s="16">
        <v>15</v>
      </c>
      <c r="C672" s="21">
        <v>1747.6</v>
      </c>
      <c r="D672" s="21">
        <v>0</v>
      </c>
      <c r="E672" s="21">
        <v>298.47</v>
      </c>
      <c r="F672" s="21">
        <v>1777.06</v>
      </c>
      <c r="G672" s="21">
        <v>142</v>
      </c>
      <c r="H672" s="17">
        <f t="shared" si="40"/>
        <v>2006.8899999999999</v>
      </c>
      <c r="I672" s="17">
        <f t="shared" si="41"/>
        <v>2262.42</v>
      </c>
      <c r="J672" s="17">
        <f t="shared" si="42"/>
        <v>2540.26</v>
      </c>
      <c r="K672" s="32">
        <f t="shared" si="43"/>
        <v>2934.39</v>
      </c>
    </row>
    <row r="673" spans="1:11" s="15" customFormat="1" ht="14.25" customHeight="1">
      <c r="A673" s="29">
        <f>'до 150 кВт'!A673</f>
        <v>43705</v>
      </c>
      <c r="B673" s="16">
        <v>16</v>
      </c>
      <c r="C673" s="21">
        <v>1712.02</v>
      </c>
      <c r="D673" s="21">
        <v>0</v>
      </c>
      <c r="E673" s="21">
        <v>484.31</v>
      </c>
      <c r="F673" s="21">
        <v>1741.48</v>
      </c>
      <c r="G673" s="21">
        <v>142</v>
      </c>
      <c r="H673" s="17">
        <f t="shared" si="40"/>
        <v>1971.31</v>
      </c>
      <c r="I673" s="17">
        <f t="shared" si="41"/>
        <v>2226.84</v>
      </c>
      <c r="J673" s="17">
        <f t="shared" si="42"/>
        <v>2504.6800000000003</v>
      </c>
      <c r="K673" s="32">
        <f t="shared" si="43"/>
        <v>2898.81</v>
      </c>
    </row>
    <row r="674" spans="1:11" s="15" customFormat="1" ht="14.25" customHeight="1">
      <c r="A674" s="29">
        <f>'до 150 кВт'!A674</f>
        <v>43705</v>
      </c>
      <c r="B674" s="16">
        <v>17</v>
      </c>
      <c r="C674" s="21">
        <v>1705.33</v>
      </c>
      <c r="D674" s="21">
        <v>0</v>
      </c>
      <c r="E674" s="21">
        <v>481.59</v>
      </c>
      <c r="F674" s="21">
        <v>1734.79</v>
      </c>
      <c r="G674" s="21">
        <v>142</v>
      </c>
      <c r="H674" s="17">
        <f t="shared" si="40"/>
        <v>1964.62</v>
      </c>
      <c r="I674" s="17">
        <f t="shared" si="41"/>
        <v>2220.15</v>
      </c>
      <c r="J674" s="17">
        <f t="shared" si="42"/>
        <v>2497.9900000000002</v>
      </c>
      <c r="K674" s="32">
        <f t="shared" si="43"/>
        <v>2892.1200000000003</v>
      </c>
    </row>
    <row r="675" spans="1:11" s="15" customFormat="1" ht="14.25" customHeight="1">
      <c r="A675" s="29">
        <f>'до 150 кВт'!A675</f>
        <v>43705</v>
      </c>
      <c r="B675" s="16">
        <v>18</v>
      </c>
      <c r="C675" s="21">
        <v>1670.93</v>
      </c>
      <c r="D675" s="21">
        <v>0</v>
      </c>
      <c r="E675" s="21">
        <v>487.7</v>
      </c>
      <c r="F675" s="21">
        <v>1700.39</v>
      </c>
      <c r="G675" s="21">
        <v>142</v>
      </c>
      <c r="H675" s="17">
        <f t="shared" si="40"/>
        <v>1930.22</v>
      </c>
      <c r="I675" s="17">
        <f t="shared" si="41"/>
        <v>2185.7500000000005</v>
      </c>
      <c r="J675" s="17">
        <f t="shared" si="42"/>
        <v>2463.59</v>
      </c>
      <c r="K675" s="32">
        <f t="shared" si="43"/>
        <v>2857.7200000000003</v>
      </c>
    </row>
    <row r="676" spans="1:11" s="15" customFormat="1" ht="14.25" customHeight="1">
      <c r="A676" s="29">
        <f>'до 150 кВт'!A676</f>
        <v>43705</v>
      </c>
      <c r="B676" s="16">
        <v>19</v>
      </c>
      <c r="C676" s="21">
        <v>1596.93</v>
      </c>
      <c r="D676" s="21">
        <v>0</v>
      </c>
      <c r="E676" s="21">
        <v>12.94</v>
      </c>
      <c r="F676" s="21">
        <v>1626.39</v>
      </c>
      <c r="G676" s="21">
        <v>142</v>
      </c>
      <c r="H676" s="17">
        <f t="shared" si="40"/>
        <v>1856.22</v>
      </c>
      <c r="I676" s="17">
        <f t="shared" si="41"/>
        <v>2111.7500000000005</v>
      </c>
      <c r="J676" s="17">
        <f t="shared" si="42"/>
        <v>2389.59</v>
      </c>
      <c r="K676" s="32">
        <f t="shared" si="43"/>
        <v>2783.7200000000003</v>
      </c>
    </row>
    <row r="677" spans="1:11" s="15" customFormat="1" ht="14.25" customHeight="1">
      <c r="A677" s="29">
        <f>'до 150 кВт'!A677</f>
        <v>43705</v>
      </c>
      <c r="B677" s="16">
        <v>20</v>
      </c>
      <c r="C677" s="21">
        <v>1607.76</v>
      </c>
      <c r="D677" s="21">
        <v>0</v>
      </c>
      <c r="E677" s="21">
        <v>1216.01</v>
      </c>
      <c r="F677" s="21">
        <v>1637.22</v>
      </c>
      <c r="G677" s="21">
        <v>142</v>
      </c>
      <c r="H677" s="17">
        <f t="shared" si="40"/>
        <v>1867.05</v>
      </c>
      <c r="I677" s="17">
        <f t="shared" si="41"/>
        <v>2122.5800000000004</v>
      </c>
      <c r="J677" s="17">
        <f t="shared" si="42"/>
        <v>2400.42</v>
      </c>
      <c r="K677" s="32">
        <f t="shared" si="43"/>
        <v>2794.55</v>
      </c>
    </row>
    <row r="678" spans="1:11" s="15" customFormat="1" ht="14.25" customHeight="1">
      <c r="A678" s="29">
        <f>'до 150 кВт'!A678</f>
        <v>43705</v>
      </c>
      <c r="B678" s="16">
        <v>21</v>
      </c>
      <c r="C678" s="21">
        <v>1709.15</v>
      </c>
      <c r="D678" s="21">
        <v>0</v>
      </c>
      <c r="E678" s="21">
        <v>134.26</v>
      </c>
      <c r="F678" s="21">
        <v>1738.61</v>
      </c>
      <c r="G678" s="21">
        <v>142</v>
      </c>
      <c r="H678" s="17">
        <f t="shared" si="40"/>
        <v>1968.4399999999998</v>
      </c>
      <c r="I678" s="17">
        <f t="shared" si="41"/>
        <v>2223.97</v>
      </c>
      <c r="J678" s="17">
        <f t="shared" si="42"/>
        <v>2501.81</v>
      </c>
      <c r="K678" s="32">
        <f t="shared" si="43"/>
        <v>2895.94</v>
      </c>
    </row>
    <row r="679" spans="1:11" s="15" customFormat="1" ht="14.25" customHeight="1">
      <c r="A679" s="29">
        <f>'до 150 кВт'!A679</f>
        <v>43705</v>
      </c>
      <c r="B679" s="16">
        <v>22</v>
      </c>
      <c r="C679" s="21">
        <v>1732.77</v>
      </c>
      <c r="D679" s="21">
        <v>0</v>
      </c>
      <c r="E679" s="21">
        <v>145.51</v>
      </c>
      <c r="F679" s="21">
        <v>1762.23</v>
      </c>
      <c r="G679" s="21">
        <v>142</v>
      </c>
      <c r="H679" s="17">
        <f t="shared" si="40"/>
        <v>1992.06</v>
      </c>
      <c r="I679" s="17">
        <f t="shared" si="41"/>
        <v>2247.59</v>
      </c>
      <c r="J679" s="17">
        <f t="shared" si="42"/>
        <v>2525.4300000000003</v>
      </c>
      <c r="K679" s="32">
        <f t="shared" si="43"/>
        <v>2919.56</v>
      </c>
    </row>
    <row r="680" spans="1:11" s="15" customFormat="1" ht="14.25" customHeight="1">
      <c r="A680" s="29">
        <f>'до 150 кВт'!A680</f>
        <v>43705</v>
      </c>
      <c r="B680" s="16">
        <v>23</v>
      </c>
      <c r="C680" s="21">
        <v>1616.17</v>
      </c>
      <c r="D680" s="21">
        <v>0</v>
      </c>
      <c r="E680" s="21">
        <v>1685.49</v>
      </c>
      <c r="F680" s="21">
        <v>1645.63</v>
      </c>
      <c r="G680" s="21">
        <v>142</v>
      </c>
      <c r="H680" s="17">
        <f t="shared" si="40"/>
        <v>1875.46</v>
      </c>
      <c r="I680" s="17">
        <f t="shared" si="41"/>
        <v>2130.9900000000002</v>
      </c>
      <c r="J680" s="17">
        <f t="shared" si="42"/>
        <v>2408.8300000000004</v>
      </c>
      <c r="K680" s="32">
        <f t="shared" si="43"/>
        <v>2802.9600000000005</v>
      </c>
    </row>
    <row r="681" spans="1:11" s="15" customFormat="1" ht="14.25" customHeight="1">
      <c r="A681" s="29">
        <f>'до 150 кВт'!A681</f>
        <v>43706</v>
      </c>
      <c r="B681" s="16">
        <v>0</v>
      </c>
      <c r="C681" s="21">
        <v>660.39</v>
      </c>
      <c r="D681" s="21">
        <v>0</v>
      </c>
      <c r="E681" s="21">
        <v>681.37</v>
      </c>
      <c r="F681" s="21">
        <v>689.85</v>
      </c>
      <c r="G681" s="21">
        <v>142</v>
      </c>
      <c r="H681" s="17">
        <f t="shared" si="40"/>
        <v>919.6800000000001</v>
      </c>
      <c r="I681" s="17">
        <f t="shared" si="41"/>
        <v>1175.2099999999998</v>
      </c>
      <c r="J681" s="17">
        <f t="shared" si="42"/>
        <v>1453.05</v>
      </c>
      <c r="K681" s="32">
        <f t="shared" si="43"/>
        <v>1847.18</v>
      </c>
    </row>
    <row r="682" spans="1:11" s="15" customFormat="1" ht="14.25" customHeight="1">
      <c r="A682" s="29">
        <f>'до 150 кВт'!A682</f>
        <v>43706</v>
      </c>
      <c r="B682" s="16">
        <v>1</v>
      </c>
      <c r="C682" s="21">
        <v>41.49</v>
      </c>
      <c r="D682" s="21">
        <v>0</v>
      </c>
      <c r="E682" s="21">
        <v>42.97</v>
      </c>
      <c r="F682" s="21">
        <v>70.95</v>
      </c>
      <c r="G682" s="21">
        <v>142</v>
      </c>
      <c r="H682" s="17">
        <f t="shared" si="40"/>
        <v>300.78</v>
      </c>
      <c r="I682" s="17">
        <f t="shared" si="41"/>
        <v>556.3100000000001</v>
      </c>
      <c r="J682" s="17">
        <f t="shared" si="42"/>
        <v>834.15</v>
      </c>
      <c r="K682" s="32">
        <f t="shared" si="43"/>
        <v>1228.28</v>
      </c>
    </row>
    <row r="683" spans="1:11" s="15" customFormat="1" ht="14.25" customHeight="1">
      <c r="A683" s="29">
        <f>'до 150 кВт'!A683</f>
        <v>43706</v>
      </c>
      <c r="B683" s="16">
        <v>2</v>
      </c>
      <c r="C683" s="21">
        <v>18.93</v>
      </c>
      <c r="D683" s="21">
        <v>0</v>
      </c>
      <c r="E683" s="21">
        <v>19.58</v>
      </c>
      <c r="F683" s="21">
        <v>48.39</v>
      </c>
      <c r="G683" s="21">
        <v>142</v>
      </c>
      <c r="H683" s="17">
        <f t="shared" si="40"/>
        <v>278.21999999999997</v>
      </c>
      <c r="I683" s="17">
        <f t="shared" si="41"/>
        <v>533.75</v>
      </c>
      <c r="J683" s="17">
        <f t="shared" si="42"/>
        <v>811.59</v>
      </c>
      <c r="K683" s="32">
        <f t="shared" si="43"/>
        <v>1205.72</v>
      </c>
    </row>
    <row r="684" spans="1:11" s="15" customFormat="1" ht="14.25" customHeight="1">
      <c r="A684" s="29">
        <f>'до 150 кВт'!A684</f>
        <v>43706</v>
      </c>
      <c r="B684" s="16">
        <v>3</v>
      </c>
      <c r="C684" s="21">
        <v>17</v>
      </c>
      <c r="D684" s="21">
        <v>0</v>
      </c>
      <c r="E684" s="21">
        <v>17.56</v>
      </c>
      <c r="F684" s="21">
        <v>46.46</v>
      </c>
      <c r="G684" s="21">
        <v>142</v>
      </c>
      <c r="H684" s="17">
        <f t="shared" si="40"/>
        <v>276.29</v>
      </c>
      <c r="I684" s="17">
        <f t="shared" si="41"/>
        <v>531.82</v>
      </c>
      <c r="J684" s="17">
        <f t="shared" si="42"/>
        <v>809.6600000000001</v>
      </c>
      <c r="K684" s="32">
        <f t="shared" si="43"/>
        <v>1203.79</v>
      </c>
    </row>
    <row r="685" spans="1:11" s="15" customFormat="1" ht="14.25" customHeight="1">
      <c r="A685" s="29">
        <f>'до 150 кВт'!A685</f>
        <v>43706</v>
      </c>
      <c r="B685" s="16">
        <v>4</v>
      </c>
      <c r="C685" s="21">
        <v>16.46</v>
      </c>
      <c r="D685" s="21">
        <v>0</v>
      </c>
      <c r="E685" s="21">
        <v>17</v>
      </c>
      <c r="F685" s="21">
        <v>45.92</v>
      </c>
      <c r="G685" s="21">
        <v>142</v>
      </c>
      <c r="H685" s="17">
        <f t="shared" si="40"/>
        <v>275.75</v>
      </c>
      <c r="I685" s="17">
        <f t="shared" si="41"/>
        <v>531.2800000000001</v>
      </c>
      <c r="J685" s="17">
        <f t="shared" si="42"/>
        <v>809.12</v>
      </c>
      <c r="K685" s="32">
        <f t="shared" si="43"/>
        <v>1203.25</v>
      </c>
    </row>
    <row r="686" spans="1:11" s="15" customFormat="1" ht="14.25" customHeight="1">
      <c r="A686" s="29">
        <f>'до 150 кВт'!A686</f>
        <v>43706</v>
      </c>
      <c r="B686" s="16">
        <v>5</v>
      </c>
      <c r="C686" s="21">
        <v>17.96</v>
      </c>
      <c r="D686" s="21">
        <v>0</v>
      </c>
      <c r="E686" s="21">
        <v>18.56</v>
      </c>
      <c r="F686" s="21">
        <v>47.42</v>
      </c>
      <c r="G686" s="21">
        <v>142</v>
      </c>
      <c r="H686" s="17">
        <f t="shared" si="40"/>
        <v>277.25</v>
      </c>
      <c r="I686" s="17">
        <f t="shared" si="41"/>
        <v>532.7800000000001</v>
      </c>
      <c r="J686" s="17">
        <f t="shared" si="42"/>
        <v>810.62</v>
      </c>
      <c r="K686" s="32">
        <f t="shared" si="43"/>
        <v>1204.75</v>
      </c>
    </row>
    <row r="687" spans="1:11" s="15" customFormat="1" ht="14.25" customHeight="1">
      <c r="A687" s="29">
        <f>'до 150 кВт'!A687</f>
        <v>43706</v>
      </c>
      <c r="B687" s="16">
        <v>6</v>
      </c>
      <c r="C687" s="21">
        <v>18.58</v>
      </c>
      <c r="D687" s="21">
        <v>0</v>
      </c>
      <c r="E687" s="21">
        <v>14.85</v>
      </c>
      <c r="F687" s="21">
        <v>48.04</v>
      </c>
      <c r="G687" s="21">
        <v>142</v>
      </c>
      <c r="H687" s="17">
        <f t="shared" si="40"/>
        <v>277.87</v>
      </c>
      <c r="I687" s="17">
        <f t="shared" si="41"/>
        <v>533.4</v>
      </c>
      <c r="J687" s="17">
        <f t="shared" si="42"/>
        <v>811.24</v>
      </c>
      <c r="K687" s="32">
        <f t="shared" si="43"/>
        <v>1205.37</v>
      </c>
    </row>
    <row r="688" spans="1:11" s="15" customFormat="1" ht="14.25" customHeight="1">
      <c r="A688" s="29">
        <f>'до 150 кВт'!A688</f>
        <v>43706</v>
      </c>
      <c r="B688" s="16">
        <v>7</v>
      </c>
      <c r="C688" s="21">
        <v>661.3</v>
      </c>
      <c r="D688" s="21">
        <v>472.02</v>
      </c>
      <c r="E688" s="21">
        <v>0</v>
      </c>
      <c r="F688" s="21">
        <v>690.76</v>
      </c>
      <c r="G688" s="21">
        <v>142</v>
      </c>
      <c r="H688" s="17">
        <f t="shared" si="40"/>
        <v>920.59</v>
      </c>
      <c r="I688" s="17">
        <f t="shared" si="41"/>
        <v>1176.12</v>
      </c>
      <c r="J688" s="17">
        <f t="shared" si="42"/>
        <v>1453.9599999999998</v>
      </c>
      <c r="K688" s="32">
        <f t="shared" si="43"/>
        <v>1848.09</v>
      </c>
    </row>
    <row r="689" spans="1:11" s="15" customFormat="1" ht="14.25" customHeight="1">
      <c r="A689" s="29">
        <f>'до 150 кВт'!A689</f>
        <v>43706</v>
      </c>
      <c r="B689" s="16">
        <v>8</v>
      </c>
      <c r="C689" s="21">
        <v>1387.9</v>
      </c>
      <c r="D689" s="21">
        <v>5.05</v>
      </c>
      <c r="E689" s="21">
        <v>0</v>
      </c>
      <c r="F689" s="21">
        <v>1417.36</v>
      </c>
      <c r="G689" s="21">
        <v>142</v>
      </c>
      <c r="H689" s="17">
        <f t="shared" si="40"/>
        <v>1647.1899999999998</v>
      </c>
      <c r="I689" s="17">
        <f t="shared" si="41"/>
        <v>1902.7199999999998</v>
      </c>
      <c r="J689" s="17">
        <f t="shared" si="42"/>
        <v>2180.56</v>
      </c>
      <c r="K689" s="32">
        <f t="shared" si="43"/>
        <v>2574.69</v>
      </c>
    </row>
    <row r="690" spans="1:11" s="15" customFormat="1" ht="14.25" customHeight="1">
      <c r="A690" s="29">
        <f>'до 150 кВт'!A690</f>
        <v>43706</v>
      </c>
      <c r="B690" s="16">
        <v>9</v>
      </c>
      <c r="C690" s="21">
        <v>1583.38</v>
      </c>
      <c r="D690" s="21">
        <v>0</v>
      </c>
      <c r="E690" s="21">
        <v>149.63</v>
      </c>
      <c r="F690" s="21">
        <v>1612.84</v>
      </c>
      <c r="G690" s="21">
        <v>142</v>
      </c>
      <c r="H690" s="17">
        <f t="shared" si="40"/>
        <v>1842.6699999999998</v>
      </c>
      <c r="I690" s="17">
        <f t="shared" si="41"/>
        <v>2098.2000000000003</v>
      </c>
      <c r="J690" s="17">
        <f t="shared" si="42"/>
        <v>2376.04</v>
      </c>
      <c r="K690" s="32">
        <f t="shared" si="43"/>
        <v>2770.17</v>
      </c>
    </row>
    <row r="691" spans="1:11" s="15" customFormat="1" ht="14.25" customHeight="1">
      <c r="A691" s="29">
        <f>'до 150 кВт'!A691</f>
        <v>43706</v>
      </c>
      <c r="B691" s="16">
        <v>10</v>
      </c>
      <c r="C691" s="21">
        <v>1603.88</v>
      </c>
      <c r="D691" s="21">
        <v>0</v>
      </c>
      <c r="E691" s="21">
        <v>470.63</v>
      </c>
      <c r="F691" s="21">
        <v>1633.34</v>
      </c>
      <c r="G691" s="21">
        <v>142</v>
      </c>
      <c r="H691" s="17">
        <f t="shared" si="40"/>
        <v>1863.1699999999998</v>
      </c>
      <c r="I691" s="17">
        <f t="shared" si="41"/>
        <v>2118.7000000000003</v>
      </c>
      <c r="J691" s="17">
        <f t="shared" si="42"/>
        <v>2396.54</v>
      </c>
      <c r="K691" s="32">
        <f t="shared" si="43"/>
        <v>2790.67</v>
      </c>
    </row>
    <row r="692" spans="1:11" s="15" customFormat="1" ht="14.25" customHeight="1">
      <c r="A692" s="29">
        <f>'до 150 кВт'!A692</f>
        <v>43706</v>
      </c>
      <c r="B692" s="16">
        <v>11</v>
      </c>
      <c r="C692" s="21">
        <v>1614.33</v>
      </c>
      <c r="D692" s="21">
        <v>0</v>
      </c>
      <c r="E692" s="21">
        <v>458.11</v>
      </c>
      <c r="F692" s="21">
        <v>1643.79</v>
      </c>
      <c r="G692" s="21">
        <v>142</v>
      </c>
      <c r="H692" s="17">
        <f t="shared" si="40"/>
        <v>1873.62</v>
      </c>
      <c r="I692" s="17">
        <f t="shared" si="41"/>
        <v>2129.15</v>
      </c>
      <c r="J692" s="17">
        <f t="shared" si="42"/>
        <v>2406.9900000000002</v>
      </c>
      <c r="K692" s="32">
        <f t="shared" si="43"/>
        <v>2801.1200000000003</v>
      </c>
    </row>
    <row r="693" spans="1:11" s="15" customFormat="1" ht="14.25" customHeight="1">
      <c r="A693" s="29">
        <f>'до 150 кВт'!A693</f>
        <v>43706</v>
      </c>
      <c r="B693" s="16">
        <v>12</v>
      </c>
      <c r="C693" s="21">
        <v>1623.23</v>
      </c>
      <c r="D693" s="21">
        <v>0</v>
      </c>
      <c r="E693" s="21">
        <v>25.09</v>
      </c>
      <c r="F693" s="21">
        <v>1652.69</v>
      </c>
      <c r="G693" s="21">
        <v>142</v>
      </c>
      <c r="H693" s="17">
        <f t="shared" si="40"/>
        <v>1882.52</v>
      </c>
      <c r="I693" s="17">
        <f t="shared" si="41"/>
        <v>2138.05</v>
      </c>
      <c r="J693" s="17">
        <f t="shared" si="42"/>
        <v>2415.8900000000003</v>
      </c>
      <c r="K693" s="32">
        <f t="shared" si="43"/>
        <v>2810.02</v>
      </c>
    </row>
    <row r="694" spans="1:11" s="15" customFormat="1" ht="14.25" customHeight="1">
      <c r="A694" s="29">
        <f>'до 150 кВт'!A694</f>
        <v>43706</v>
      </c>
      <c r="B694" s="16">
        <v>13</v>
      </c>
      <c r="C694" s="21">
        <v>1638.47</v>
      </c>
      <c r="D694" s="21">
        <v>0</v>
      </c>
      <c r="E694" s="21">
        <v>478.07</v>
      </c>
      <c r="F694" s="21">
        <v>1667.93</v>
      </c>
      <c r="G694" s="21">
        <v>142</v>
      </c>
      <c r="H694" s="17">
        <f t="shared" si="40"/>
        <v>1897.76</v>
      </c>
      <c r="I694" s="17">
        <f t="shared" si="41"/>
        <v>2153.2900000000004</v>
      </c>
      <c r="J694" s="17">
        <f t="shared" si="42"/>
        <v>2431.13</v>
      </c>
      <c r="K694" s="32">
        <f t="shared" si="43"/>
        <v>2825.26</v>
      </c>
    </row>
    <row r="695" spans="1:11" s="15" customFormat="1" ht="14.25" customHeight="1">
      <c r="A695" s="29">
        <f>'до 150 кВт'!A695</f>
        <v>43706</v>
      </c>
      <c r="B695" s="16">
        <v>14</v>
      </c>
      <c r="C695" s="21">
        <v>1642.11</v>
      </c>
      <c r="D695" s="21">
        <v>0</v>
      </c>
      <c r="E695" s="21">
        <v>861.68</v>
      </c>
      <c r="F695" s="21">
        <v>1671.57</v>
      </c>
      <c r="G695" s="21">
        <v>142</v>
      </c>
      <c r="H695" s="17">
        <f t="shared" si="40"/>
        <v>1901.3999999999999</v>
      </c>
      <c r="I695" s="17">
        <f t="shared" si="41"/>
        <v>2156.93</v>
      </c>
      <c r="J695" s="17">
        <f t="shared" si="42"/>
        <v>2434.77</v>
      </c>
      <c r="K695" s="32">
        <f t="shared" si="43"/>
        <v>2828.9</v>
      </c>
    </row>
    <row r="696" spans="1:11" s="15" customFormat="1" ht="14.25" customHeight="1">
      <c r="A696" s="29">
        <f>'до 150 кВт'!A696</f>
        <v>43706</v>
      </c>
      <c r="B696" s="16">
        <v>15</v>
      </c>
      <c r="C696" s="21">
        <v>1642.23</v>
      </c>
      <c r="D696" s="21">
        <v>0</v>
      </c>
      <c r="E696" s="21">
        <v>529.23</v>
      </c>
      <c r="F696" s="21">
        <v>1671.69</v>
      </c>
      <c r="G696" s="21">
        <v>142</v>
      </c>
      <c r="H696" s="17">
        <f t="shared" si="40"/>
        <v>1901.52</v>
      </c>
      <c r="I696" s="17">
        <f t="shared" si="41"/>
        <v>2157.05</v>
      </c>
      <c r="J696" s="17">
        <f t="shared" si="42"/>
        <v>2434.8900000000003</v>
      </c>
      <c r="K696" s="32">
        <f t="shared" si="43"/>
        <v>2829.02</v>
      </c>
    </row>
    <row r="697" spans="1:11" s="15" customFormat="1" ht="14.25" customHeight="1">
      <c r="A697" s="29">
        <f>'до 150 кВт'!A697</f>
        <v>43706</v>
      </c>
      <c r="B697" s="16">
        <v>16</v>
      </c>
      <c r="C697" s="21">
        <v>1631.2</v>
      </c>
      <c r="D697" s="21">
        <v>0</v>
      </c>
      <c r="E697" s="21">
        <v>515.72</v>
      </c>
      <c r="F697" s="21">
        <v>1660.66</v>
      </c>
      <c r="G697" s="21">
        <v>142</v>
      </c>
      <c r="H697" s="17">
        <f t="shared" si="40"/>
        <v>1890.49</v>
      </c>
      <c r="I697" s="17">
        <f t="shared" si="41"/>
        <v>2146.02</v>
      </c>
      <c r="J697" s="17">
        <f t="shared" si="42"/>
        <v>2423.86</v>
      </c>
      <c r="K697" s="32">
        <f t="shared" si="43"/>
        <v>2817.9900000000002</v>
      </c>
    </row>
    <row r="698" spans="1:11" s="15" customFormat="1" ht="14.25" customHeight="1">
      <c r="A698" s="29">
        <f>'до 150 кВт'!A698</f>
        <v>43706</v>
      </c>
      <c r="B698" s="16">
        <v>17</v>
      </c>
      <c r="C698" s="21">
        <v>1624.34</v>
      </c>
      <c r="D698" s="21">
        <v>0</v>
      </c>
      <c r="E698" s="21">
        <v>514.27</v>
      </c>
      <c r="F698" s="21">
        <v>1653.8</v>
      </c>
      <c r="G698" s="21">
        <v>142</v>
      </c>
      <c r="H698" s="17">
        <f t="shared" si="40"/>
        <v>1883.6299999999999</v>
      </c>
      <c r="I698" s="17">
        <f t="shared" si="41"/>
        <v>2139.1600000000003</v>
      </c>
      <c r="J698" s="17">
        <f t="shared" si="42"/>
        <v>2417</v>
      </c>
      <c r="K698" s="32">
        <f t="shared" si="43"/>
        <v>2811.13</v>
      </c>
    </row>
    <row r="699" spans="1:11" s="15" customFormat="1" ht="14.25" customHeight="1">
      <c r="A699" s="29">
        <f>'до 150 кВт'!A699</f>
        <v>43706</v>
      </c>
      <c r="B699" s="16">
        <v>18</v>
      </c>
      <c r="C699" s="21">
        <v>1608.94</v>
      </c>
      <c r="D699" s="21">
        <v>0</v>
      </c>
      <c r="E699" s="21">
        <v>532.49</v>
      </c>
      <c r="F699" s="21">
        <v>1638.4</v>
      </c>
      <c r="G699" s="21">
        <v>142</v>
      </c>
      <c r="H699" s="17">
        <f t="shared" si="40"/>
        <v>1868.23</v>
      </c>
      <c r="I699" s="17">
        <f t="shared" si="41"/>
        <v>2123.76</v>
      </c>
      <c r="J699" s="17">
        <f t="shared" si="42"/>
        <v>2401.6000000000004</v>
      </c>
      <c r="K699" s="32">
        <f t="shared" si="43"/>
        <v>2795.73</v>
      </c>
    </row>
    <row r="700" spans="1:11" s="15" customFormat="1" ht="14.25" customHeight="1">
      <c r="A700" s="29">
        <f>'до 150 кВт'!A700</f>
        <v>43706</v>
      </c>
      <c r="B700" s="16">
        <v>19</v>
      </c>
      <c r="C700" s="21">
        <v>1587.68</v>
      </c>
      <c r="D700" s="21">
        <v>0</v>
      </c>
      <c r="E700" s="21">
        <v>516.55</v>
      </c>
      <c r="F700" s="21">
        <v>1617.14</v>
      </c>
      <c r="G700" s="21">
        <v>142</v>
      </c>
      <c r="H700" s="17">
        <f t="shared" si="40"/>
        <v>1846.97</v>
      </c>
      <c r="I700" s="17">
        <f t="shared" si="41"/>
        <v>2102.5000000000005</v>
      </c>
      <c r="J700" s="17">
        <f t="shared" si="42"/>
        <v>2380.34</v>
      </c>
      <c r="K700" s="32">
        <f t="shared" si="43"/>
        <v>2774.4700000000003</v>
      </c>
    </row>
    <row r="701" spans="1:11" s="15" customFormat="1" ht="14.25" customHeight="1">
      <c r="A701" s="29">
        <f>'до 150 кВт'!A701</f>
        <v>43706</v>
      </c>
      <c r="B701" s="16">
        <v>20</v>
      </c>
      <c r="C701" s="21">
        <v>1577.37</v>
      </c>
      <c r="D701" s="21">
        <v>0</v>
      </c>
      <c r="E701" s="21">
        <v>613.7</v>
      </c>
      <c r="F701" s="21">
        <v>1606.83</v>
      </c>
      <c r="G701" s="21">
        <v>142</v>
      </c>
      <c r="H701" s="17">
        <f t="shared" si="40"/>
        <v>1836.6599999999999</v>
      </c>
      <c r="I701" s="17">
        <f t="shared" si="41"/>
        <v>2092.19</v>
      </c>
      <c r="J701" s="17">
        <f t="shared" si="42"/>
        <v>2370.03</v>
      </c>
      <c r="K701" s="32">
        <f t="shared" si="43"/>
        <v>2764.1600000000003</v>
      </c>
    </row>
    <row r="702" spans="1:11" s="15" customFormat="1" ht="14.25" customHeight="1">
      <c r="A702" s="29">
        <f>'до 150 кВт'!A702</f>
        <v>43706</v>
      </c>
      <c r="B702" s="16">
        <v>21</v>
      </c>
      <c r="C702" s="21">
        <v>1660.92</v>
      </c>
      <c r="D702" s="21">
        <v>0</v>
      </c>
      <c r="E702" s="21">
        <v>715.09</v>
      </c>
      <c r="F702" s="21">
        <v>1690.38</v>
      </c>
      <c r="G702" s="21">
        <v>142</v>
      </c>
      <c r="H702" s="17">
        <f t="shared" si="40"/>
        <v>1920.21</v>
      </c>
      <c r="I702" s="17">
        <f t="shared" si="41"/>
        <v>2175.7400000000002</v>
      </c>
      <c r="J702" s="17">
        <f t="shared" si="42"/>
        <v>2453.5800000000004</v>
      </c>
      <c r="K702" s="32">
        <f t="shared" si="43"/>
        <v>2847.7100000000005</v>
      </c>
    </row>
    <row r="703" spans="1:11" s="15" customFormat="1" ht="14.25" customHeight="1">
      <c r="A703" s="29">
        <f>'до 150 кВт'!A703</f>
        <v>43706</v>
      </c>
      <c r="B703" s="16">
        <v>22</v>
      </c>
      <c r="C703" s="21">
        <v>1589.78</v>
      </c>
      <c r="D703" s="21">
        <v>0</v>
      </c>
      <c r="E703" s="21">
        <v>1596.53</v>
      </c>
      <c r="F703" s="21">
        <v>1619.24</v>
      </c>
      <c r="G703" s="21">
        <v>142</v>
      </c>
      <c r="H703" s="17">
        <f t="shared" si="40"/>
        <v>1849.07</v>
      </c>
      <c r="I703" s="17">
        <f t="shared" si="41"/>
        <v>2104.6</v>
      </c>
      <c r="J703" s="17">
        <f t="shared" si="42"/>
        <v>2382.44</v>
      </c>
      <c r="K703" s="32">
        <f t="shared" si="43"/>
        <v>2776.57</v>
      </c>
    </row>
    <row r="704" spans="1:11" s="15" customFormat="1" ht="14.25" customHeight="1">
      <c r="A704" s="29">
        <f>'до 150 кВт'!A704</f>
        <v>43706</v>
      </c>
      <c r="B704" s="16">
        <v>23</v>
      </c>
      <c r="C704" s="21">
        <v>1447.12</v>
      </c>
      <c r="D704" s="21">
        <v>0</v>
      </c>
      <c r="E704" s="21">
        <v>1505.02</v>
      </c>
      <c r="F704" s="21">
        <v>1476.58</v>
      </c>
      <c r="G704" s="21">
        <v>142</v>
      </c>
      <c r="H704" s="17">
        <f t="shared" si="40"/>
        <v>1706.4099999999999</v>
      </c>
      <c r="I704" s="17">
        <f t="shared" si="41"/>
        <v>1961.9399999999998</v>
      </c>
      <c r="J704" s="17">
        <f t="shared" si="42"/>
        <v>2239.78</v>
      </c>
      <c r="K704" s="32">
        <f t="shared" si="43"/>
        <v>2633.9100000000003</v>
      </c>
    </row>
    <row r="705" spans="1:11" s="15" customFormat="1" ht="14.25" customHeight="1">
      <c r="A705" s="29">
        <f>'до 150 кВт'!A705</f>
        <v>43707</v>
      </c>
      <c r="B705" s="16">
        <v>0</v>
      </c>
      <c r="C705" s="21">
        <v>1018.06</v>
      </c>
      <c r="D705" s="21">
        <v>0</v>
      </c>
      <c r="E705" s="21">
        <v>1054.91</v>
      </c>
      <c r="F705" s="21">
        <v>1047.52</v>
      </c>
      <c r="G705" s="21">
        <v>142</v>
      </c>
      <c r="H705" s="17">
        <f t="shared" si="40"/>
        <v>1277.35</v>
      </c>
      <c r="I705" s="17">
        <f t="shared" si="41"/>
        <v>1532.8799999999999</v>
      </c>
      <c r="J705" s="17">
        <f t="shared" si="42"/>
        <v>1810.72</v>
      </c>
      <c r="K705" s="32">
        <f t="shared" si="43"/>
        <v>2204.85</v>
      </c>
    </row>
    <row r="706" spans="1:11" s="15" customFormat="1" ht="14.25" customHeight="1">
      <c r="A706" s="29">
        <f>'до 150 кВт'!A706</f>
        <v>43707</v>
      </c>
      <c r="B706" s="16">
        <v>1</v>
      </c>
      <c r="C706" s="21">
        <v>862.81</v>
      </c>
      <c r="D706" s="21">
        <v>0</v>
      </c>
      <c r="E706" s="21">
        <v>895.93</v>
      </c>
      <c r="F706" s="21">
        <v>892.27</v>
      </c>
      <c r="G706" s="21">
        <v>142</v>
      </c>
      <c r="H706" s="17">
        <f t="shared" si="40"/>
        <v>1122.1</v>
      </c>
      <c r="I706" s="17">
        <f t="shared" si="41"/>
        <v>1377.6299999999999</v>
      </c>
      <c r="J706" s="17">
        <f t="shared" si="42"/>
        <v>1655.47</v>
      </c>
      <c r="K706" s="32">
        <f t="shared" si="43"/>
        <v>2049.6</v>
      </c>
    </row>
    <row r="707" spans="1:11" s="15" customFormat="1" ht="14.25" customHeight="1">
      <c r="A707" s="29">
        <f>'до 150 кВт'!A707</f>
        <v>43707</v>
      </c>
      <c r="B707" s="16">
        <v>2</v>
      </c>
      <c r="C707" s="21">
        <v>673.14</v>
      </c>
      <c r="D707" s="21">
        <v>0</v>
      </c>
      <c r="E707" s="21">
        <v>697.11</v>
      </c>
      <c r="F707" s="21">
        <v>702.6</v>
      </c>
      <c r="G707" s="21">
        <v>142</v>
      </c>
      <c r="H707" s="17">
        <f t="shared" si="40"/>
        <v>932.4300000000001</v>
      </c>
      <c r="I707" s="17">
        <f t="shared" si="41"/>
        <v>1187.9599999999998</v>
      </c>
      <c r="J707" s="17">
        <f t="shared" si="42"/>
        <v>1465.8</v>
      </c>
      <c r="K707" s="32">
        <f t="shared" si="43"/>
        <v>1859.93</v>
      </c>
    </row>
    <row r="708" spans="1:11" s="15" customFormat="1" ht="14.25" customHeight="1">
      <c r="A708" s="29">
        <f>'до 150 кВт'!A708</f>
        <v>43707</v>
      </c>
      <c r="B708" s="16">
        <v>3</v>
      </c>
      <c r="C708" s="21">
        <v>674.26</v>
      </c>
      <c r="D708" s="21">
        <v>0</v>
      </c>
      <c r="E708" s="21">
        <v>697.61</v>
      </c>
      <c r="F708" s="21">
        <v>703.72</v>
      </c>
      <c r="G708" s="21">
        <v>142</v>
      </c>
      <c r="H708" s="17">
        <f t="shared" si="40"/>
        <v>933.5500000000001</v>
      </c>
      <c r="I708" s="17">
        <f t="shared" si="41"/>
        <v>1189.08</v>
      </c>
      <c r="J708" s="17">
        <f t="shared" si="42"/>
        <v>1466.9199999999998</v>
      </c>
      <c r="K708" s="32">
        <f t="shared" si="43"/>
        <v>1861.05</v>
      </c>
    </row>
    <row r="709" spans="1:11" s="15" customFormat="1" ht="14.25" customHeight="1">
      <c r="A709" s="29">
        <f>'до 150 кВт'!A709</f>
        <v>43707</v>
      </c>
      <c r="B709" s="16">
        <v>4</v>
      </c>
      <c r="C709" s="21">
        <v>673.47</v>
      </c>
      <c r="D709" s="21">
        <v>0</v>
      </c>
      <c r="E709" s="21">
        <v>697.01</v>
      </c>
      <c r="F709" s="21">
        <v>702.93</v>
      </c>
      <c r="G709" s="21">
        <v>142</v>
      </c>
      <c r="H709" s="17">
        <f t="shared" si="40"/>
        <v>932.76</v>
      </c>
      <c r="I709" s="17">
        <f t="shared" si="41"/>
        <v>1188.2899999999997</v>
      </c>
      <c r="J709" s="17">
        <f t="shared" si="42"/>
        <v>1466.1299999999999</v>
      </c>
      <c r="K709" s="32">
        <f t="shared" si="43"/>
        <v>1860.26</v>
      </c>
    </row>
    <row r="710" spans="1:11" s="15" customFormat="1" ht="14.25" customHeight="1">
      <c r="A710" s="29">
        <f>'до 150 кВт'!A710</f>
        <v>43707</v>
      </c>
      <c r="B710" s="16">
        <v>5</v>
      </c>
      <c r="C710" s="21">
        <v>47.4</v>
      </c>
      <c r="D710" s="21">
        <v>0</v>
      </c>
      <c r="E710" s="21">
        <v>49.05</v>
      </c>
      <c r="F710" s="21">
        <v>76.86</v>
      </c>
      <c r="G710" s="21">
        <v>142</v>
      </c>
      <c r="H710" s="17">
        <f t="shared" si="40"/>
        <v>306.69</v>
      </c>
      <c r="I710" s="17">
        <f t="shared" si="41"/>
        <v>562.22</v>
      </c>
      <c r="J710" s="17">
        <f t="shared" si="42"/>
        <v>840.0600000000001</v>
      </c>
      <c r="K710" s="32">
        <f t="shared" si="43"/>
        <v>1234.1899999999998</v>
      </c>
    </row>
    <row r="711" spans="1:11" s="15" customFormat="1" ht="14.25" customHeight="1">
      <c r="A711" s="29">
        <f>'до 150 кВт'!A711</f>
        <v>43707</v>
      </c>
      <c r="B711" s="16">
        <v>6</v>
      </c>
      <c r="C711" s="21">
        <v>21.92</v>
      </c>
      <c r="D711" s="21">
        <v>0</v>
      </c>
      <c r="E711" s="21">
        <v>22.7</v>
      </c>
      <c r="F711" s="21">
        <v>51.38</v>
      </c>
      <c r="G711" s="21">
        <v>142</v>
      </c>
      <c r="H711" s="17">
        <f t="shared" si="40"/>
        <v>281.21</v>
      </c>
      <c r="I711" s="17">
        <f t="shared" si="41"/>
        <v>536.74</v>
      </c>
      <c r="J711" s="17">
        <f t="shared" si="42"/>
        <v>814.58</v>
      </c>
      <c r="K711" s="32">
        <f t="shared" si="43"/>
        <v>1208.7099999999998</v>
      </c>
    </row>
    <row r="712" spans="1:11" s="15" customFormat="1" ht="14.25" customHeight="1">
      <c r="A712" s="29">
        <f>'до 150 кВт'!A712</f>
        <v>43707</v>
      </c>
      <c r="B712" s="16">
        <v>7</v>
      </c>
      <c r="C712" s="21">
        <v>879.83</v>
      </c>
      <c r="D712" s="21">
        <v>0</v>
      </c>
      <c r="E712" s="21">
        <v>230.46</v>
      </c>
      <c r="F712" s="21">
        <v>909.29</v>
      </c>
      <c r="G712" s="21">
        <v>142</v>
      </c>
      <c r="H712" s="17">
        <f t="shared" si="40"/>
        <v>1139.12</v>
      </c>
      <c r="I712" s="17">
        <f t="shared" si="41"/>
        <v>1394.6499999999999</v>
      </c>
      <c r="J712" s="17">
        <f t="shared" si="42"/>
        <v>1672.49</v>
      </c>
      <c r="K712" s="32">
        <f t="shared" si="43"/>
        <v>2066.6200000000003</v>
      </c>
    </row>
    <row r="713" spans="1:11" s="15" customFormat="1" ht="14.25" customHeight="1">
      <c r="A713" s="29">
        <f>'до 150 кВт'!A713</f>
        <v>43707</v>
      </c>
      <c r="B713" s="16">
        <v>8</v>
      </c>
      <c r="C713" s="21">
        <v>1212.29</v>
      </c>
      <c r="D713" s="21">
        <v>0</v>
      </c>
      <c r="E713" s="21">
        <v>305.69</v>
      </c>
      <c r="F713" s="21">
        <v>1241.75</v>
      </c>
      <c r="G713" s="21">
        <v>142</v>
      </c>
      <c r="H713" s="17">
        <f t="shared" si="40"/>
        <v>1471.58</v>
      </c>
      <c r="I713" s="17">
        <f t="shared" si="41"/>
        <v>1727.11</v>
      </c>
      <c r="J713" s="17">
        <f t="shared" si="42"/>
        <v>2004.95</v>
      </c>
      <c r="K713" s="32">
        <f t="shared" si="43"/>
        <v>2399.0800000000004</v>
      </c>
    </row>
    <row r="714" spans="1:11" s="15" customFormat="1" ht="14.25" customHeight="1">
      <c r="A714" s="29">
        <f>'до 150 кВт'!A714</f>
        <v>43707</v>
      </c>
      <c r="B714" s="16">
        <v>9</v>
      </c>
      <c r="C714" s="21">
        <v>1581.25</v>
      </c>
      <c r="D714" s="21">
        <v>0</v>
      </c>
      <c r="E714" s="21">
        <v>737.77</v>
      </c>
      <c r="F714" s="21">
        <v>1610.71</v>
      </c>
      <c r="G714" s="21">
        <v>142</v>
      </c>
      <c r="H714" s="17">
        <f aca="true" t="shared" si="44" ref="H714:H752">SUM($F714,$G714,$N$5,$N$7)</f>
        <v>1840.54</v>
      </c>
      <c r="I714" s="17">
        <f aca="true" t="shared" si="45" ref="I714:I752">SUM($F714,$G714,$O$5,$O$7)</f>
        <v>2096.07</v>
      </c>
      <c r="J714" s="17">
        <f aca="true" t="shared" si="46" ref="J714:J752">SUM($F714,$G714,$P$5,$P$7)</f>
        <v>2373.9100000000003</v>
      </c>
      <c r="K714" s="32">
        <f aca="true" t="shared" si="47" ref="K714:K752">SUM($F714,$G714,$Q$5,$Q$7)</f>
        <v>2768.0400000000004</v>
      </c>
    </row>
    <row r="715" spans="1:11" s="15" customFormat="1" ht="14.25" customHeight="1">
      <c r="A715" s="29">
        <f>'до 150 кВт'!A715</f>
        <v>43707</v>
      </c>
      <c r="B715" s="16">
        <v>10</v>
      </c>
      <c r="C715" s="21">
        <v>1842.45</v>
      </c>
      <c r="D715" s="21">
        <v>0</v>
      </c>
      <c r="E715" s="21">
        <v>975.88</v>
      </c>
      <c r="F715" s="21">
        <v>1871.91</v>
      </c>
      <c r="G715" s="21">
        <v>142</v>
      </c>
      <c r="H715" s="17">
        <f t="shared" si="44"/>
        <v>2101.7400000000002</v>
      </c>
      <c r="I715" s="17">
        <f t="shared" si="45"/>
        <v>2357.27</v>
      </c>
      <c r="J715" s="17">
        <f t="shared" si="46"/>
        <v>2635.11</v>
      </c>
      <c r="K715" s="32">
        <f t="shared" si="47"/>
        <v>3029.2400000000002</v>
      </c>
    </row>
    <row r="716" spans="1:11" s="15" customFormat="1" ht="14.25" customHeight="1">
      <c r="A716" s="29">
        <f>'до 150 кВт'!A716</f>
        <v>43707</v>
      </c>
      <c r="B716" s="16">
        <v>11</v>
      </c>
      <c r="C716" s="21">
        <v>1849.31</v>
      </c>
      <c r="D716" s="21">
        <v>0</v>
      </c>
      <c r="E716" s="21">
        <v>1027.09</v>
      </c>
      <c r="F716" s="21">
        <v>1878.77</v>
      </c>
      <c r="G716" s="21">
        <v>142</v>
      </c>
      <c r="H716" s="17">
        <f t="shared" si="44"/>
        <v>2108.6000000000004</v>
      </c>
      <c r="I716" s="17">
        <f t="shared" si="45"/>
        <v>2364.13</v>
      </c>
      <c r="J716" s="17">
        <f t="shared" si="46"/>
        <v>2641.9700000000003</v>
      </c>
      <c r="K716" s="32">
        <f t="shared" si="47"/>
        <v>3036.1</v>
      </c>
    </row>
    <row r="717" spans="1:11" s="15" customFormat="1" ht="14.25" customHeight="1">
      <c r="A717" s="29">
        <f>'до 150 кВт'!A717</f>
        <v>43707</v>
      </c>
      <c r="B717" s="16">
        <v>12</v>
      </c>
      <c r="C717" s="21">
        <v>1851.99</v>
      </c>
      <c r="D717" s="21">
        <v>0</v>
      </c>
      <c r="E717" s="21">
        <v>1018.39</v>
      </c>
      <c r="F717" s="21">
        <v>1881.45</v>
      </c>
      <c r="G717" s="21">
        <v>142</v>
      </c>
      <c r="H717" s="17">
        <f t="shared" si="44"/>
        <v>2111.28</v>
      </c>
      <c r="I717" s="17">
        <f t="shared" si="45"/>
        <v>2366.81</v>
      </c>
      <c r="J717" s="17">
        <f t="shared" si="46"/>
        <v>2644.65</v>
      </c>
      <c r="K717" s="32">
        <f t="shared" si="47"/>
        <v>3038.78</v>
      </c>
    </row>
    <row r="718" spans="1:11" s="15" customFormat="1" ht="14.25" customHeight="1">
      <c r="A718" s="29">
        <f>'до 150 кВт'!A718</f>
        <v>43707</v>
      </c>
      <c r="B718" s="16">
        <v>13</v>
      </c>
      <c r="C718" s="21">
        <v>1877.11</v>
      </c>
      <c r="D718" s="21">
        <v>0</v>
      </c>
      <c r="E718" s="21">
        <v>1118.74</v>
      </c>
      <c r="F718" s="21">
        <v>1906.57</v>
      </c>
      <c r="G718" s="21">
        <v>142</v>
      </c>
      <c r="H718" s="17">
        <f t="shared" si="44"/>
        <v>2136.4</v>
      </c>
      <c r="I718" s="17">
        <f t="shared" si="45"/>
        <v>2391.93</v>
      </c>
      <c r="J718" s="17">
        <f t="shared" si="46"/>
        <v>2669.77</v>
      </c>
      <c r="K718" s="32">
        <f t="shared" si="47"/>
        <v>3063.9</v>
      </c>
    </row>
    <row r="719" spans="1:11" s="15" customFormat="1" ht="14.25" customHeight="1">
      <c r="A719" s="29">
        <f>'до 150 кВт'!A719</f>
        <v>43707</v>
      </c>
      <c r="B719" s="16">
        <v>14</v>
      </c>
      <c r="C719" s="21">
        <v>1887.19</v>
      </c>
      <c r="D719" s="21">
        <v>0</v>
      </c>
      <c r="E719" s="21">
        <v>1128.54</v>
      </c>
      <c r="F719" s="21">
        <v>1916.65</v>
      </c>
      <c r="G719" s="21">
        <v>142</v>
      </c>
      <c r="H719" s="17">
        <f t="shared" si="44"/>
        <v>2146.4800000000005</v>
      </c>
      <c r="I719" s="17">
        <f t="shared" si="45"/>
        <v>2402.01</v>
      </c>
      <c r="J719" s="17">
        <f t="shared" si="46"/>
        <v>2679.8500000000004</v>
      </c>
      <c r="K719" s="32">
        <f t="shared" si="47"/>
        <v>3073.98</v>
      </c>
    </row>
    <row r="720" spans="1:11" s="15" customFormat="1" ht="14.25" customHeight="1">
      <c r="A720" s="29">
        <f>'до 150 кВт'!A720</f>
        <v>43707</v>
      </c>
      <c r="B720" s="16">
        <v>15</v>
      </c>
      <c r="C720" s="21">
        <v>1894.71</v>
      </c>
      <c r="D720" s="21">
        <v>0</v>
      </c>
      <c r="E720" s="21">
        <v>1069.69</v>
      </c>
      <c r="F720" s="21">
        <v>1924.17</v>
      </c>
      <c r="G720" s="21">
        <v>142</v>
      </c>
      <c r="H720" s="17">
        <f t="shared" si="44"/>
        <v>2154.0000000000005</v>
      </c>
      <c r="I720" s="17">
        <f t="shared" si="45"/>
        <v>2409.53</v>
      </c>
      <c r="J720" s="17">
        <f t="shared" si="46"/>
        <v>2687.3700000000003</v>
      </c>
      <c r="K720" s="32">
        <f t="shared" si="47"/>
        <v>3081.5000000000005</v>
      </c>
    </row>
    <row r="721" spans="1:11" s="15" customFormat="1" ht="14.25" customHeight="1">
      <c r="A721" s="29">
        <f>'до 150 кВт'!A721</f>
        <v>43707</v>
      </c>
      <c r="B721" s="16">
        <v>16</v>
      </c>
      <c r="C721" s="21">
        <v>1881.39</v>
      </c>
      <c r="D721" s="21">
        <v>0</v>
      </c>
      <c r="E721" s="21">
        <v>1060.87</v>
      </c>
      <c r="F721" s="21">
        <v>1910.85</v>
      </c>
      <c r="G721" s="21">
        <v>142</v>
      </c>
      <c r="H721" s="17">
        <f t="shared" si="44"/>
        <v>2140.6800000000003</v>
      </c>
      <c r="I721" s="17">
        <f t="shared" si="45"/>
        <v>2396.21</v>
      </c>
      <c r="J721" s="17">
        <f t="shared" si="46"/>
        <v>2674.05</v>
      </c>
      <c r="K721" s="32">
        <f t="shared" si="47"/>
        <v>3068.18</v>
      </c>
    </row>
    <row r="722" spans="1:11" s="15" customFormat="1" ht="14.25" customHeight="1">
      <c r="A722" s="29">
        <f>'до 150 кВт'!A722</f>
        <v>43707</v>
      </c>
      <c r="B722" s="16">
        <v>17</v>
      </c>
      <c r="C722" s="21">
        <v>1858.28</v>
      </c>
      <c r="D722" s="21">
        <v>0</v>
      </c>
      <c r="E722" s="21">
        <v>1057.7</v>
      </c>
      <c r="F722" s="21">
        <v>1887.74</v>
      </c>
      <c r="G722" s="21">
        <v>142</v>
      </c>
      <c r="H722" s="17">
        <f t="shared" si="44"/>
        <v>2117.57</v>
      </c>
      <c r="I722" s="17">
        <f t="shared" si="45"/>
        <v>2373.1</v>
      </c>
      <c r="J722" s="17">
        <f t="shared" si="46"/>
        <v>2650.94</v>
      </c>
      <c r="K722" s="32">
        <f t="shared" si="47"/>
        <v>3045.07</v>
      </c>
    </row>
    <row r="723" spans="1:11" s="15" customFormat="1" ht="14.25" customHeight="1">
      <c r="A723" s="29">
        <f>'до 150 кВт'!A723</f>
        <v>43707</v>
      </c>
      <c r="B723" s="16">
        <v>18</v>
      </c>
      <c r="C723" s="21">
        <v>1843.55</v>
      </c>
      <c r="D723" s="21">
        <v>0</v>
      </c>
      <c r="E723" s="21">
        <v>1048.86</v>
      </c>
      <c r="F723" s="21">
        <v>1873.01</v>
      </c>
      <c r="G723" s="21">
        <v>142</v>
      </c>
      <c r="H723" s="17">
        <f t="shared" si="44"/>
        <v>2102.84</v>
      </c>
      <c r="I723" s="17">
        <f t="shared" si="45"/>
        <v>2358.3700000000003</v>
      </c>
      <c r="J723" s="17">
        <f t="shared" si="46"/>
        <v>2636.21</v>
      </c>
      <c r="K723" s="32">
        <f t="shared" si="47"/>
        <v>3030.34</v>
      </c>
    </row>
    <row r="724" spans="1:11" s="15" customFormat="1" ht="14.25" customHeight="1">
      <c r="A724" s="29">
        <f>'до 150 кВт'!A724</f>
        <v>43707</v>
      </c>
      <c r="B724" s="16">
        <v>19</v>
      </c>
      <c r="C724" s="21">
        <v>1583.81</v>
      </c>
      <c r="D724" s="21">
        <v>0</v>
      </c>
      <c r="E724" s="21">
        <v>775.88</v>
      </c>
      <c r="F724" s="21">
        <v>1613.27</v>
      </c>
      <c r="G724" s="21">
        <v>142</v>
      </c>
      <c r="H724" s="17">
        <f t="shared" si="44"/>
        <v>1843.1</v>
      </c>
      <c r="I724" s="17">
        <f t="shared" si="45"/>
        <v>2098.63</v>
      </c>
      <c r="J724" s="17">
        <f t="shared" si="46"/>
        <v>2376.4700000000003</v>
      </c>
      <c r="K724" s="32">
        <f t="shared" si="47"/>
        <v>2770.6</v>
      </c>
    </row>
    <row r="725" spans="1:11" s="15" customFormat="1" ht="14.25" customHeight="1">
      <c r="A725" s="29">
        <f>'до 150 кВт'!A725</f>
        <v>43707</v>
      </c>
      <c r="B725" s="16">
        <v>20</v>
      </c>
      <c r="C725" s="21">
        <v>1828.05</v>
      </c>
      <c r="D725" s="21">
        <v>0</v>
      </c>
      <c r="E725" s="21">
        <v>1016.28</v>
      </c>
      <c r="F725" s="21">
        <v>1857.51</v>
      </c>
      <c r="G725" s="21">
        <v>142</v>
      </c>
      <c r="H725" s="17">
        <f t="shared" si="44"/>
        <v>2087.34</v>
      </c>
      <c r="I725" s="17">
        <f t="shared" si="45"/>
        <v>2342.8700000000003</v>
      </c>
      <c r="J725" s="17">
        <f t="shared" si="46"/>
        <v>2620.71</v>
      </c>
      <c r="K725" s="32">
        <f t="shared" si="47"/>
        <v>3014.84</v>
      </c>
    </row>
    <row r="726" spans="1:11" s="15" customFormat="1" ht="14.25" customHeight="1">
      <c r="A726" s="29">
        <f>'до 150 кВт'!A726</f>
        <v>43707</v>
      </c>
      <c r="B726" s="16">
        <v>21</v>
      </c>
      <c r="C726" s="21">
        <v>1856.13</v>
      </c>
      <c r="D726" s="21">
        <v>0</v>
      </c>
      <c r="E726" s="21">
        <v>1045.99</v>
      </c>
      <c r="F726" s="21">
        <v>1885.59</v>
      </c>
      <c r="G726" s="21">
        <v>142</v>
      </c>
      <c r="H726" s="17">
        <f t="shared" si="44"/>
        <v>2115.42</v>
      </c>
      <c r="I726" s="17">
        <f t="shared" si="45"/>
        <v>2370.9500000000003</v>
      </c>
      <c r="J726" s="17">
        <f t="shared" si="46"/>
        <v>2648.79</v>
      </c>
      <c r="K726" s="32">
        <f t="shared" si="47"/>
        <v>3042.92</v>
      </c>
    </row>
    <row r="727" spans="1:11" s="15" customFormat="1" ht="14.25" customHeight="1">
      <c r="A727" s="29">
        <f>'до 150 кВт'!A727</f>
        <v>43707</v>
      </c>
      <c r="B727" s="16">
        <v>22</v>
      </c>
      <c r="C727" s="21">
        <v>1815.17</v>
      </c>
      <c r="D727" s="21">
        <v>0</v>
      </c>
      <c r="E727" s="21">
        <v>1230.24</v>
      </c>
      <c r="F727" s="21">
        <v>1844.63</v>
      </c>
      <c r="G727" s="21">
        <v>142</v>
      </c>
      <c r="H727" s="17">
        <f t="shared" si="44"/>
        <v>2074.4600000000005</v>
      </c>
      <c r="I727" s="17">
        <f t="shared" si="45"/>
        <v>2329.9900000000002</v>
      </c>
      <c r="J727" s="17">
        <f t="shared" si="46"/>
        <v>2607.8300000000004</v>
      </c>
      <c r="K727" s="32">
        <f t="shared" si="47"/>
        <v>3001.9600000000005</v>
      </c>
    </row>
    <row r="728" spans="1:11" s="15" customFormat="1" ht="14.25" customHeight="1">
      <c r="A728" s="29">
        <f>'до 150 кВт'!A728</f>
        <v>43707</v>
      </c>
      <c r="B728" s="16">
        <v>23</v>
      </c>
      <c r="C728" s="21">
        <v>1563.76</v>
      </c>
      <c r="D728" s="21">
        <v>0</v>
      </c>
      <c r="E728" s="21">
        <v>1624.46</v>
      </c>
      <c r="F728" s="21">
        <v>1593.22</v>
      </c>
      <c r="G728" s="21">
        <v>142</v>
      </c>
      <c r="H728" s="17">
        <f t="shared" si="44"/>
        <v>1823.05</v>
      </c>
      <c r="I728" s="17">
        <f t="shared" si="45"/>
        <v>2078.5800000000004</v>
      </c>
      <c r="J728" s="17">
        <f t="shared" si="46"/>
        <v>2356.42</v>
      </c>
      <c r="K728" s="32">
        <f t="shared" si="47"/>
        <v>2750.55</v>
      </c>
    </row>
    <row r="729" spans="1:11" s="15" customFormat="1" ht="15" customHeight="1">
      <c r="A729" s="29">
        <f>'до 150 кВт'!A729</f>
        <v>43708</v>
      </c>
      <c r="B729" s="16">
        <v>0</v>
      </c>
      <c r="C729" s="21">
        <v>1018.06</v>
      </c>
      <c r="D729" s="21">
        <v>0</v>
      </c>
      <c r="E729" s="21">
        <v>1054.91</v>
      </c>
      <c r="F729" s="21">
        <v>1047.52</v>
      </c>
      <c r="G729" s="21">
        <v>142</v>
      </c>
      <c r="H729" s="17">
        <f t="shared" si="44"/>
        <v>1277.35</v>
      </c>
      <c r="I729" s="17">
        <f t="shared" si="45"/>
        <v>1532.8799999999999</v>
      </c>
      <c r="J729" s="17">
        <f t="shared" si="46"/>
        <v>1810.72</v>
      </c>
      <c r="K729" s="32">
        <f t="shared" si="47"/>
        <v>2204.85</v>
      </c>
    </row>
    <row r="730" spans="1:11" s="15" customFormat="1" ht="15" customHeight="1">
      <c r="A730" s="29">
        <f>'до 150 кВт'!A730</f>
        <v>43708</v>
      </c>
      <c r="B730" s="16">
        <v>1</v>
      </c>
      <c r="C730" s="21">
        <v>862.81</v>
      </c>
      <c r="D730" s="21">
        <v>0</v>
      </c>
      <c r="E730" s="21">
        <v>895.93</v>
      </c>
      <c r="F730" s="21">
        <v>892.27</v>
      </c>
      <c r="G730" s="21">
        <v>142</v>
      </c>
      <c r="H730" s="17">
        <f t="shared" si="44"/>
        <v>1122.1</v>
      </c>
      <c r="I730" s="17">
        <f t="shared" si="45"/>
        <v>1377.6299999999999</v>
      </c>
      <c r="J730" s="17">
        <f t="shared" si="46"/>
        <v>1655.47</v>
      </c>
      <c r="K730" s="32">
        <f t="shared" si="47"/>
        <v>2049.6</v>
      </c>
    </row>
    <row r="731" spans="1:11" s="15" customFormat="1" ht="14.25" customHeight="1">
      <c r="A731" s="29">
        <f>'до 150 кВт'!A731</f>
        <v>43708</v>
      </c>
      <c r="B731" s="16">
        <v>2</v>
      </c>
      <c r="C731" s="21">
        <v>673.14</v>
      </c>
      <c r="D731" s="21">
        <v>0</v>
      </c>
      <c r="E731" s="21">
        <v>697.11</v>
      </c>
      <c r="F731" s="21">
        <v>702.6</v>
      </c>
      <c r="G731" s="21">
        <v>142</v>
      </c>
      <c r="H731" s="17">
        <f t="shared" si="44"/>
        <v>932.4300000000001</v>
      </c>
      <c r="I731" s="17">
        <f t="shared" si="45"/>
        <v>1187.9599999999998</v>
      </c>
      <c r="J731" s="17">
        <f t="shared" si="46"/>
        <v>1465.8</v>
      </c>
      <c r="K731" s="32">
        <f t="shared" si="47"/>
        <v>1859.93</v>
      </c>
    </row>
    <row r="732" spans="1:11" s="15" customFormat="1" ht="15" customHeight="1">
      <c r="A732" s="29">
        <f>'до 150 кВт'!A732</f>
        <v>43708</v>
      </c>
      <c r="B732" s="16">
        <v>3</v>
      </c>
      <c r="C732" s="21">
        <v>674.26</v>
      </c>
      <c r="D732" s="21">
        <v>0</v>
      </c>
      <c r="E732" s="21">
        <v>697.61</v>
      </c>
      <c r="F732" s="21">
        <v>703.72</v>
      </c>
      <c r="G732" s="21">
        <v>142</v>
      </c>
      <c r="H732" s="17">
        <f t="shared" si="44"/>
        <v>933.5500000000001</v>
      </c>
      <c r="I732" s="17">
        <f t="shared" si="45"/>
        <v>1189.08</v>
      </c>
      <c r="J732" s="17">
        <f t="shared" si="46"/>
        <v>1466.9199999999998</v>
      </c>
      <c r="K732" s="32">
        <f t="shared" si="47"/>
        <v>1861.05</v>
      </c>
    </row>
    <row r="733" spans="1:11" s="15" customFormat="1" ht="13.5" customHeight="1">
      <c r="A733" s="29">
        <f>'до 150 кВт'!A733</f>
        <v>43708</v>
      </c>
      <c r="B733" s="16">
        <v>4</v>
      </c>
      <c r="C733" s="21">
        <v>673.47</v>
      </c>
      <c r="D733" s="21">
        <v>0</v>
      </c>
      <c r="E733" s="21">
        <v>697.01</v>
      </c>
      <c r="F733" s="21">
        <v>702.93</v>
      </c>
      <c r="G733" s="21">
        <v>142</v>
      </c>
      <c r="H733" s="17">
        <f t="shared" si="44"/>
        <v>932.76</v>
      </c>
      <c r="I733" s="17">
        <f t="shared" si="45"/>
        <v>1188.2899999999997</v>
      </c>
      <c r="J733" s="17">
        <f t="shared" si="46"/>
        <v>1466.1299999999999</v>
      </c>
      <c r="K733" s="32">
        <f t="shared" si="47"/>
        <v>1860.26</v>
      </c>
    </row>
    <row r="734" spans="1:11" s="15" customFormat="1" ht="15.75" customHeight="1">
      <c r="A734" s="29">
        <f>'до 150 кВт'!A734</f>
        <v>43708</v>
      </c>
      <c r="B734" s="16">
        <v>5</v>
      </c>
      <c r="C734" s="21">
        <v>47.4</v>
      </c>
      <c r="D734" s="21">
        <v>0</v>
      </c>
      <c r="E734" s="21">
        <v>49.05</v>
      </c>
      <c r="F734" s="21">
        <v>76.86</v>
      </c>
      <c r="G734" s="21">
        <v>142</v>
      </c>
      <c r="H734" s="17">
        <f t="shared" si="44"/>
        <v>306.69</v>
      </c>
      <c r="I734" s="17">
        <f t="shared" si="45"/>
        <v>562.22</v>
      </c>
      <c r="J734" s="17">
        <f t="shared" si="46"/>
        <v>840.0600000000001</v>
      </c>
      <c r="K734" s="32">
        <f t="shared" si="47"/>
        <v>1234.1899999999998</v>
      </c>
    </row>
    <row r="735" spans="1:11" s="15" customFormat="1" ht="14.25" customHeight="1">
      <c r="A735" s="29">
        <f>'до 150 кВт'!A735</f>
        <v>43708</v>
      </c>
      <c r="B735" s="16">
        <v>6</v>
      </c>
      <c r="C735" s="21">
        <v>21.92</v>
      </c>
      <c r="D735" s="21">
        <v>0</v>
      </c>
      <c r="E735" s="21">
        <v>22.7</v>
      </c>
      <c r="F735" s="21">
        <v>51.38</v>
      </c>
      <c r="G735" s="21">
        <v>142</v>
      </c>
      <c r="H735" s="17">
        <f t="shared" si="44"/>
        <v>281.21</v>
      </c>
      <c r="I735" s="17">
        <f t="shared" si="45"/>
        <v>536.74</v>
      </c>
      <c r="J735" s="17">
        <f t="shared" si="46"/>
        <v>814.58</v>
      </c>
      <c r="K735" s="32">
        <f t="shared" si="47"/>
        <v>1208.7099999999998</v>
      </c>
    </row>
    <row r="736" spans="1:11" s="15" customFormat="1" ht="14.25" customHeight="1">
      <c r="A736" s="29">
        <f>'до 150 кВт'!A736</f>
        <v>43708</v>
      </c>
      <c r="B736" s="16">
        <v>7</v>
      </c>
      <c r="C736" s="21">
        <v>879.83</v>
      </c>
      <c r="D736" s="21">
        <v>0</v>
      </c>
      <c r="E736" s="21">
        <v>230.46</v>
      </c>
      <c r="F736" s="21">
        <v>909.29</v>
      </c>
      <c r="G736" s="21">
        <v>142</v>
      </c>
      <c r="H736" s="17">
        <f t="shared" si="44"/>
        <v>1139.12</v>
      </c>
      <c r="I736" s="17">
        <f t="shared" si="45"/>
        <v>1394.6499999999999</v>
      </c>
      <c r="J736" s="17">
        <f t="shared" si="46"/>
        <v>1672.49</v>
      </c>
      <c r="K736" s="32">
        <f t="shared" si="47"/>
        <v>2066.6200000000003</v>
      </c>
    </row>
    <row r="737" spans="1:11" s="15" customFormat="1" ht="14.25" customHeight="1">
      <c r="A737" s="29">
        <f>'до 150 кВт'!A737</f>
        <v>43708</v>
      </c>
      <c r="B737" s="16">
        <v>8</v>
      </c>
      <c r="C737" s="21">
        <v>1212.29</v>
      </c>
      <c r="D737" s="21">
        <v>0</v>
      </c>
      <c r="E737" s="21">
        <v>305.69</v>
      </c>
      <c r="F737" s="21">
        <v>1241.75</v>
      </c>
      <c r="G737" s="21">
        <v>142</v>
      </c>
      <c r="H737" s="17">
        <f t="shared" si="44"/>
        <v>1471.58</v>
      </c>
      <c r="I737" s="17">
        <f t="shared" si="45"/>
        <v>1727.11</v>
      </c>
      <c r="J737" s="17">
        <f t="shared" si="46"/>
        <v>2004.95</v>
      </c>
      <c r="K737" s="32">
        <f t="shared" si="47"/>
        <v>2399.0800000000004</v>
      </c>
    </row>
    <row r="738" spans="1:11" s="15" customFormat="1" ht="14.25" customHeight="1">
      <c r="A738" s="29">
        <f>'до 150 кВт'!A738</f>
        <v>43708</v>
      </c>
      <c r="B738" s="16">
        <v>9</v>
      </c>
      <c r="C738" s="21">
        <v>1581.25</v>
      </c>
      <c r="D738" s="21">
        <v>0</v>
      </c>
      <c r="E738" s="21">
        <v>737.77</v>
      </c>
      <c r="F738" s="21">
        <v>1610.71</v>
      </c>
      <c r="G738" s="21">
        <v>142</v>
      </c>
      <c r="H738" s="17">
        <f t="shared" si="44"/>
        <v>1840.54</v>
      </c>
      <c r="I738" s="17">
        <f t="shared" si="45"/>
        <v>2096.07</v>
      </c>
      <c r="J738" s="17">
        <f t="shared" si="46"/>
        <v>2373.9100000000003</v>
      </c>
      <c r="K738" s="32">
        <f t="shared" si="47"/>
        <v>2768.0400000000004</v>
      </c>
    </row>
    <row r="739" spans="1:11" s="15" customFormat="1" ht="14.25" customHeight="1">
      <c r="A739" s="29">
        <f>'до 150 кВт'!A739</f>
        <v>43708</v>
      </c>
      <c r="B739" s="16">
        <v>10</v>
      </c>
      <c r="C739" s="21">
        <v>1842.45</v>
      </c>
      <c r="D739" s="21">
        <v>0</v>
      </c>
      <c r="E739" s="21">
        <v>975.88</v>
      </c>
      <c r="F739" s="21">
        <v>1871.91</v>
      </c>
      <c r="G739" s="21">
        <v>142</v>
      </c>
      <c r="H739" s="17">
        <f t="shared" si="44"/>
        <v>2101.7400000000002</v>
      </c>
      <c r="I739" s="17">
        <f t="shared" si="45"/>
        <v>2357.27</v>
      </c>
      <c r="J739" s="17">
        <f t="shared" si="46"/>
        <v>2635.11</v>
      </c>
      <c r="K739" s="32">
        <f t="shared" si="47"/>
        <v>3029.2400000000002</v>
      </c>
    </row>
    <row r="740" spans="1:11" s="15" customFormat="1" ht="14.25" customHeight="1">
      <c r="A740" s="29">
        <f>'до 150 кВт'!A740</f>
        <v>43708</v>
      </c>
      <c r="B740" s="16">
        <v>11</v>
      </c>
      <c r="C740" s="21">
        <v>1849.31</v>
      </c>
      <c r="D740" s="21">
        <v>0</v>
      </c>
      <c r="E740" s="21">
        <v>1027.09</v>
      </c>
      <c r="F740" s="21">
        <v>1878.77</v>
      </c>
      <c r="G740" s="21">
        <v>142</v>
      </c>
      <c r="H740" s="17">
        <f t="shared" si="44"/>
        <v>2108.6000000000004</v>
      </c>
      <c r="I740" s="17">
        <f t="shared" si="45"/>
        <v>2364.13</v>
      </c>
      <c r="J740" s="17">
        <f t="shared" si="46"/>
        <v>2641.9700000000003</v>
      </c>
      <c r="K740" s="32">
        <f t="shared" si="47"/>
        <v>3036.1</v>
      </c>
    </row>
    <row r="741" spans="1:11" s="15" customFormat="1" ht="14.25" customHeight="1">
      <c r="A741" s="29">
        <f>'до 150 кВт'!A741</f>
        <v>43708</v>
      </c>
      <c r="B741" s="16">
        <v>12</v>
      </c>
      <c r="C741" s="21">
        <v>1851.99</v>
      </c>
      <c r="D741" s="21">
        <v>0</v>
      </c>
      <c r="E741" s="21">
        <v>1018.39</v>
      </c>
      <c r="F741" s="21">
        <v>1881.45</v>
      </c>
      <c r="G741" s="21">
        <v>142</v>
      </c>
      <c r="H741" s="17">
        <f t="shared" si="44"/>
        <v>2111.28</v>
      </c>
      <c r="I741" s="17">
        <f t="shared" si="45"/>
        <v>2366.81</v>
      </c>
      <c r="J741" s="17">
        <f t="shared" si="46"/>
        <v>2644.65</v>
      </c>
      <c r="K741" s="32">
        <f t="shared" si="47"/>
        <v>3038.78</v>
      </c>
    </row>
    <row r="742" spans="1:11" s="15" customFormat="1" ht="14.25" customHeight="1">
      <c r="A742" s="29">
        <f>'до 150 кВт'!A742</f>
        <v>43708</v>
      </c>
      <c r="B742" s="16">
        <v>13</v>
      </c>
      <c r="C742" s="21">
        <v>1877.11</v>
      </c>
      <c r="D742" s="21">
        <v>0</v>
      </c>
      <c r="E742" s="21">
        <v>1118.74</v>
      </c>
      <c r="F742" s="21">
        <v>1906.57</v>
      </c>
      <c r="G742" s="21">
        <v>142</v>
      </c>
      <c r="H742" s="17">
        <f t="shared" si="44"/>
        <v>2136.4</v>
      </c>
      <c r="I742" s="17">
        <f t="shared" si="45"/>
        <v>2391.93</v>
      </c>
      <c r="J742" s="17">
        <f t="shared" si="46"/>
        <v>2669.77</v>
      </c>
      <c r="K742" s="32">
        <f t="shared" si="47"/>
        <v>3063.9</v>
      </c>
    </row>
    <row r="743" spans="1:11" s="15" customFormat="1" ht="14.25" customHeight="1">
      <c r="A743" s="29">
        <f>'до 150 кВт'!A743</f>
        <v>43708</v>
      </c>
      <c r="B743" s="16">
        <v>14</v>
      </c>
      <c r="C743" s="21">
        <v>1887.19</v>
      </c>
      <c r="D743" s="21">
        <v>0</v>
      </c>
      <c r="E743" s="21">
        <v>1128.54</v>
      </c>
      <c r="F743" s="21">
        <v>1916.65</v>
      </c>
      <c r="G743" s="21">
        <v>142</v>
      </c>
      <c r="H743" s="17">
        <f t="shared" si="44"/>
        <v>2146.4800000000005</v>
      </c>
      <c r="I743" s="17">
        <f t="shared" si="45"/>
        <v>2402.01</v>
      </c>
      <c r="J743" s="17">
        <f t="shared" si="46"/>
        <v>2679.8500000000004</v>
      </c>
      <c r="K743" s="32">
        <f t="shared" si="47"/>
        <v>3073.98</v>
      </c>
    </row>
    <row r="744" spans="1:11" s="15" customFormat="1" ht="14.25" customHeight="1">
      <c r="A744" s="29">
        <f>'до 150 кВт'!A744</f>
        <v>43708</v>
      </c>
      <c r="B744" s="16">
        <v>15</v>
      </c>
      <c r="C744" s="21">
        <v>1894.71</v>
      </c>
      <c r="D744" s="21">
        <v>0</v>
      </c>
      <c r="E744" s="21">
        <v>1069.69</v>
      </c>
      <c r="F744" s="21">
        <v>1924.17</v>
      </c>
      <c r="G744" s="21">
        <v>142</v>
      </c>
      <c r="H744" s="17">
        <f t="shared" si="44"/>
        <v>2154.0000000000005</v>
      </c>
      <c r="I744" s="17">
        <f t="shared" si="45"/>
        <v>2409.53</v>
      </c>
      <c r="J744" s="17">
        <f t="shared" si="46"/>
        <v>2687.3700000000003</v>
      </c>
      <c r="K744" s="32">
        <f t="shared" si="47"/>
        <v>3081.5000000000005</v>
      </c>
    </row>
    <row r="745" spans="1:11" s="15" customFormat="1" ht="14.25" customHeight="1">
      <c r="A745" s="29">
        <f>'до 150 кВт'!A745</f>
        <v>43708</v>
      </c>
      <c r="B745" s="16">
        <v>16</v>
      </c>
      <c r="C745" s="21">
        <v>1881.39</v>
      </c>
      <c r="D745" s="21">
        <v>0</v>
      </c>
      <c r="E745" s="21">
        <v>1060.87</v>
      </c>
      <c r="F745" s="21">
        <v>1910.85</v>
      </c>
      <c r="G745" s="21">
        <v>142</v>
      </c>
      <c r="H745" s="17">
        <f t="shared" si="44"/>
        <v>2140.6800000000003</v>
      </c>
      <c r="I745" s="17">
        <f t="shared" si="45"/>
        <v>2396.21</v>
      </c>
      <c r="J745" s="17">
        <f t="shared" si="46"/>
        <v>2674.05</v>
      </c>
      <c r="K745" s="32">
        <f t="shared" si="47"/>
        <v>3068.18</v>
      </c>
    </row>
    <row r="746" spans="1:11" s="15" customFormat="1" ht="14.25" customHeight="1">
      <c r="A746" s="29">
        <f>'до 150 кВт'!A746</f>
        <v>43708</v>
      </c>
      <c r="B746" s="16">
        <v>17</v>
      </c>
      <c r="C746" s="21">
        <v>1858.28</v>
      </c>
      <c r="D746" s="21">
        <v>0</v>
      </c>
      <c r="E746" s="21">
        <v>1057.7</v>
      </c>
      <c r="F746" s="21">
        <v>1887.74</v>
      </c>
      <c r="G746" s="21">
        <v>142</v>
      </c>
      <c r="H746" s="17">
        <f t="shared" si="44"/>
        <v>2117.57</v>
      </c>
      <c r="I746" s="17">
        <f t="shared" si="45"/>
        <v>2373.1</v>
      </c>
      <c r="J746" s="17">
        <f t="shared" si="46"/>
        <v>2650.94</v>
      </c>
      <c r="K746" s="32">
        <f t="shared" si="47"/>
        <v>3045.07</v>
      </c>
    </row>
    <row r="747" spans="1:11" s="15" customFormat="1" ht="14.25" customHeight="1">
      <c r="A747" s="29">
        <f>'до 150 кВт'!A747</f>
        <v>43708</v>
      </c>
      <c r="B747" s="16">
        <v>18</v>
      </c>
      <c r="C747" s="21">
        <v>1843.55</v>
      </c>
      <c r="D747" s="21">
        <v>0</v>
      </c>
      <c r="E747" s="21">
        <v>1048.86</v>
      </c>
      <c r="F747" s="21">
        <v>1873.01</v>
      </c>
      <c r="G747" s="21">
        <v>142</v>
      </c>
      <c r="H747" s="17">
        <f t="shared" si="44"/>
        <v>2102.84</v>
      </c>
      <c r="I747" s="17">
        <f t="shared" si="45"/>
        <v>2358.3700000000003</v>
      </c>
      <c r="J747" s="17">
        <f t="shared" si="46"/>
        <v>2636.21</v>
      </c>
      <c r="K747" s="32">
        <f t="shared" si="47"/>
        <v>3030.34</v>
      </c>
    </row>
    <row r="748" spans="1:11" s="15" customFormat="1" ht="14.25" customHeight="1">
      <c r="A748" s="29">
        <f>'до 150 кВт'!A748</f>
        <v>43708</v>
      </c>
      <c r="B748" s="16">
        <v>19</v>
      </c>
      <c r="C748" s="21">
        <v>1583.81</v>
      </c>
      <c r="D748" s="21">
        <v>0</v>
      </c>
      <c r="E748" s="21">
        <v>775.88</v>
      </c>
      <c r="F748" s="21">
        <v>1613.27</v>
      </c>
      <c r="G748" s="21">
        <v>142</v>
      </c>
      <c r="H748" s="17">
        <f t="shared" si="44"/>
        <v>1843.1</v>
      </c>
      <c r="I748" s="17">
        <f t="shared" si="45"/>
        <v>2098.63</v>
      </c>
      <c r="J748" s="17">
        <f t="shared" si="46"/>
        <v>2376.4700000000003</v>
      </c>
      <c r="K748" s="32">
        <f t="shared" si="47"/>
        <v>2770.6</v>
      </c>
    </row>
    <row r="749" spans="1:11" s="15" customFormat="1" ht="14.25" customHeight="1">
      <c r="A749" s="29">
        <f>'до 150 кВт'!A749</f>
        <v>43708</v>
      </c>
      <c r="B749" s="16">
        <v>20</v>
      </c>
      <c r="C749" s="21">
        <v>1828.05</v>
      </c>
      <c r="D749" s="21">
        <v>0</v>
      </c>
      <c r="E749" s="21">
        <v>1016.28</v>
      </c>
      <c r="F749" s="21">
        <v>1857.51</v>
      </c>
      <c r="G749" s="21">
        <v>142</v>
      </c>
      <c r="H749" s="17">
        <f t="shared" si="44"/>
        <v>2087.34</v>
      </c>
      <c r="I749" s="17">
        <f t="shared" si="45"/>
        <v>2342.8700000000003</v>
      </c>
      <c r="J749" s="17">
        <f t="shared" si="46"/>
        <v>2620.71</v>
      </c>
      <c r="K749" s="32">
        <f t="shared" si="47"/>
        <v>3014.84</v>
      </c>
    </row>
    <row r="750" spans="1:11" s="15" customFormat="1" ht="14.25" customHeight="1">
      <c r="A750" s="29">
        <f>'до 150 кВт'!A750</f>
        <v>43708</v>
      </c>
      <c r="B750" s="16">
        <v>21</v>
      </c>
      <c r="C750" s="21">
        <v>1856.13</v>
      </c>
      <c r="D750" s="21">
        <v>0</v>
      </c>
      <c r="E750" s="21">
        <v>1045.99</v>
      </c>
      <c r="F750" s="21">
        <v>1885.59</v>
      </c>
      <c r="G750" s="21">
        <v>142</v>
      </c>
      <c r="H750" s="17">
        <f t="shared" si="44"/>
        <v>2115.42</v>
      </c>
      <c r="I750" s="17">
        <f t="shared" si="45"/>
        <v>2370.9500000000003</v>
      </c>
      <c r="J750" s="17">
        <f t="shared" si="46"/>
        <v>2648.79</v>
      </c>
      <c r="K750" s="32">
        <f t="shared" si="47"/>
        <v>3042.92</v>
      </c>
    </row>
    <row r="751" spans="1:11" s="15" customFormat="1" ht="14.25" customHeight="1">
      <c r="A751" s="29">
        <f>'до 150 кВт'!A751</f>
        <v>43708</v>
      </c>
      <c r="B751" s="16">
        <v>22</v>
      </c>
      <c r="C751" s="21">
        <v>1815.17</v>
      </c>
      <c r="D751" s="21">
        <v>0</v>
      </c>
      <c r="E751" s="21">
        <v>1230.24</v>
      </c>
      <c r="F751" s="21">
        <v>1844.63</v>
      </c>
      <c r="G751" s="21">
        <v>142</v>
      </c>
      <c r="H751" s="17">
        <f t="shared" si="44"/>
        <v>2074.4600000000005</v>
      </c>
      <c r="I751" s="17">
        <f t="shared" si="45"/>
        <v>2329.9900000000002</v>
      </c>
      <c r="J751" s="17">
        <f t="shared" si="46"/>
        <v>2607.8300000000004</v>
      </c>
      <c r="K751" s="32">
        <f t="shared" si="47"/>
        <v>3001.9600000000005</v>
      </c>
    </row>
    <row r="752" spans="1:11" s="15" customFormat="1" ht="14.25" customHeight="1">
      <c r="A752" s="29">
        <f>'до 150 кВт'!A752</f>
        <v>43708</v>
      </c>
      <c r="B752" s="16">
        <v>23</v>
      </c>
      <c r="C752" s="21">
        <v>1563.76</v>
      </c>
      <c r="D752" s="21">
        <v>0</v>
      </c>
      <c r="E752" s="21">
        <v>1624.46</v>
      </c>
      <c r="F752" s="21">
        <v>1593.22</v>
      </c>
      <c r="G752" s="21">
        <v>142</v>
      </c>
      <c r="H752" s="17">
        <f t="shared" si="44"/>
        <v>1823.05</v>
      </c>
      <c r="I752" s="17">
        <f t="shared" si="45"/>
        <v>2078.5800000000004</v>
      </c>
      <c r="J752" s="17">
        <f t="shared" si="46"/>
        <v>2356.42</v>
      </c>
      <c r="K752" s="32">
        <f t="shared" si="47"/>
        <v>2750.55</v>
      </c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823338.31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7" t="s">
        <v>19</v>
      </c>
      <c r="B758" s="37"/>
      <c r="C758" s="37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="70" zoomScaleSheetLayoutView="70" zoomScalePageLayoutView="0" workbookViewId="0" topLeftCell="A1">
      <pane xSplit="5" ySplit="8" topLeftCell="H74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6" t="str">
        <f>'до 150 кВт'!A1:C1</f>
        <v>прогноз АВГУСТ  2019 г</v>
      </c>
      <c r="B1" s="46"/>
      <c r="C1" s="46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25</v>
      </c>
      <c r="K3" s="45"/>
      <c r="L3" s="4"/>
      <c r="M3" s="36" t="s">
        <v>26</v>
      </c>
      <c r="N3" s="36"/>
      <c r="O3" s="36"/>
      <c r="P3" s="36"/>
      <c r="Q3" s="36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3.07</v>
      </c>
      <c r="O7" s="13">
        <f>'до 150 кВт'!O7</f>
        <v>3.07</v>
      </c>
      <c r="P7" s="13">
        <f>'до 150 кВт'!P7</f>
        <v>3.07</v>
      </c>
      <c r="Q7" s="13">
        <f>'до 150 кВт'!Q7</f>
        <v>3.07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43678</v>
      </c>
      <c r="B9" s="20">
        <v>0</v>
      </c>
      <c r="C9" s="21">
        <v>1432.41</v>
      </c>
      <c r="D9" s="21">
        <v>0</v>
      </c>
      <c r="E9" s="21">
        <v>293.46</v>
      </c>
      <c r="F9" s="21">
        <v>1461.87</v>
      </c>
      <c r="G9" s="21">
        <v>92</v>
      </c>
      <c r="H9" s="22">
        <f>SUM($F9,$G9,$N$5,$N$7)</f>
        <v>1641.6999999999998</v>
      </c>
      <c r="I9" s="22">
        <f>SUM($F9,$G9,$O$5,$O$7)</f>
        <v>1897.2299999999998</v>
      </c>
      <c r="J9" s="22">
        <f>SUM($F9,$G9,$P$5,$P$7)</f>
        <v>2175.07</v>
      </c>
      <c r="K9" s="30">
        <f>SUM($F9,$G9,$Q$5,$Q$7)</f>
        <v>2569.2000000000003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43678</v>
      </c>
      <c r="B10" s="16">
        <v>1</v>
      </c>
      <c r="C10" s="21">
        <v>1270.69</v>
      </c>
      <c r="D10" s="21">
        <v>0</v>
      </c>
      <c r="E10" s="21">
        <v>143.68</v>
      </c>
      <c r="F10" s="21">
        <v>1300.15</v>
      </c>
      <c r="G10" s="21">
        <v>92</v>
      </c>
      <c r="H10" s="17">
        <f aca="true" t="shared" si="0" ref="H10:H73">SUM($F10,$G10,$N$5,$N$7)</f>
        <v>1479.98</v>
      </c>
      <c r="I10" s="17">
        <f aca="true" t="shared" si="1" ref="I10:I73">SUM($F10,$G10,$O$5,$O$7)</f>
        <v>1735.51</v>
      </c>
      <c r="J10" s="17">
        <f aca="true" t="shared" si="2" ref="J10:J73">SUM($F10,$G10,$P$5,$P$7)</f>
        <v>2013.3500000000001</v>
      </c>
      <c r="K10" s="32">
        <f aca="true" t="shared" si="3" ref="K10:K73">SUM($F10,$G10,$Q$5,$Q$7)</f>
        <v>2407.48</v>
      </c>
    </row>
    <row r="11" spans="1:11" s="15" customFormat="1" ht="14.25" customHeight="1">
      <c r="A11" s="29">
        <f>'до 150 кВт'!A11</f>
        <v>43678</v>
      </c>
      <c r="B11" s="16">
        <v>2</v>
      </c>
      <c r="C11" s="21">
        <v>1121.73</v>
      </c>
      <c r="D11" s="21">
        <v>0</v>
      </c>
      <c r="E11" s="21">
        <v>70.22</v>
      </c>
      <c r="F11" s="21">
        <v>1151.19</v>
      </c>
      <c r="G11" s="21">
        <v>92</v>
      </c>
      <c r="H11" s="17">
        <f t="shared" si="0"/>
        <v>1331.02</v>
      </c>
      <c r="I11" s="17">
        <f t="shared" si="1"/>
        <v>1586.55</v>
      </c>
      <c r="J11" s="17">
        <f t="shared" si="2"/>
        <v>1864.39</v>
      </c>
      <c r="K11" s="32">
        <f t="shared" si="3"/>
        <v>2258.52</v>
      </c>
    </row>
    <row r="12" spans="1:11" s="15" customFormat="1" ht="14.25" customHeight="1">
      <c r="A12" s="29">
        <f>'до 150 кВт'!A12</f>
        <v>43678</v>
      </c>
      <c r="B12" s="16">
        <v>3</v>
      </c>
      <c r="C12" s="21">
        <v>1039.75</v>
      </c>
      <c r="D12" s="21">
        <v>0</v>
      </c>
      <c r="E12" s="21">
        <v>86.25</v>
      </c>
      <c r="F12" s="21">
        <v>1069.21</v>
      </c>
      <c r="G12" s="21">
        <v>92</v>
      </c>
      <c r="H12" s="17">
        <f t="shared" si="0"/>
        <v>1249.04</v>
      </c>
      <c r="I12" s="17">
        <f t="shared" si="1"/>
        <v>1504.57</v>
      </c>
      <c r="J12" s="17">
        <f t="shared" si="2"/>
        <v>1782.41</v>
      </c>
      <c r="K12" s="32">
        <f t="shared" si="3"/>
        <v>2176.5400000000004</v>
      </c>
    </row>
    <row r="13" spans="1:11" s="15" customFormat="1" ht="14.25" customHeight="1">
      <c r="A13" s="29">
        <f>'до 150 кВт'!A13</f>
        <v>43678</v>
      </c>
      <c r="B13" s="16">
        <v>4</v>
      </c>
      <c r="C13" s="21">
        <v>1027.23</v>
      </c>
      <c r="D13" s="21">
        <v>0</v>
      </c>
      <c r="E13" s="21">
        <v>62.81</v>
      </c>
      <c r="F13" s="21">
        <v>1056.69</v>
      </c>
      <c r="G13" s="21">
        <v>92</v>
      </c>
      <c r="H13" s="17">
        <f t="shared" si="0"/>
        <v>1236.52</v>
      </c>
      <c r="I13" s="17">
        <f t="shared" si="1"/>
        <v>1492.05</v>
      </c>
      <c r="J13" s="17">
        <f t="shared" si="2"/>
        <v>1769.89</v>
      </c>
      <c r="K13" s="32">
        <f t="shared" si="3"/>
        <v>2164.02</v>
      </c>
    </row>
    <row r="14" spans="1:11" s="15" customFormat="1" ht="14.25" customHeight="1">
      <c r="A14" s="29">
        <f>'до 150 кВт'!A14</f>
        <v>43678</v>
      </c>
      <c r="B14" s="16">
        <v>5</v>
      </c>
      <c r="C14" s="21">
        <v>935.36</v>
      </c>
      <c r="D14" s="21">
        <v>0</v>
      </c>
      <c r="E14" s="21">
        <v>12.36</v>
      </c>
      <c r="F14" s="21">
        <v>964.82</v>
      </c>
      <c r="G14" s="21">
        <v>92</v>
      </c>
      <c r="H14" s="17">
        <f t="shared" si="0"/>
        <v>1144.65</v>
      </c>
      <c r="I14" s="17">
        <f t="shared" si="1"/>
        <v>1400.18</v>
      </c>
      <c r="J14" s="17">
        <f t="shared" si="2"/>
        <v>1678.0200000000002</v>
      </c>
      <c r="K14" s="32">
        <f t="shared" si="3"/>
        <v>2072.15</v>
      </c>
    </row>
    <row r="15" spans="1:11" s="15" customFormat="1" ht="14.25" customHeight="1">
      <c r="A15" s="29">
        <f>'до 150 кВт'!A15</f>
        <v>43678</v>
      </c>
      <c r="B15" s="16">
        <v>6</v>
      </c>
      <c r="C15" s="21">
        <v>1010.46</v>
      </c>
      <c r="D15" s="21">
        <v>34.15</v>
      </c>
      <c r="E15" s="21">
        <v>0</v>
      </c>
      <c r="F15" s="21">
        <v>1039.92</v>
      </c>
      <c r="G15" s="21">
        <v>92</v>
      </c>
      <c r="H15" s="17">
        <f t="shared" si="0"/>
        <v>1219.75</v>
      </c>
      <c r="I15" s="17">
        <f t="shared" si="1"/>
        <v>1475.28</v>
      </c>
      <c r="J15" s="17">
        <f t="shared" si="2"/>
        <v>1753.1200000000001</v>
      </c>
      <c r="K15" s="32">
        <f t="shared" si="3"/>
        <v>2147.2500000000005</v>
      </c>
    </row>
    <row r="16" spans="1:11" s="15" customFormat="1" ht="14.25" customHeight="1">
      <c r="A16" s="29">
        <f>'до 150 кВт'!A16</f>
        <v>43678</v>
      </c>
      <c r="B16" s="16">
        <v>7</v>
      </c>
      <c r="C16" s="21">
        <v>1308.51</v>
      </c>
      <c r="D16" s="21">
        <v>47.34</v>
      </c>
      <c r="E16" s="21">
        <v>0</v>
      </c>
      <c r="F16" s="21">
        <v>1337.97</v>
      </c>
      <c r="G16" s="21">
        <v>92</v>
      </c>
      <c r="H16" s="17">
        <f t="shared" si="0"/>
        <v>1517.8</v>
      </c>
      <c r="I16" s="17">
        <f t="shared" si="1"/>
        <v>1773.33</v>
      </c>
      <c r="J16" s="17">
        <f t="shared" si="2"/>
        <v>2051.17</v>
      </c>
      <c r="K16" s="32">
        <f t="shared" si="3"/>
        <v>2445.3</v>
      </c>
    </row>
    <row r="17" spans="1:11" s="15" customFormat="1" ht="14.25" customHeight="1">
      <c r="A17" s="29">
        <f>'до 150 кВт'!A17</f>
        <v>43678</v>
      </c>
      <c r="B17" s="16">
        <v>8</v>
      </c>
      <c r="C17" s="21">
        <v>1603.13</v>
      </c>
      <c r="D17" s="21">
        <v>7.22</v>
      </c>
      <c r="E17" s="21">
        <v>0</v>
      </c>
      <c r="F17" s="21">
        <v>1632.59</v>
      </c>
      <c r="G17" s="21">
        <v>92</v>
      </c>
      <c r="H17" s="17">
        <f t="shared" si="0"/>
        <v>1812.4199999999998</v>
      </c>
      <c r="I17" s="17">
        <f t="shared" si="1"/>
        <v>2067.9500000000003</v>
      </c>
      <c r="J17" s="17">
        <f t="shared" si="2"/>
        <v>2345.79</v>
      </c>
      <c r="K17" s="32">
        <f t="shared" si="3"/>
        <v>2739.92</v>
      </c>
    </row>
    <row r="18" spans="1:11" s="15" customFormat="1" ht="14.25" customHeight="1">
      <c r="A18" s="29">
        <f>'до 150 кВт'!A18</f>
        <v>43678</v>
      </c>
      <c r="B18" s="16">
        <v>9</v>
      </c>
      <c r="C18" s="21">
        <v>1690.62</v>
      </c>
      <c r="D18" s="21">
        <v>0</v>
      </c>
      <c r="E18" s="21">
        <v>26.24</v>
      </c>
      <c r="F18" s="21">
        <v>1720.08</v>
      </c>
      <c r="G18" s="21">
        <v>92</v>
      </c>
      <c r="H18" s="17">
        <f t="shared" si="0"/>
        <v>1899.9099999999999</v>
      </c>
      <c r="I18" s="17">
        <f t="shared" si="1"/>
        <v>2155.44</v>
      </c>
      <c r="J18" s="17">
        <f t="shared" si="2"/>
        <v>2433.28</v>
      </c>
      <c r="K18" s="32">
        <f t="shared" si="3"/>
        <v>2827.4100000000003</v>
      </c>
    </row>
    <row r="19" spans="1:11" s="15" customFormat="1" ht="14.25" customHeight="1">
      <c r="A19" s="29">
        <f>'до 150 кВт'!A19</f>
        <v>43678</v>
      </c>
      <c r="B19" s="16">
        <v>10</v>
      </c>
      <c r="C19" s="21">
        <v>1743.36</v>
      </c>
      <c r="D19" s="21">
        <v>0</v>
      </c>
      <c r="E19" s="21">
        <v>24.14</v>
      </c>
      <c r="F19" s="21">
        <v>1772.82</v>
      </c>
      <c r="G19" s="21">
        <v>92</v>
      </c>
      <c r="H19" s="17">
        <f t="shared" si="0"/>
        <v>1952.6499999999999</v>
      </c>
      <c r="I19" s="17">
        <f t="shared" si="1"/>
        <v>2208.18</v>
      </c>
      <c r="J19" s="17">
        <f t="shared" si="2"/>
        <v>2486.02</v>
      </c>
      <c r="K19" s="32">
        <f t="shared" si="3"/>
        <v>2880.15</v>
      </c>
    </row>
    <row r="20" spans="1:11" s="15" customFormat="1" ht="14.25" customHeight="1">
      <c r="A20" s="29">
        <f>'до 150 кВт'!A20</f>
        <v>43678</v>
      </c>
      <c r="B20" s="16">
        <v>11</v>
      </c>
      <c r="C20" s="21">
        <v>1732.93</v>
      </c>
      <c r="D20" s="21">
        <v>0</v>
      </c>
      <c r="E20" s="21">
        <v>39.99</v>
      </c>
      <c r="F20" s="21">
        <v>1762.39</v>
      </c>
      <c r="G20" s="21">
        <v>92</v>
      </c>
      <c r="H20" s="17">
        <f t="shared" si="0"/>
        <v>1942.22</v>
      </c>
      <c r="I20" s="17">
        <f t="shared" si="1"/>
        <v>2197.7500000000005</v>
      </c>
      <c r="J20" s="17">
        <f t="shared" si="2"/>
        <v>2475.59</v>
      </c>
      <c r="K20" s="32">
        <f t="shared" si="3"/>
        <v>2869.7200000000003</v>
      </c>
    </row>
    <row r="21" spans="1:11" s="15" customFormat="1" ht="14.25" customHeight="1">
      <c r="A21" s="29">
        <f>'до 150 кВт'!A21</f>
        <v>43678</v>
      </c>
      <c r="B21" s="16">
        <v>12</v>
      </c>
      <c r="C21" s="21">
        <v>1726.56</v>
      </c>
      <c r="D21" s="21">
        <v>0</v>
      </c>
      <c r="E21" s="21">
        <v>55.47</v>
      </c>
      <c r="F21" s="21">
        <v>1756.02</v>
      </c>
      <c r="G21" s="21">
        <v>92</v>
      </c>
      <c r="H21" s="17">
        <f t="shared" si="0"/>
        <v>1935.85</v>
      </c>
      <c r="I21" s="17">
        <f t="shared" si="1"/>
        <v>2191.38</v>
      </c>
      <c r="J21" s="17">
        <f t="shared" si="2"/>
        <v>2469.2200000000003</v>
      </c>
      <c r="K21" s="32">
        <f t="shared" si="3"/>
        <v>2863.35</v>
      </c>
    </row>
    <row r="22" spans="1:11" s="15" customFormat="1" ht="14.25" customHeight="1">
      <c r="A22" s="29">
        <f>'до 150 кВт'!A22</f>
        <v>43678</v>
      </c>
      <c r="B22" s="16">
        <v>13</v>
      </c>
      <c r="C22" s="21">
        <v>1720.95</v>
      </c>
      <c r="D22" s="21">
        <v>0</v>
      </c>
      <c r="E22" s="21">
        <v>52.34</v>
      </c>
      <c r="F22" s="21">
        <v>1750.41</v>
      </c>
      <c r="G22" s="21">
        <v>92</v>
      </c>
      <c r="H22" s="17">
        <f t="shared" si="0"/>
        <v>1930.24</v>
      </c>
      <c r="I22" s="17">
        <f t="shared" si="1"/>
        <v>2185.77</v>
      </c>
      <c r="J22" s="17">
        <f t="shared" si="2"/>
        <v>2463.61</v>
      </c>
      <c r="K22" s="32">
        <f t="shared" si="3"/>
        <v>2857.7400000000002</v>
      </c>
    </row>
    <row r="23" spans="1:11" s="15" customFormat="1" ht="14.25" customHeight="1">
      <c r="A23" s="29">
        <f>'до 150 кВт'!A23</f>
        <v>43678</v>
      </c>
      <c r="B23" s="16">
        <v>14</v>
      </c>
      <c r="C23" s="21">
        <v>1727.68</v>
      </c>
      <c r="D23" s="21">
        <v>0</v>
      </c>
      <c r="E23" s="21">
        <v>27.49</v>
      </c>
      <c r="F23" s="21">
        <v>1757.14</v>
      </c>
      <c r="G23" s="21">
        <v>92</v>
      </c>
      <c r="H23" s="17">
        <f t="shared" si="0"/>
        <v>1936.97</v>
      </c>
      <c r="I23" s="17">
        <f t="shared" si="1"/>
        <v>2192.5000000000005</v>
      </c>
      <c r="J23" s="17">
        <f t="shared" si="2"/>
        <v>2470.34</v>
      </c>
      <c r="K23" s="32">
        <f t="shared" si="3"/>
        <v>2864.4700000000003</v>
      </c>
    </row>
    <row r="24" spans="1:11" s="15" customFormat="1" ht="14.25" customHeight="1">
      <c r="A24" s="29">
        <f>'до 150 кВт'!A24</f>
        <v>43678</v>
      </c>
      <c r="B24" s="16">
        <v>15</v>
      </c>
      <c r="C24" s="21">
        <v>1730.78</v>
      </c>
      <c r="D24" s="21">
        <v>0</v>
      </c>
      <c r="E24" s="21">
        <v>24.94</v>
      </c>
      <c r="F24" s="21">
        <v>1760.24</v>
      </c>
      <c r="G24" s="21">
        <v>92</v>
      </c>
      <c r="H24" s="17">
        <f t="shared" si="0"/>
        <v>1940.07</v>
      </c>
      <c r="I24" s="17">
        <f t="shared" si="1"/>
        <v>2195.6</v>
      </c>
      <c r="J24" s="17">
        <f t="shared" si="2"/>
        <v>2473.44</v>
      </c>
      <c r="K24" s="32">
        <f t="shared" si="3"/>
        <v>2867.57</v>
      </c>
    </row>
    <row r="25" spans="1:11" s="15" customFormat="1" ht="14.25" customHeight="1">
      <c r="A25" s="29">
        <f>'до 150 кВт'!A25</f>
        <v>43678</v>
      </c>
      <c r="B25" s="16">
        <v>16</v>
      </c>
      <c r="C25" s="21">
        <v>1730.26</v>
      </c>
      <c r="D25" s="21">
        <v>0</v>
      </c>
      <c r="E25" s="21">
        <v>73.83</v>
      </c>
      <c r="F25" s="21">
        <v>1759.72</v>
      </c>
      <c r="G25" s="21">
        <v>92</v>
      </c>
      <c r="H25" s="17">
        <f t="shared" si="0"/>
        <v>1939.55</v>
      </c>
      <c r="I25" s="17">
        <f t="shared" si="1"/>
        <v>2195.0800000000004</v>
      </c>
      <c r="J25" s="17">
        <f t="shared" si="2"/>
        <v>2472.92</v>
      </c>
      <c r="K25" s="32">
        <f t="shared" si="3"/>
        <v>2867.05</v>
      </c>
    </row>
    <row r="26" spans="1:11" s="15" customFormat="1" ht="14.25" customHeight="1">
      <c r="A26" s="29">
        <f>'до 150 кВт'!A26</f>
        <v>43678</v>
      </c>
      <c r="B26" s="16">
        <v>17</v>
      </c>
      <c r="C26" s="21">
        <v>1721.12</v>
      </c>
      <c r="D26" s="21">
        <v>0</v>
      </c>
      <c r="E26" s="21">
        <v>73.25</v>
      </c>
      <c r="F26" s="21">
        <v>1750.58</v>
      </c>
      <c r="G26" s="21">
        <v>92</v>
      </c>
      <c r="H26" s="17">
        <f t="shared" si="0"/>
        <v>1930.4099999999999</v>
      </c>
      <c r="I26" s="17">
        <f t="shared" si="1"/>
        <v>2185.94</v>
      </c>
      <c r="J26" s="17">
        <f t="shared" si="2"/>
        <v>2463.78</v>
      </c>
      <c r="K26" s="32">
        <f t="shared" si="3"/>
        <v>2857.9100000000003</v>
      </c>
    </row>
    <row r="27" spans="1:11" s="15" customFormat="1" ht="14.25" customHeight="1">
      <c r="A27" s="29">
        <f>'до 150 кВт'!A27</f>
        <v>43678</v>
      </c>
      <c r="B27" s="16">
        <v>18</v>
      </c>
      <c r="C27" s="21">
        <v>1716.17</v>
      </c>
      <c r="D27" s="21">
        <v>0</v>
      </c>
      <c r="E27" s="21">
        <v>201.37</v>
      </c>
      <c r="F27" s="21">
        <v>1745.63</v>
      </c>
      <c r="G27" s="21">
        <v>92</v>
      </c>
      <c r="H27" s="17">
        <f t="shared" si="0"/>
        <v>1925.46</v>
      </c>
      <c r="I27" s="17">
        <f t="shared" si="1"/>
        <v>2180.9900000000002</v>
      </c>
      <c r="J27" s="17">
        <f t="shared" si="2"/>
        <v>2458.8300000000004</v>
      </c>
      <c r="K27" s="32">
        <f t="shared" si="3"/>
        <v>2852.9600000000005</v>
      </c>
    </row>
    <row r="28" spans="1:11" s="15" customFormat="1" ht="14.25" customHeight="1">
      <c r="A28" s="29">
        <f>'до 150 кВт'!A28</f>
        <v>43678</v>
      </c>
      <c r="B28" s="16">
        <v>19</v>
      </c>
      <c r="C28" s="21">
        <v>1685.3</v>
      </c>
      <c r="D28" s="21">
        <v>0</v>
      </c>
      <c r="E28" s="21">
        <v>259.96</v>
      </c>
      <c r="F28" s="21">
        <v>1714.76</v>
      </c>
      <c r="G28" s="21">
        <v>92</v>
      </c>
      <c r="H28" s="17">
        <f t="shared" si="0"/>
        <v>1894.59</v>
      </c>
      <c r="I28" s="17">
        <f t="shared" si="1"/>
        <v>2150.1200000000003</v>
      </c>
      <c r="J28" s="17">
        <f t="shared" si="2"/>
        <v>2427.96</v>
      </c>
      <c r="K28" s="32">
        <f t="shared" si="3"/>
        <v>2822.09</v>
      </c>
    </row>
    <row r="29" spans="1:11" s="15" customFormat="1" ht="14.25" customHeight="1">
      <c r="A29" s="29">
        <f>'до 150 кВт'!A29</f>
        <v>43678</v>
      </c>
      <c r="B29" s="16">
        <v>20</v>
      </c>
      <c r="C29" s="21">
        <v>1707.36</v>
      </c>
      <c r="D29" s="21">
        <v>0</v>
      </c>
      <c r="E29" s="21">
        <v>256.37</v>
      </c>
      <c r="F29" s="21">
        <v>1736.82</v>
      </c>
      <c r="G29" s="21">
        <v>92</v>
      </c>
      <c r="H29" s="17">
        <f t="shared" si="0"/>
        <v>1916.6499999999999</v>
      </c>
      <c r="I29" s="17">
        <f t="shared" si="1"/>
        <v>2172.18</v>
      </c>
      <c r="J29" s="17">
        <f t="shared" si="2"/>
        <v>2450.02</v>
      </c>
      <c r="K29" s="32">
        <f t="shared" si="3"/>
        <v>2844.15</v>
      </c>
    </row>
    <row r="30" spans="1:11" s="15" customFormat="1" ht="14.25" customHeight="1">
      <c r="A30" s="29">
        <f>'до 150 кВт'!A30</f>
        <v>43678</v>
      </c>
      <c r="B30" s="16">
        <v>21</v>
      </c>
      <c r="C30" s="21">
        <v>1715.48</v>
      </c>
      <c r="D30" s="21">
        <v>0</v>
      </c>
      <c r="E30" s="21">
        <v>424.67</v>
      </c>
      <c r="F30" s="21">
        <v>1744.94</v>
      </c>
      <c r="G30" s="21">
        <v>92</v>
      </c>
      <c r="H30" s="17">
        <f t="shared" si="0"/>
        <v>1924.77</v>
      </c>
      <c r="I30" s="17">
        <f t="shared" si="1"/>
        <v>2180.3</v>
      </c>
      <c r="J30" s="17">
        <f t="shared" si="2"/>
        <v>2458.1400000000003</v>
      </c>
      <c r="K30" s="32">
        <f t="shared" si="3"/>
        <v>2852.27</v>
      </c>
    </row>
    <row r="31" spans="1:11" s="15" customFormat="1" ht="14.25" customHeight="1">
      <c r="A31" s="29">
        <f>'до 150 кВт'!A31</f>
        <v>43678</v>
      </c>
      <c r="B31" s="16">
        <v>22</v>
      </c>
      <c r="C31" s="21">
        <v>1662.95</v>
      </c>
      <c r="D31" s="21">
        <v>0</v>
      </c>
      <c r="E31" s="21">
        <v>586.2</v>
      </c>
      <c r="F31" s="21">
        <v>1692.41</v>
      </c>
      <c r="G31" s="21">
        <v>92</v>
      </c>
      <c r="H31" s="17">
        <f t="shared" si="0"/>
        <v>1872.24</v>
      </c>
      <c r="I31" s="17">
        <f t="shared" si="1"/>
        <v>2127.77</v>
      </c>
      <c r="J31" s="17">
        <f t="shared" si="2"/>
        <v>2405.61</v>
      </c>
      <c r="K31" s="32">
        <f t="shared" si="3"/>
        <v>2799.7400000000002</v>
      </c>
    </row>
    <row r="32" spans="1:11" s="15" customFormat="1" ht="14.25" customHeight="1">
      <c r="A32" s="29">
        <f>'до 150 кВт'!A32</f>
        <v>43678</v>
      </c>
      <c r="B32" s="16">
        <v>23</v>
      </c>
      <c r="C32" s="21">
        <v>1455.4</v>
      </c>
      <c r="D32" s="21">
        <v>0</v>
      </c>
      <c r="E32" s="21">
        <v>547.34</v>
      </c>
      <c r="F32" s="21">
        <v>1484.86</v>
      </c>
      <c r="G32" s="21">
        <v>92</v>
      </c>
      <c r="H32" s="17">
        <f t="shared" si="0"/>
        <v>1664.6899999999998</v>
      </c>
      <c r="I32" s="17">
        <f t="shared" si="1"/>
        <v>1920.2199999999998</v>
      </c>
      <c r="J32" s="17">
        <f t="shared" si="2"/>
        <v>2198.06</v>
      </c>
      <c r="K32" s="32">
        <f t="shared" si="3"/>
        <v>2592.19</v>
      </c>
    </row>
    <row r="33" spans="1:11" s="15" customFormat="1" ht="14.25" customHeight="1">
      <c r="A33" s="29">
        <f>'до 150 кВт'!A33</f>
        <v>43679</v>
      </c>
      <c r="B33" s="16">
        <v>0</v>
      </c>
      <c r="C33" s="21">
        <v>1388.82</v>
      </c>
      <c r="D33" s="21">
        <v>0</v>
      </c>
      <c r="E33" s="21">
        <v>117.14</v>
      </c>
      <c r="F33" s="21">
        <v>1418.28</v>
      </c>
      <c r="G33" s="21">
        <v>92</v>
      </c>
      <c r="H33" s="17">
        <f t="shared" si="0"/>
        <v>1598.11</v>
      </c>
      <c r="I33" s="17">
        <f t="shared" si="1"/>
        <v>1853.6399999999999</v>
      </c>
      <c r="J33" s="17">
        <f t="shared" si="2"/>
        <v>2131.48</v>
      </c>
      <c r="K33" s="32">
        <f t="shared" si="3"/>
        <v>2525.61</v>
      </c>
    </row>
    <row r="34" spans="1:11" s="15" customFormat="1" ht="14.25" customHeight="1">
      <c r="A34" s="29">
        <f>'до 150 кВт'!A34</f>
        <v>43679</v>
      </c>
      <c r="B34" s="16">
        <v>1</v>
      </c>
      <c r="C34" s="21">
        <v>1191.35</v>
      </c>
      <c r="D34" s="21">
        <v>0</v>
      </c>
      <c r="E34" s="21">
        <v>148.1</v>
      </c>
      <c r="F34" s="21">
        <v>1220.81</v>
      </c>
      <c r="G34" s="21">
        <v>92</v>
      </c>
      <c r="H34" s="17">
        <f t="shared" si="0"/>
        <v>1400.6399999999999</v>
      </c>
      <c r="I34" s="17">
        <f t="shared" si="1"/>
        <v>1656.1699999999998</v>
      </c>
      <c r="J34" s="17">
        <f t="shared" si="2"/>
        <v>1934.01</v>
      </c>
      <c r="K34" s="32">
        <f t="shared" si="3"/>
        <v>2328.14</v>
      </c>
    </row>
    <row r="35" spans="1:11" s="15" customFormat="1" ht="14.25" customHeight="1">
      <c r="A35" s="29">
        <f>'до 150 кВт'!A35</f>
        <v>43679</v>
      </c>
      <c r="B35" s="16">
        <v>2</v>
      </c>
      <c r="C35" s="21">
        <v>1036.76</v>
      </c>
      <c r="D35" s="21">
        <v>0</v>
      </c>
      <c r="E35" s="21">
        <v>122.32</v>
      </c>
      <c r="F35" s="21">
        <v>1066.22</v>
      </c>
      <c r="G35" s="21">
        <v>92</v>
      </c>
      <c r="H35" s="17">
        <f t="shared" si="0"/>
        <v>1246.05</v>
      </c>
      <c r="I35" s="17">
        <f t="shared" si="1"/>
        <v>1501.58</v>
      </c>
      <c r="J35" s="17">
        <f t="shared" si="2"/>
        <v>1779.4199999999998</v>
      </c>
      <c r="K35" s="32">
        <f t="shared" si="3"/>
        <v>2173.55</v>
      </c>
    </row>
    <row r="36" spans="1:11" s="15" customFormat="1" ht="14.25" customHeight="1">
      <c r="A36" s="29">
        <f>'до 150 кВт'!A36</f>
        <v>43679</v>
      </c>
      <c r="B36" s="16">
        <v>3</v>
      </c>
      <c r="C36" s="21">
        <v>959.27</v>
      </c>
      <c r="D36" s="21">
        <v>0</v>
      </c>
      <c r="E36" s="21">
        <v>164.04</v>
      </c>
      <c r="F36" s="21">
        <v>988.73</v>
      </c>
      <c r="G36" s="21">
        <v>92</v>
      </c>
      <c r="H36" s="17">
        <f t="shared" si="0"/>
        <v>1168.56</v>
      </c>
      <c r="I36" s="17">
        <f t="shared" si="1"/>
        <v>1424.09</v>
      </c>
      <c r="J36" s="17">
        <f t="shared" si="2"/>
        <v>1701.93</v>
      </c>
      <c r="K36" s="32">
        <f t="shared" si="3"/>
        <v>2096.06</v>
      </c>
    </row>
    <row r="37" spans="1:11" s="15" customFormat="1" ht="14.25" customHeight="1">
      <c r="A37" s="29">
        <f>'до 150 кВт'!A37</f>
        <v>43679</v>
      </c>
      <c r="B37" s="16">
        <v>4</v>
      </c>
      <c r="C37" s="21">
        <v>897.59</v>
      </c>
      <c r="D37" s="21">
        <v>0</v>
      </c>
      <c r="E37" s="21">
        <v>123.39</v>
      </c>
      <c r="F37" s="21">
        <v>927.05</v>
      </c>
      <c r="G37" s="21">
        <v>92</v>
      </c>
      <c r="H37" s="17">
        <f t="shared" si="0"/>
        <v>1106.8799999999999</v>
      </c>
      <c r="I37" s="17">
        <f t="shared" si="1"/>
        <v>1362.4099999999999</v>
      </c>
      <c r="J37" s="17">
        <f t="shared" si="2"/>
        <v>1640.2499999999998</v>
      </c>
      <c r="K37" s="32">
        <f t="shared" si="3"/>
        <v>2034.3799999999999</v>
      </c>
    </row>
    <row r="38" spans="1:11" s="15" customFormat="1" ht="14.25" customHeight="1">
      <c r="A38" s="29">
        <f>'до 150 кВт'!A38</f>
        <v>43679</v>
      </c>
      <c r="B38" s="16">
        <v>5</v>
      </c>
      <c r="C38" s="21">
        <v>913.58</v>
      </c>
      <c r="D38" s="21">
        <v>0</v>
      </c>
      <c r="E38" s="21">
        <v>197.54</v>
      </c>
      <c r="F38" s="21">
        <v>943.04</v>
      </c>
      <c r="G38" s="21">
        <v>92</v>
      </c>
      <c r="H38" s="17">
        <f t="shared" si="0"/>
        <v>1122.87</v>
      </c>
      <c r="I38" s="17">
        <f t="shared" si="1"/>
        <v>1378.3999999999999</v>
      </c>
      <c r="J38" s="17">
        <f t="shared" si="2"/>
        <v>1656.24</v>
      </c>
      <c r="K38" s="32">
        <f t="shared" si="3"/>
        <v>2050.37</v>
      </c>
    </row>
    <row r="39" spans="1:11" s="15" customFormat="1" ht="14.25" customHeight="1">
      <c r="A39" s="29">
        <f>'до 150 кВт'!A39</f>
        <v>43679</v>
      </c>
      <c r="B39" s="16">
        <v>6</v>
      </c>
      <c r="C39" s="21">
        <v>1001.57</v>
      </c>
      <c r="D39" s="21">
        <v>0</v>
      </c>
      <c r="E39" s="21">
        <v>12</v>
      </c>
      <c r="F39" s="21">
        <v>1031.03</v>
      </c>
      <c r="G39" s="21">
        <v>92</v>
      </c>
      <c r="H39" s="17">
        <f t="shared" si="0"/>
        <v>1210.86</v>
      </c>
      <c r="I39" s="17">
        <f t="shared" si="1"/>
        <v>1466.3899999999999</v>
      </c>
      <c r="J39" s="17">
        <f t="shared" si="2"/>
        <v>1744.2299999999998</v>
      </c>
      <c r="K39" s="32">
        <f t="shared" si="3"/>
        <v>2138.36</v>
      </c>
    </row>
    <row r="40" spans="1:11" s="15" customFormat="1" ht="14.25" customHeight="1">
      <c r="A40" s="29">
        <f>'до 150 кВт'!A40</f>
        <v>43679</v>
      </c>
      <c r="B40" s="16">
        <v>7</v>
      </c>
      <c r="C40" s="21">
        <v>1123.11</v>
      </c>
      <c r="D40" s="21">
        <v>0</v>
      </c>
      <c r="E40" s="21">
        <v>42.74</v>
      </c>
      <c r="F40" s="21">
        <v>1152.57</v>
      </c>
      <c r="G40" s="21">
        <v>92</v>
      </c>
      <c r="H40" s="17">
        <f t="shared" si="0"/>
        <v>1332.3999999999999</v>
      </c>
      <c r="I40" s="17">
        <f t="shared" si="1"/>
        <v>1587.9299999999998</v>
      </c>
      <c r="J40" s="17">
        <f t="shared" si="2"/>
        <v>1865.7699999999998</v>
      </c>
      <c r="K40" s="32">
        <f t="shared" si="3"/>
        <v>2259.9</v>
      </c>
    </row>
    <row r="41" spans="1:11" s="15" customFormat="1" ht="14.25" customHeight="1">
      <c r="A41" s="29">
        <f>'до 150 кВт'!A41</f>
        <v>43679</v>
      </c>
      <c r="B41" s="16">
        <v>8</v>
      </c>
      <c r="C41" s="21">
        <v>1438.67</v>
      </c>
      <c r="D41" s="21">
        <v>22.04</v>
      </c>
      <c r="E41" s="21">
        <v>0</v>
      </c>
      <c r="F41" s="21">
        <v>1468.13</v>
      </c>
      <c r="G41" s="21">
        <v>92</v>
      </c>
      <c r="H41" s="17">
        <f t="shared" si="0"/>
        <v>1647.96</v>
      </c>
      <c r="I41" s="17">
        <f t="shared" si="1"/>
        <v>1903.49</v>
      </c>
      <c r="J41" s="17">
        <f t="shared" si="2"/>
        <v>2181.3300000000004</v>
      </c>
      <c r="K41" s="32">
        <f t="shared" si="3"/>
        <v>2575.4600000000005</v>
      </c>
    </row>
    <row r="42" spans="1:11" s="15" customFormat="1" ht="14.25" customHeight="1">
      <c r="A42" s="29">
        <f>'до 150 кВт'!A42</f>
        <v>43679</v>
      </c>
      <c r="B42" s="16">
        <v>9</v>
      </c>
      <c r="C42" s="21">
        <v>1620.64</v>
      </c>
      <c r="D42" s="21">
        <v>167.87</v>
      </c>
      <c r="E42" s="21">
        <v>0</v>
      </c>
      <c r="F42" s="21">
        <v>1650.1</v>
      </c>
      <c r="G42" s="21">
        <v>92</v>
      </c>
      <c r="H42" s="17">
        <f t="shared" si="0"/>
        <v>1829.9299999999998</v>
      </c>
      <c r="I42" s="17">
        <f t="shared" si="1"/>
        <v>2085.46</v>
      </c>
      <c r="J42" s="17">
        <f t="shared" si="2"/>
        <v>2363.3</v>
      </c>
      <c r="K42" s="32">
        <f t="shared" si="3"/>
        <v>2757.43</v>
      </c>
    </row>
    <row r="43" spans="1:11" s="15" customFormat="1" ht="14.25" customHeight="1">
      <c r="A43" s="29">
        <f>'до 150 кВт'!A43</f>
        <v>43679</v>
      </c>
      <c r="B43" s="16">
        <v>10</v>
      </c>
      <c r="C43" s="21">
        <v>1648.82</v>
      </c>
      <c r="D43" s="21">
        <v>104.66</v>
      </c>
      <c r="E43" s="21">
        <v>0</v>
      </c>
      <c r="F43" s="21">
        <v>1678.28</v>
      </c>
      <c r="G43" s="21">
        <v>92</v>
      </c>
      <c r="H43" s="17">
        <f t="shared" si="0"/>
        <v>1858.11</v>
      </c>
      <c r="I43" s="17">
        <f t="shared" si="1"/>
        <v>2113.64</v>
      </c>
      <c r="J43" s="17">
        <f t="shared" si="2"/>
        <v>2391.48</v>
      </c>
      <c r="K43" s="32">
        <f t="shared" si="3"/>
        <v>2785.61</v>
      </c>
    </row>
    <row r="44" spans="1:11" s="15" customFormat="1" ht="14.25" customHeight="1">
      <c r="A44" s="29">
        <f>'до 150 кВт'!A44</f>
        <v>43679</v>
      </c>
      <c r="B44" s="16">
        <v>11</v>
      </c>
      <c r="C44" s="21">
        <v>1656.18</v>
      </c>
      <c r="D44" s="21">
        <v>112.92</v>
      </c>
      <c r="E44" s="21">
        <v>0</v>
      </c>
      <c r="F44" s="21">
        <v>1685.64</v>
      </c>
      <c r="G44" s="21">
        <v>92</v>
      </c>
      <c r="H44" s="17">
        <f t="shared" si="0"/>
        <v>1865.47</v>
      </c>
      <c r="I44" s="17">
        <f t="shared" si="1"/>
        <v>2121.0000000000005</v>
      </c>
      <c r="J44" s="17">
        <f t="shared" si="2"/>
        <v>2398.84</v>
      </c>
      <c r="K44" s="32">
        <f t="shared" si="3"/>
        <v>2792.9700000000003</v>
      </c>
    </row>
    <row r="45" spans="1:11" s="15" customFormat="1" ht="14.25" customHeight="1">
      <c r="A45" s="29">
        <f>'до 150 кВт'!A45</f>
        <v>43679</v>
      </c>
      <c r="B45" s="16">
        <v>12</v>
      </c>
      <c r="C45" s="21">
        <v>1642.99</v>
      </c>
      <c r="D45" s="21">
        <v>96.66</v>
      </c>
      <c r="E45" s="21">
        <v>0</v>
      </c>
      <c r="F45" s="21">
        <v>1672.45</v>
      </c>
      <c r="G45" s="21">
        <v>92</v>
      </c>
      <c r="H45" s="17">
        <f t="shared" si="0"/>
        <v>1852.28</v>
      </c>
      <c r="I45" s="17">
        <f t="shared" si="1"/>
        <v>2107.81</v>
      </c>
      <c r="J45" s="17">
        <f t="shared" si="2"/>
        <v>2385.65</v>
      </c>
      <c r="K45" s="32">
        <f t="shared" si="3"/>
        <v>2779.78</v>
      </c>
    </row>
    <row r="46" spans="1:11" s="15" customFormat="1" ht="14.25" customHeight="1">
      <c r="A46" s="29">
        <f>'до 150 кВт'!A46</f>
        <v>43679</v>
      </c>
      <c r="B46" s="16">
        <v>13</v>
      </c>
      <c r="C46" s="21">
        <v>1658.76</v>
      </c>
      <c r="D46" s="21">
        <v>60.99</v>
      </c>
      <c r="E46" s="21">
        <v>0</v>
      </c>
      <c r="F46" s="21">
        <v>1688.22</v>
      </c>
      <c r="G46" s="21">
        <v>92</v>
      </c>
      <c r="H46" s="17">
        <f t="shared" si="0"/>
        <v>1868.05</v>
      </c>
      <c r="I46" s="17">
        <f t="shared" si="1"/>
        <v>2123.5800000000004</v>
      </c>
      <c r="J46" s="17">
        <f t="shared" si="2"/>
        <v>2401.42</v>
      </c>
      <c r="K46" s="32">
        <f t="shared" si="3"/>
        <v>2795.55</v>
      </c>
    </row>
    <row r="47" spans="1:11" s="15" customFormat="1" ht="14.25" customHeight="1">
      <c r="A47" s="29">
        <f>'до 150 кВт'!A47</f>
        <v>43679</v>
      </c>
      <c r="B47" s="16">
        <v>14</v>
      </c>
      <c r="C47" s="21">
        <v>1667.52</v>
      </c>
      <c r="D47" s="21">
        <v>378.94</v>
      </c>
      <c r="E47" s="21">
        <v>0</v>
      </c>
      <c r="F47" s="21">
        <v>1696.98</v>
      </c>
      <c r="G47" s="21">
        <v>92</v>
      </c>
      <c r="H47" s="17">
        <f t="shared" si="0"/>
        <v>1876.81</v>
      </c>
      <c r="I47" s="17">
        <f t="shared" si="1"/>
        <v>2132.34</v>
      </c>
      <c r="J47" s="17">
        <f t="shared" si="2"/>
        <v>2410.1800000000003</v>
      </c>
      <c r="K47" s="32">
        <f t="shared" si="3"/>
        <v>2804.31</v>
      </c>
    </row>
    <row r="48" spans="1:11" s="15" customFormat="1" ht="14.25" customHeight="1">
      <c r="A48" s="29">
        <f>'до 150 кВт'!A48</f>
        <v>43679</v>
      </c>
      <c r="B48" s="16">
        <v>15</v>
      </c>
      <c r="C48" s="21">
        <v>1666.96</v>
      </c>
      <c r="D48" s="21">
        <v>425.67</v>
      </c>
      <c r="E48" s="21">
        <v>0</v>
      </c>
      <c r="F48" s="21">
        <v>1696.42</v>
      </c>
      <c r="G48" s="21">
        <v>92</v>
      </c>
      <c r="H48" s="17">
        <f t="shared" si="0"/>
        <v>1876.25</v>
      </c>
      <c r="I48" s="17">
        <f t="shared" si="1"/>
        <v>2131.78</v>
      </c>
      <c r="J48" s="17">
        <f t="shared" si="2"/>
        <v>2409.6200000000003</v>
      </c>
      <c r="K48" s="32">
        <f t="shared" si="3"/>
        <v>2803.7500000000005</v>
      </c>
    </row>
    <row r="49" spans="1:11" s="15" customFormat="1" ht="14.25" customHeight="1">
      <c r="A49" s="29">
        <f>'до 150 кВт'!A49</f>
        <v>43679</v>
      </c>
      <c r="B49" s="16">
        <v>16</v>
      </c>
      <c r="C49" s="21">
        <v>1670.5</v>
      </c>
      <c r="D49" s="21">
        <v>40.36</v>
      </c>
      <c r="E49" s="21">
        <v>0</v>
      </c>
      <c r="F49" s="21">
        <v>1699.96</v>
      </c>
      <c r="G49" s="21">
        <v>92</v>
      </c>
      <c r="H49" s="17">
        <f t="shared" si="0"/>
        <v>1879.79</v>
      </c>
      <c r="I49" s="17">
        <f t="shared" si="1"/>
        <v>2135.32</v>
      </c>
      <c r="J49" s="17">
        <f t="shared" si="2"/>
        <v>2413.1600000000003</v>
      </c>
      <c r="K49" s="32">
        <f t="shared" si="3"/>
        <v>2807.2900000000004</v>
      </c>
    </row>
    <row r="50" spans="1:11" s="15" customFormat="1" ht="14.25" customHeight="1">
      <c r="A50" s="29">
        <f>'до 150 кВт'!A50</f>
        <v>43679</v>
      </c>
      <c r="B50" s="16">
        <v>17</v>
      </c>
      <c r="C50" s="21">
        <v>1656.39</v>
      </c>
      <c r="D50" s="21">
        <v>43.63</v>
      </c>
      <c r="E50" s="21">
        <v>0</v>
      </c>
      <c r="F50" s="21">
        <v>1685.85</v>
      </c>
      <c r="G50" s="21">
        <v>92</v>
      </c>
      <c r="H50" s="17">
        <f t="shared" si="0"/>
        <v>1865.6799999999998</v>
      </c>
      <c r="I50" s="17">
        <f t="shared" si="1"/>
        <v>2121.21</v>
      </c>
      <c r="J50" s="17">
        <f t="shared" si="2"/>
        <v>2399.05</v>
      </c>
      <c r="K50" s="32">
        <f t="shared" si="3"/>
        <v>2793.18</v>
      </c>
    </row>
    <row r="51" spans="1:11" s="15" customFormat="1" ht="14.25" customHeight="1">
      <c r="A51" s="29">
        <f>'до 150 кВт'!A51</f>
        <v>43679</v>
      </c>
      <c r="B51" s="16">
        <v>18</v>
      </c>
      <c r="C51" s="21">
        <v>1647.28</v>
      </c>
      <c r="D51" s="21">
        <v>44.16</v>
      </c>
      <c r="E51" s="21">
        <v>0</v>
      </c>
      <c r="F51" s="21">
        <v>1676.74</v>
      </c>
      <c r="G51" s="21">
        <v>92</v>
      </c>
      <c r="H51" s="17">
        <f t="shared" si="0"/>
        <v>1856.57</v>
      </c>
      <c r="I51" s="17">
        <f t="shared" si="1"/>
        <v>2112.1</v>
      </c>
      <c r="J51" s="17">
        <f t="shared" si="2"/>
        <v>2389.94</v>
      </c>
      <c r="K51" s="32">
        <f t="shared" si="3"/>
        <v>2784.07</v>
      </c>
    </row>
    <row r="52" spans="1:11" s="15" customFormat="1" ht="14.25" customHeight="1">
      <c r="A52" s="29">
        <f>'до 150 кВт'!A52</f>
        <v>43679</v>
      </c>
      <c r="B52" s="16">
        <v>19</v>
      </c>
      <c r="C52" s="21">
        <v>1639.11</v>
      </c>
      <c r="D52" s="21">
        <v>62.29</v>
      </c>
      <c r="E52" s="21">
        <v>0</v>
      </c>
      <c r="F52" s="21">
        <v>1668.57</v>
      </c>
      <c r="G52" s="21">
        <v>92</v>
      </c>
      <c r="H52" s="17">
        <f t="shared" si="0"/>
        <v>1848.3999999999999</v>
      </c>
      <c r="I52" s="17">
        <f t="shared" si="1"/>
        <v>2103.93</v>
      </c>
      <c r="J52" s="17">
        <f t="shared" si="2"/>
        <v>2381.77</v>
      </c>
      <c r="K52" s="32">
        <f t="shared" si="3"/>
        <v>2775.9</v>
      </c>
    </row>
    <row r="53" spans="1:11" s="15" customFormat="1" ht="14.25" customHeight="1">
      <c r="A53" s="29">
        <f>'до 150 кВт'!A53</f>
        <v>43679</v>
      </c>
      <c r="B53" s="16">
        <v>20</v>
      </c>
      <c r="C53" s="21">
        <v>1659.83</v>
      </c>
      <c r="D53" s="21">
        <v>66.43</v>
      </c>
      <c r="E53" s="21">
        <v>0</v>
      </c>
      <c r="F53" s="21">
        <v>1689.29</v>
      </c>
      <c r="G53" s="21">
        <v>92</v>
      </c>
      <c r="H53" s="17">
        <f t="shared" si="0"/>
        <v>1869.12</v>
      </c>
      <c r="I53" s="17">
        <f t="shared" si="1"/>
        <v>2124.65</v>
      </c>
      <c r="J53" s="17">
        <f t="shared" si="2"/>
        <v>2402.4900000000002</v>
      </c>
      <c r="K53" s="32">
        <f t="shared" si="3"/>
        <v>2796.6200000000003</v>
      </c>
    </row>
    <row r="54" spans="1:11" s="15" customFormat="1" ht="14.25" customHeight="1">
      <c r="A54" s="29">
        <f>'до 150 кВт'!A54</f>
        <v>43679</v>
      </c>
      <c r="B54" s="16">
        <v>21</v>
      </c>
      <c r="C54" s="21">
        <v>1689.49</v>
      </c>
      <c r="D54" s="21">
        <v>0</v>
      </c>
      <c r="E54" s="21">
        <v>35.06</v>
      </c>
      <c r="F54" s="21">
        <v>1718.95</v>
      </c>
      <c r="G54" s="21">
        <v>92</v>
      </c>
      <c r="H54" s="17">
        <f t="shared" si="0"/>
        <v>1898.78</v>
      </c>
      <c r="I54" s="17">
        <f t="shared" si="1"/>
        <v>2154.31</v>
      </c>
      <c r="J54" s="17">
        <f t="shared" si="2"/>
        <v>2432.15</v>
      </c>
      <c r="K54" s="32">
        <f t="shared" si="3"/>
        <v>2826.28</v>
      </c>
    </row>
    <row r="55" spans="1:11" s="15" customFormat="1" ht="14.25" customHeight="1">
      <c r="A55" s="29">
        <f>'до 150 кВт'!A55</f>
        <v>43679</v>
      </c>
      <c r="B55" s="16">
        <v>22</v>
      </c>
      <c r="C55" s="21">
        <v>1662.04</v>
      </c>
      <c r="D55" s="21">
        <v>0</v>
      </c>
      <c r="E55" s="21">
        <v>195.69</v>
      </c>
      <c r="F55" s="21">
        <v>1691.5</v>
      </c>
      <c r="G55" s="21">
        <v>92</v>
      </c>
      <c r="H55" s="17">
        <f t="shared" si="0"/>
        <v>1871.33</v>
      </c>
      <c r="I55" s="17">
        <f t="shared" si="1"/>
        <v>2126.86</v>
      </c>
      <c r="J55" s="17">
        <f t="shared" si="2"/>
        <v>2404.7000000000003</v>
      </c>
      <c r="K55" s="32">
        <f t="shared" si="3"/>
        <v>2798.8300000000004</v>
      </c>
    </row>
    <row r="56" spans="1:11" s="15" customFormat="1" ht="14.25" customHeight="1">
      <c r="A56" s="29">
        <f>'до 150 кВт'!A56</f>
        <v>43679</v>
      </c>
      <c r="B56" s="16">
        <v>23</v>
      </c>
      <c r="C56" s="21">
        <v>1540.78</v>
      </c>
      <c r="D56" s="21">
        <v>0</v>
      </c>
      <c r="E56" s="21">
        <v>335.27</v>
      </c>
      <c r="F56" s="21">
        <v>1570.24</v>
      </c>
      <c r="G56" s="21">
        <v>92</v>
      </c>
      <c r="H56" s="17">
        <f t="shared" si="0"/>
        <v>1750.07</v>
      </c>
      <c r="I56" s="17">
        <f t="shared" si="1"/>
        <v>2005.6</v>
      </c>
      <c r="J56" s="17">
        <f t="shared" si="2"/>
        <v>2283.44</v>
      </c>
      <c r="K56" s="32">
        <f t="shared" si="3"/>
        <v>2677.57</v>
      </c>
    </row>
    <row r="57" spans="1:11" s="15" customFormat="1" ht="14.25" customHeight="1">
      <c r="A57" s="29">
        <f>'до 150 кВт'!A57</f>
        <v>43680</v>
      </c>
      <c r="B57" s="16">
        <v>0</v>
      </c>
      <c r="C57" s="21">
        <v>1209.62</v>
      </c>
      <c r="D57" s="21">
        <v>0</v>
      </c>
      <c r="E57" s="21">
        <v>121.43</v>
      </c>
      <c r="F57" s="21">
        <v>1239.08</v>
      </c>
      <c r="G57" s="21">
        <v>92</v>
      </c>
      <c r="H57" s="17">
        <f t="shared" si="0"/>
        <v>1418.9099999999999</v>
      </c>
      <c r="I57" s="17">
        <f t="shared" si="1"/>
        <v>1674.4399999999998</v>
      </c>
      <c r="J57" s="17">
        <f t="shared" si="2"/>
        <v>1952.28</v>
      </c>
      <c r="K57" s="32">
        <f t="shared" si="3"/>
        <v>2346.4100000000003</v>
      </c>
    </row>
    <row r="58" spans="1:11" s="15" customFormat="1" ht="14.25" customHeight="1">
      <c r="A58" s="29">
        <f>'до 150 кВт'!A58</f>
        <v>43680</v>
      </c>
      <c r="B58" s="16">
        <v>1</v>
      </c>
      <c r="C58" s="21">
        <v>1031.68</v>
      </c>
      <c r="D58" s="21">
        <v>0</v>
      </c>
      <c r="E58" s="21">
        <v>84.84</v>
      </c>
      <c r="F58" s="21">
        <v>1061.14</v>
      </c>
      <c r="G58" s="21">
        <v>92</v>
      </c>
      <c r="H58" s="17">
        <f t="shared" si="0"/>
        <v>1240.97</v>
      </c>
      <c r="I58" s="17">
        <f t="shared" si="1"/>
        <v>1496.5</v>
      </c>
      <c r="J58" s="17">
        <f t="shared" si="2"/>
        <v>1774.34</v>
      </c>
      <c r="K58" s="32">
        <f t="shared" si="3"/>
        <v>2168.4700000000003</v>
      </c>
    </row>
    <row r="59" spans="1:11" s="15" customFormat="1" ht="14.25" customHeight="1">
      <c r="A59" s="29">
        <f>'до 150 кВт'!A59</f>
        <v>43680</v>
      </c>
      <c r="B59" s="16">
        <v>2</v>
      </c>
      <c r="C59" s="21">
        <v>954.87</v>
      </c>
      <c r="D59" s="21">
        <v>0</v>
      </c>
      <c r="E59" s="21">
        <v>138.96</v>
      </c>
      <c r="F59" s="21">
        <v>984.33</v>
      </c>
      <c r="G59" s="21">
        <v>92</v>
      </c>
      <c r="H59" s="17">
        <f t="shared" si="0"/>
        <v>1164.1599999999999</v>
      </c>
      <c r="I59" s="17">
        <f t="shared" si="1"/>
        <v>1419.6899999999998</v>
      </c>
      <c r="J59" s="17">
        <f t="shared" si="2"/>
        <v>1697.53</v>
      </c>
      <c r="K59" s="32">
        <f t="shared" si="3"/>
        <v>2091.6600000000003</v>
      </c>
    </row>
    <row r="60" spans="1:11" s="15" customFormat="1" ht="14.25" customHeight="1">
      <c r="A60" s="29">
        <f>'до 150 кВт'!A60</f>
        <v>43680</v>
      </c>
      <c r="B60" s="16">
        <v>3</v>
      </c>
      <c r="C60" s="21">
        <v>886.69</v>
      </c>
      <c r="D60" s="21">
        <v>0</v>
      </c>
      <c r="E60" s="21">
        <v>107.65</v>
      </c>
      <c r="F60" s="21">
        <v>916.15</v>
      </c>
      <c r="G60" s="21">
        <v>92</v>
      </c>
      <c r="H60" s="17">
        <f t="shared" si="0"/>
        <v>1095.98</v>
      </c>
      <c r="I60" s="17">
        <f t="shared" si="1"/>
        <v>1351.51</v>
      </c>
      <c r="J60" s="17">
        <f t="shared" si="2"/>
        <v>1629.35</v>
      </c>
      <c r="K60" s="32">
        <f t="shared" si="3"/>
        <v>2023.4799999999998</v>
      </c>
    </row>
    <row r="61" spans="1:11" s="15" customFormat="1" ht="14.25" customHeight="1">
      <c r="A61" s="29">
        <f>'до 150 кВт'!A61</f>
        <v>43680</v>
      </c>
      <c r="B61" s="16">
        <v>4</v>
      </c>
      <c r="C61" s="21">
        <v>861.49</v>
      </c>
      <c r="D61" s="21">
        <v>0</v>
      </c>
      <c r="E61" s="21">
        <v>0.76</v>
      </c>
      <c r="F61" s="21">
        <v>890.95</v>
      </c>
      <c r="G61" s="21">
        <v>92</v>
      </c>
      <c r="H61" s="17">
        <f t="shared" si="0"/>
        <v>1070.78</v>
      </c>
      <c r="I61" s="17">
        <f t="shared" si="1"/>
        <v>1326.31</v>
      </c>
      <c r="J61" s="17">
        <f t="shared" si="2"/>
        <v>1604.1499999999999</v>
      </c>
      <c r="K61" s="32">
        <f t="shared" si="3"/>
        <v>1998.28</v>
      </c>
    </row>
    <row r="62" spans="1:11" s="15" customFormat="1" ht="14.25" customHeight="1">
      <c r="A62" s="29">
        <f>'до 150 кВт'!A62</f>
        <v>43680</v>
      </c>
      <c r="B62" s="16">
        <v>5</v>
      </c>
      <c r="C62" s="21">
        <v>6.54</v>
      </c>
      <c r="D62" s="21">
        <v>895.17</v>
      </c>
      <c r="E62" s="21">
        <v>0</v>
      </c>
      <c r="F62" s="21">
        <v>36</v>
      </c>
      <c r="G62" s="21">
        <v>92</v>
      </c>
      <c r="H62" s="17">
        <f t="shared" si="0"/>
        <v>215.82999999999998</v>
      </c>
      <c r="I62" s="17">
        <f t="shared" si="1"/>
        <v>471.35999999999996</v>
      </c>
      <c r="J62" s="17">
        <f t="shared" si="2"/>
        <v>749.2</v>
      </c>
      <c r="K62" s="32">
        <f t="shared" si="3"/>
        <v>1143.33</v>
      </c>
    </row>
    <row r="63" spans="1:11" s="15" customFormat="1" ht="14.25" customHeight="1">
      <c r="A63" s="29">
        <f>'до 150 кВт'!A63</f>
        <v>43680</v>
      </c>
      <c r="B63" s="16">
        <v>6</v>
      </c>
      <c r="C63" s="21">
        <v>974.23</v>
      </c>
      <c r="D63" s="21">
        <v>225.94</v>
      </c>
      <c r="E63" s="21">
        <v>0</v>
      </c>
      <c r="F63" s="21">
        <v>1003.69</v>
      </c>
      <c r="G63" s="21">
        <v>92</v>
      </c>
      <c r="H63" s="17">
        <f t="shared" si="0"/>
        <v>1183.52</v>
      </c>
      <c r="I63" s="17">
        <f t="shared" si="1"/>
        <v>1439.05</v>
      </c>
      <c r="J63" s="17">
        <f t="shared" si="2"/>
        <v>1716.89</v>
      </c>
      <c r="K63" s="32">
        <f t="shared" si="3"/>
        <v>2111.02</v>
      </c>
    </row>
    <row r="64" spans="1:11" s="15" customFormat="1" ht="14.25" customHeight="1">
      <c r="A64" s="29">
        <f>'до 150 кВт'!A64</f>
        <v>43680</v>
      </c>
      <c r="B64" s="16">
        <v>7</v>
      </c>
      <c r="C64" s="21">
        <v>1347.47</v>
      </c>
      <c r="D64" s="21">
        <v>28.83</v>
      </c>
      <c r="E64" s="21">
        <v>0</v>
      </c>
      <c r="F64" s="21">
        <v>1376.93</v>
      </c>
      <c r="G64" s="21">
        <v>92</v>
      </c>
      <c r="H64" s="17">
        <f t="shared" si="0"/>
        <v>1556.76</v>
      </c>
      <c r="I64" s="17">
        <f t="shared" si="1"/>
        <v>1812.29</v>
      </c>
      <c r="J64" s="17">
        <f t="shared" si="2"/>
        <v>2090.13</v>
      </c>
      <c r="K64" s="32">
        <f t="shared" si="3"/>
        <v>2484.26</v>
      </c>
    </row>
    <row r="65" spans="1:11" s="15" customFormat="1" ht="14.25" customHeight="1">
      <c r="A65" s="29">
        <f>'до 150 кВт'!A65</f>
        <v>43680</v>
      </c>
      <c r="B65" s="16">
        <v>8</v>
      </c>
      <c r="C65" s="21">
        <v>1543.81</v>
      </c>
      <c r="D65" s="21">
        <v>0</v>
      </c>
      <c r="E65" s="21">
        <v>0.89</v>
      </c>
      <c r="F65" s="21">
        <v>1573.27</v>
      </c>
      <c r="G65" s="21">
        <v>92</v>
      </c>
      <c r="H65" s="17">
        <f t="shared" si="0"/>
        <v>1753.1</v>
      </c>
      <c r="I65" s="17">
        <f t="shared" si="1"/>
        <v>2008.6299999999999</v>
      </c>
      <c r="J65" s="17">
        <f t="shared" si="2"/>
        <v>2286.4700000000003</v>
      </c>
      <c r="K65" s="32">
        <f t="shared" si="3"/>
        <v>2680.6</v>
      </c>
    </row>
    <row r="66" spans="1:11" s="15" customFormat="1" ht="14.25" customHeight="1">
      <c r="A66" s="29">
        <f>'до 150 кВт'!A66</f>
        <v>43680</v>
      </c>
      <c r="B66" s="16">
        <v>9</v>
      </c>
      <c r="C66" s="21">
        <v>1573.74</v>
      </c>
      <c r="D66" s="21">
        <v>0</v>
      </c>
      <c r="E66" s="21">
        <v>48.76</v>
      </c>
      <c r="F66" s="21">
        <v>1603.2</v>
      </c>
      <c r="G66" s="21">
        <v>92</v>
      </c>
      <c r="H66" s="17">
        <f t="shared" si="0"/>
        <v>1783.03</v>
      </c>
      <c r="I66" s="17">
        <f t="shared" si="1"/>
        <v>2038.56</v>
      </c>
      <c r="J66" s="17">
        <f t="shared" si="2"/>
        <v>2316.4</v>
      </c>
      <c r="K66" s="32">
        <f t="shared" si="3"/>
        <v>2710.53</v>
      </c>
    </row>
    <row r="67" spans="1:11" s="15" customFormat="1" ht="14.25" customHeight="1">
      <c r="A67" s="29">
        <f>'до 150 кВт'!A67</f>
        <v>43680</v>
      </c>
      <c r="B67" s="16">
        <v>10</v>
      </c>
      <c r="C67" s="21">
        <v>1621.04</v>
      </c>
      <c r="D67" s="21">
        <v>244.56</v>
      </c>
      <c r="E67" s="21">
        <v>0</v>
      </c>
      <c r="F67" s="21">
        <v>1650.5</v>
      </c>
      <c r="G67" s="21">
        <v>92</v>
      </c>
      <c r="H67" s="17">
        <f t="shared" si="0"/>
        <v>1830.33</v>
      </c>
      <c r="I67" s="17">
        <f t="shared" si="1"/>
        <v>2085.86</v>
      </c>
      <c r="J67" s="17">
        <f t="shared" si="2"/>
        <v>2363.7000000000003</v>
      </c>
      <c r="K67" s="32">
        <f t="shared" si="3"/>
        <v>2757.8300000000004</v>
      </c>
    </row>
    <row r="68" spans="1:11" s="15" customFormat="1" ht="14.25" customHeight="1">
      <c r="A68" s="29">
        <f>'до 150 кВт'!A68</f>
        <v>43680</v>
      </c>
      <c r="B68" s="16">
        <v>11</v>
      </c>
      <c r="C68" s="21">
        <v>1623.29</v>
      </c>
      <c r="D68" s="21">
        <v>270.32</v>
      </c>
      <c r="E68" s="21">
        <v>0</v>
      </c>
      <c r="F68" s="21">
        <v>1652.75</v>
      </c>
      <c r="G68" s="21">
        <v>92</v>
      </c>
      <c r="H68" s="17">
        <f t="shared" si="0"/>
        <v>1832.58</v>
      </c>
      <c r="I68" s="17">
        <f t="shared" si="1"/>
        <v>2088.11</v>
      </c>
      <c r="J68" s="17">
        <f t="shared" si="2"/>
        <v>2365.9500000000003</v>
      </c>
      <c r="K68" s="32">
        <f t="shared" si="3"/>
        <v>2760.0800000000004</v>
      </c>
    </row>
    <row r="69" spans="1:11" s="15" customFormat="1" ht="14.25" customHeight="1">
      <c r="A69" s="29">
        <f>'до 150 кВт'!A69</f>
        <v>43680</v>
      </c>
      <c r="B69" s="16">
        <v>12</v>
      </c>
      <c r="C69" s="21">
        <v>1618.27</v>
      </c>
      <c r="D69" s="21">
        <v>0</v>
      </c>
      <c r="E69" s="21">
        <v>170.5</v>
      </c>
      <c r="F69" s="21">
        <v>1647.73</v>
      </c>
      <c r="G69" s="21">
        <v>92</v>
      </c>
      <c r="H69" s="17">
        <f t="shared" si="0"/>
        <v>1827.56</v>
      </c>
      <c r="I69" s="17">
        <f t="shared" si="1"/>
        <v>2083.09</v>
      </c>
      <c r="J69" s="17">
        <f t="shared" si="2"/>
        <v>2360.9300000000003</v>
      </c>
      <c r="K69" s="32">
        <f t="shared" si="3"/>
        <v>2755.06</v>
      </c>
    </row>
    <row r="70" spans="1:11" s="15" customFormat="1" ht="14.25" customHeight="1">
      <c r="A70" s="29">
        <f>'до 150 кВт'!A70</f>
        <v>43680</v>
      </c>
      <c r="B70" s="16">
        <v>13</v>
      </c>
      <c r="C70" s="21">
        <v>1637.01</v>
      </c>
      <c r="D70" s="21">
        <v>469.5</v>
      </c>
      <c r="E70" s="21">
        <v>0</v>
      </c>
      <c r="F70" s="21">
        <v>1666.47</v>
      </c>
      <c r="G70" s="21">
        <v>92</v>
      </c>
      <c r="H70" s="17">
        <f t="shared" si="0"/>
        <v>1846.3</v>
      </c>
      <c r="I70" s="17">
        <f t="shared" si="1"/>
        <v>2101.8300000000004</v>
      </c>
      <c r="J70" s="17">
        <f t="shared" si="2"/>
        <v>2379.67</v>
      </c>
      <c r="K70" s="32">
        <f t="shared" si="3"/>
        <v>2773.8</v>
      </c>
    </row>
    <row r="71" spans="1:11" s="15" customFormat="1" ht="14.25" customHeight="1">
      <c r="A71" s="29">
        <f>'до 150 кВт'!A71</f>
        <v>43680</v>
      </c>
      <c r="B71" s="16">
        <v>14</v>
      </c>
      <c r="C71" s="21">
        <v>1629.78</v>
      </c>
      <c r="D71" s="21">
        <v>0</v>
      </c>
      <c r="E71" s="21">
        <v>664.17</v>
      </c>
      <c r="F71" s="21">
        <v>1659.24</v>
      </c>
      <c r="G71" s="21">
        <v>92</v>
      </c>
      <c r="H71" s="17">
        <f t="shared" si="0"/>
        <v>1839.07</v>
      </c>
      <c r="I71" s="17">
        <f t="shared" si="1"/>
        <v>2094.6</v>
      </c>
      <c r="J71" s="17">
        <f t="shared" si="2"/>
        <v>2372.44</v>
      </c>
      <c r="K71" s="32">
        <f t="shared" si="3"/>
        <v>2766.57</v>
      </c>
    </row>
    <row r="72" spans="1:11" s="15" customFormat="1" ht="14.25" customHeight="1">
      <c r="A72" s="29">
        <f>'до 150 кВт'!A72</f>
        <v>43680</v>
      </c>
      <c r="B72" s="16">
        <v>15</v>
      </c>
      <c r="C72" s="21">
        <v>1660.09</v>
      </c>
      <c r="D72" s="21">
        <v>188.43</v>
      </c>
      <c r="E72" s="21">
        <v>0</v>
      </c>
      <c r="F72" s="21">
        <v>1689.55</v>
      </c>
      <c r="G72" s="21">
        <v>92</v>
      </c>
      <c r="H72" s="17">
        <f t="shared" si="0"/>
        <v>1869.3799999999999</v>
      </c>
      <c r="I72" s="17">
        <f t="shared" si="1"/>
        <v>2124.9100000000003</v>
      </c>
      <c r="J72" s="17">
        <f t="shared" si="2"/>
        <v>2402.75</v>
      </c>
      <c r="K72" s="32">
        <f t="shared" si="3"/>
        <v>2796.88</v>
      </c>
    </row>
    <row r="73" spans="1:11" s="15" customFormat="1" ht="14.25" customHeight="1">
      <c r="A73" s="29">
        <f>'до 150 кВт'!A73</f>
        <v>43680</v>
      </c>
      <c r="B73" s="16">
        <v>16</v>
      </c>
      <c r="C73" s="21">
        <v>1639.09</v>
      </c>
      <c r="D73" s="21">
        <v>2024.79</v>
      </c>
      <c r="E73" s="21">
        <v>0</v>
      </c>
      <c r="F73" s="21">
        <v>1668.55</v>
      </c>
      <c r="G73" s="21">
        <v>92</v>
      </c>
      <c r="H73" s="17">
        <f t="shared" si="0"/>
        <v>1848.3799999999999</v>
      </c>
      <c r="I73" s="17">
        <f t="shared" si="1"/>
        <v>2103.9100000000003</v>
      </c>
      <c r="J73" s="17">
        <f t="shared" si="2"/>
        <v>2381.75</v>
      </c>
      <c r="K73" s="32">
        <f t="shared" si="3"/>
        <v>2775.88</v>
      </c>
    </row>
    <row r="74" spans="1:11" s="15" customFormat="1" ht="14.25" customHeight="1">
      <c r="A74" s="29">
        <f>'до 150 кВт'!A74</f>
        <v>43680</v>
      </c>
      <c r="B74" s="16">
        <v>17</v>
      </c>
      <c r="C74" s="21">
        <v>1635.53</v>
      </c>
      <c r="D74" s="21">
        <v>183.32</v>
      </c>
      <c r="E74" s="21">
        <v>0</v>
      </c>
      <c r="F74" s="21">
        <v>1664.99</v>
      </c>
      <c r="G74" s="21">
        <v>92</v>
      </c>
      <c r="H74" s="17">
        <f aca="true" t="shared" si="4" ref="H74:H137">SUM($F74,$G74,$N$5,$N$7)</f>
        <v>1844.82</v>
      </c>
      <c r="I74" s="17">
        <f aca="true" t="shared" si="5" ref="I74:I137">SUM($F74,$G74,$O$5,$O$7)</f>
        <v>2100.35</v>
      </c>
      <c r="J74" s="17">
        <f aca="true" t="shared" si="6" ref="J74:J137">SUM($F74,$G74,$P$5,$P$7)</f>
        <v>2378.19</v>
      </c>
      <c r="K74" s="32">
        <f aca="true" t="shared" si="7" ref="K74:K137">SUM($F74,$G74,$Q$5,$Q$7)</f>
        <v>2772.32</v>
      </c>
    </row>
    <row r="75" spans="1:11" s="15" customFormat="1" ht="14.25" customHeight="1">
      <c r="A75" s="29">
        <f>'до 150 кВт'!A75</f>
        <v>43680</v>
      </c>
      <c r="B75" s="16">
        <v>18</v>
      </c>
      <c r="C75" s="21">
        <v>1595.86</v>
      </c>
      <c r="D75" s="21">
        <v>32.37</v>
      </c>
      <c r="E75" s="21">
        <v>0</v>
      </c>
      <c r="F75" s="21">
        <v>1625.32</v>
      </c>
      <c r="G75" s="21">
        <v>92</v>
      </c>
      <c r="H75" s="17">
        <f t="shared" si="4"/>
        <v>1805.1499999999999</v>
      </c>
      <c r="I75" s="17">
        <f t="shared" si="5"/>
        <v>2060.68</v>
      </c>
      <c r="J75" s="17">
        <f t="shared" si="6"/>
        <v>2338.52</v>
      </c>
      <c r="K75" s="32">
        <f t="shared" si="7"/>
        <v>2732.65</v>
      </c>
    </row>
    <row r="76" spans="1:11" s="15" customFormat="1" ht="14.25" customHeight="1">
      <c r="A76" s="29">
        <f>'до 150 кВт'!A76</f>
        <v>43680</v>
      </c>
      <c r="B76" s="16">
        <v>19</v>
      </c>
      <c r="C76" s="21">
        <v>1580.95</v>
      </c>
      <c r="D76" s="21">
        <v>0</v>
      </c>
      <c r="E76" s="21">
        <v>250.31</v>
      </c>
      <c r="F76" s="21">
        <v>1610.41</v>
      </c>
      <c r="G76" s="21">
        <v>92</v>
      </c>
      <c r="H76" s="17">
        <f t="shared" si="4"/>
        <v>1790.24</v>
      </c>
      <c r="I76" s="17">
        <f t="shared" si="5"/>
        <v>2045.77</v>
      </c>
      <c r="J76" s="17">
        <f t="shared" si="6"/>
        <v>2323.61</v>
      </c>
      <c r="K76" s="32">
        <f t="shared" si="7"/>
        <v>2717.7400000000002</v>
      </c>
    </row>
    <row r="77" spans="1:11" s="15" customFormat="1" ht="14.25" customHeight="1">
      <c r="A77" s="29">
        <f>'до 150 кВт'!A77</f>
        <v>43680</v>
      </c>
      <c r="B77" s="16">
        <v>20</v>
      </c>
      <c r="C77" s="21">
        <v>1598.05</v>
      </c>
      <c r="D77" s="21">
        <v>45.23</v>
      </c>
      <c r="E77" s="21">
        <v>0</v>
      </c>
      <c r="F77" s="21">
        <v>1627.51</v>
      </c>
      <c r="G77" s="21">
        <v>92</v>
      </c>
      <c r="H77" s="17">
        <f t="shared" si="4"/>
        <v>1807.34</v>
      </c>
      <c r="I77" s="17">
        <f t="shared" si="5"/>
        <v>2062.8700000000003</v>
      </c>
      <c r="J77" s="17">
        <f t="shared" si="6"/>
        <v>2340.71</v>
      </c>
      <c r="K77" s="32">
        <f t="shared" si="7"/>
        <v>2734.84</v>
      </c>
    </row>
    <row r="78" spans="1:11" s="15" customFormat="1" ht="14.25" customHeight="1">
      <c r="A78" s="29">
        <f>'до 150 кВт'!A78</f>
        <v>43680</v>
      </c>
      <c r="B78" s="16">
        <v>21</v>
      </c>
      <c r="C78" s="21">
        <v>1692.38</v>
      </c>
      <c r="D78" s="21">
        <v>0</v>
      </c>
      <c r="E78" s="21">
        <v>40.59</v>
      </c>
      <c r="F78" s="21">
        <v>1721.84</v>
      </c>
      <c r="G78" s="21">
        <v>92</v>
      </c>
      <c r="H78" s="17">
        <f t="shared" si="4"/>
        <v>1901.6699999999998</v>
      </c>
      <c r="I78" s="17">
        <f t="shared" si="5"/>
        <v>2157.2000000000003</v>
      </c>
      <c r="J78" s="17">
        <f t="shared" si="6"/>
        <v>2435.04</v>
      </c>
      <c r="K78" s="32">
        <f t="shared" si="7"/>
        <v>2829.17</v>
      </c>
    </row>
    <row r="79" spans="1:11" s="15" customFormat="1" ht="14.25" customHeight="1">
      <c r="A79" s="29">
        <f>'до 150 кВт'!A79</f>
        <v>43680</v>
      </c>
      <c r="B79" s="16">
        <v>22</v>
      </c>
      <c r="C79" s="21">
        <v>1620.19</v>
      </c>
      <c r="D79" s="21">
        <v>98.41</v>
      </c>
      <c r="E79" s="21">
        <v>0</v>
      </c>
      <c r="F79" s="21">
        <v>1649.65</v>
      </c>
      <c r="G79" s="21">
        <v>92</v>
      </c>
      <c r="H79" s="17">
        <f t="shared" si="4"/>
        <v>1829.48</v>
      </c>
      <c r="I79" s="17">
        <f t="shared" si="5"/>
        <v>2085.01</v>
      </c>
      <c r="J79" s="17">
        <f t="shared" si="6"/>
        <v>2362.8500000000004</v>
      </c>
      <c r="K79" s="32">
        <f t="shared" si="7"/>
        <v>2756.98</v>
      </c>
    </row>
    <row r="80" spans="1:11" s="15" customFormat="1" ht="14.25" customHeight="1">
      <c r="A80" s="29">
        <f>'до 150 кВт'!A80</f>
        <v>43680</v>
      </c>
      <c r="B80" s="16">
        <v>23</v>
      </c>
      <c r="C80" s="21">
        <v>1614.62</v>
      </c>
      <c r="D80" s="21">
        <v>0</v>
      </c>
      <c r="E80" s="21">
        <v>6.67</v>
      </c>
      <c r="F80" s="21">
        <v>1644.08</v>
      </c>
      <c r="G80" s="21">
        <v>92</v>
      </c>
      <c r="H80" s="17">
        <f t="shared" si="4"/>
        <v>1823.9099999999999</v>
      </c>
      <c r="I80" s="17">
        <f t="shared" si="5"/>
        <v>2079.44</v>
      </c>
      <c r="J80" s="17">
        <f t="shared" si="6"/>
        <v>2357.28</v>
      </c>
      <c r="K80" s="32">
        <f t="shared" si="7"/>
        <v>2751.4100000000003</v>
      </c>
    </row>
    <row r="81" spans="1:11" s="15" customFormat="1" ht="14.25" customHeight="1">
      <c r="A81" s="29">
        <f>'до 150 кВт'!A81</f>
        <v>43681</v>
      </c>
      <c r="B81" s="16">
        <v>0</v>
      </c>
      <c r="C81" s="21">
        <v>1035.56</v>
      </c>
      <c r="D81" s="21">
        <v>0</v>
      </c>
      <c r="E81" s="21">
        <v>131.82</v>
      </c>
      <c r="F81" s="21">
        <v>1065.02</v>
      </c>
      <c r="G81" s="21">
        <v>92</v>
      </c>
      <c r="H81" s="17">
        <f t="shared" si="4"/>
        <v>1244.85</v>
      </c>
      <c r="I81" s="17">
        <f t="shared" si="5"/>
        <v>1500.3799999999999</v>
      </c>
      <c r="J81" s="17">
        <f t="shared" si="6"/>
        <v>1778.22</v>
      </c>
      <c r="K81" s="32">
        <f t="shared" si="7"/>
        <v>2172.35</v>
      </c>
    </row>
    <row r="82" spans="1:11" s="15" customFormat="1" ht="14.25" customHeight="1">
      <c r="A82" s="29">
        <f>'до 150 кВт'!A82</f>
        <v>43681</v>
      </c>
      <c r="B82" s="16">
        <v>1</v>
      </c>
      <c r="C82" s="21">
        <v>909.02</v>
      </c>
      <c r="D82" s="21">
        <v>0</v>
      </c>
      <c r="E82" s="21">
        <v>141.15</v>
      </c>
      <c r="F82" s="21">
        <v>938.48</v>
      </c>
      <c r="G82" s="21">
        <v>92</v>
      </c>
      <c r="H82" s="17">
        <f t="shared" si="4"/>
        <v>1118.31</v>
      </c>
      <c r="I82" s="17">
        <f t="shared" si="5"/>
        <v>1373.84</v>
      </c>
      <c r="J82" s="17">
        <f t="shared" si="6"/>
        <v>1651.68</v>
      </c>
      <c r="K82" s="32">
        <f t="shared" si="7"/>
        <v>2045.81</v>
      </c>
    </row>
    <row r="83" spans="1:11" s="15" customFormat="1" ht="14.25" customHeight="1">
      <c r="A83" s="29">
        <f>'до 150 кВт'!A83</f>
        <v>43681</v>
      </c>
      <c r="B83" s="16">
        <v>2</v>
      </c>
      <c r="C83" s="21">
        <v>893.96</v>
      </c>
      <c r="D83" s="21">
        <v>0</v>
      </c>
      <c r="E83" s="21">
        <v>223.55</v>
      </c>
      <c r="F83" s="21">
        <v>923.42</v>
      </c>
      <c r="G83" s="21">
        <v>92</v>
      </c>
      <c r="H83" s="17">
        <f t="shared" si="4"/>
        <v>1103.25</v>
      </c>
      <c r="I83" s="17">
        <f t="shared" si="5"/>
        <v>1358.78</v>
      </c>
      <c r="J83" s="17">
        <f t="shared" si="6"/>
        <v>1636.62</v>
      </c>
      <c r="K83" s="32">
        <f t="shared" si="7"/>
        <v>2030.7499999999998</v>
      </c>
    </row>
    <row r="84" spans="1:11" s="15" customFormat="1" ht="14.25" customHeight="1">
      <c r="A84" s="29">
        <f>'до 150 кВт'!A84</f>
        <v>43681</v>
      </c>
      <c r="B84" s="16">
        <v>3</v>
      </c>
      <c r="C84" s="21">
        <v>726.32</v>
      </c>
      <c r="D84" s="21">
        <v>0</v>
      </c>
      <c r="E84" s="21">
        <v>96.15</v>
      </c>
      <c r="F84" s="21">
        <v>755.78</v>
      </c>
      <c r="G84" s="21">
        <v>92</v>
      </c>
      <c r="H84" s="17">
        <f t="shared" si="4"/>
        <v>935.61</v>
      </c>
      <c r="I84" s="17">
        <f t="shared" si="5"/>
        <v>1191.1399999999999</v>
      </c>
      <c r="J84" s="17">
        <f t="shared" si="6"/>
        <v>1468.9799999999998</v>
      </c>
      <c r="K84" s="32">
        <f t="shared" si="7"/>
        <v>1863.11</v>
      </c>
    </row>
    <row r="85" spans="1:11" s="15" customFormat="1" ht="14.25" customHeight="1">
      <c r="A85" s="29">
        <f>'до 150 кВт'!A85</f>
        <v>43681</v>
      </c>
      <c r="B85" s="16">
        <v>4</v>
      </c>
      <c r="C85" s="21">
        <v>3.76</v>
      </c>
      <c r="D85" s="21">
        <v>751.96</v>
      </c>
      <c r="E85" s="21">
        <v>0</v>
      </c>
      <c r="F85" s="21">
        <v>33.22</v>
      </c>
      <c r="G85" s="21">
        <v>92</v>
      </c>
      <c r="H85" s="17">
        <f t="shared" si="4"/>
        <v>213.05</v>
      </c>
      <c r="I85" s="17">
        <f t="shared" si="5"/>
        <v>468.58</v>
      </c>
      <c r="J85" s="17">
        <f t="shared" si="6"/>
        <v>746.4200000000001</v>
      </c>
      <c r="K85" s="32">
        <f t="shared" si="7"/>
        <v>1140.55</v>
      </c>
    </row>
    <row r="86" spans="1:11" s="15" customFormat="1" ht="14.25" customHeight="1">
      <c r="A86" s="29">
        <f>'до 150 кВт'!A86</f>
        <v>43681</v>
      </c>
      <c r="B86" s="16">
        <v>5</v>
      </c>
      <c r="C86" s="21">
        <v>4.21</v>
      </c>
      <c r="D86" s="21">
        <v>908.03</v>
      </c>
      <c r="E86" s="21">
        <v>0</v>
      </c>
      <c r="F86" s="21">
        <v>33.67</v>
      </c>
      <c r="G86" s="21">
        <v>92</v>
      </c>
      <c r="H86" s="17">
        <f t="shared" si="4"/>
        <v>213.5</v>
      </c>
      <c r="I86" s="17">
        <f t="shared" si="5"/>
        <v>469.03</v>
      </c>
      <c r="J86" s="17">
        <f t="shared" si="6"/>
        <v>746.87</v>
      </c>
      <c r="K86" s="32">
        <f t="shared" si="7"/>
        <v>1141</v>
      </c>
    </row>
    <row r="87" spans="1:11" s="15" customFormat="1" ht="14.25" customHeight="1">
      <c r="A87" s="29">
        <f>'до 150 кВт'!A87</f>
        <v>43681</v>
      </c>
      <c r="B87" s="16">
        <v>6</v>
      </c>
      <c r="C87" s="21">
        <v>868.56</v>
      </c>
      <c r="D87" s="21">
        <v>235.59</v>
      </c>
      <c r="E87" s="21">
        <v>0</v>
      </c>
      <c r="F87" s="21">
        <v>898.02</v>
      </c>
      <c r="G87" s="21">
        <v>92</v>
      </c>
      <c r="H87" s="17">
        <f t="shared" si="4"/>
        <v>1077.85</v>
      </c>
      <c r="I87" s="17">
        <f t="shared" si="5"/>
        <v>1333.3799999999999</v>
      </c>
      <c r="J87" s="17">
        <f t="shared" si="6"/>
        <v>1611.22</v>
      </c>
      <c r="K87" s="32">
        <f t="shared" si="7"/>
        <v>2005.35</v>
      </c>
    </row>
    <row r="88" spans="1:11" s="15" customFormat="1" ht="14.25" customHeight="1">
      <c r="A88" s="29">
        <f>'до 150 кВт'!A88</f>
        <v>43681</v>
      </c>
      <c r="B88" s="16">
        <v>7</v>
      </c>
      <c r="C88" s="21">
        <v>1226.52</v>
      </c>
      <c r="D88" s="21">
        <v>201.88</v>
      </c>
      <c r="E88" s="21">
        <v>0</v>
      </c>
      <c r="F88" s="21">
        <v>1255.98</v>
      </c>
      <c r="G88" s="21">
        <v>92</v>
      </c>
      <c r="H88" s="17">
        <f t="shared" si="4"/>
        <v>1435.81</v>
      </c>
      <c r="I88" s="17">
        <f t="shared" si="5"/>
        <v>1691.34</v>
      </c>
      <c r="J88" s="17">
        <f t="shared" si="6"/>
        <v>1969.18</v>
      </c>
      <c r="K88" s="32">
        <f t="shared" si="7"/>
        <v>2363.31</v>
      </c>
    </row>
    <row r="89" spans="1:11" s="15" customFormat="1" ht="14.25" customHeight="1">
      <c r="A89" s="29">
        <f>'до 150 кВт'!A89</f>
        <v>43681</v>
      </c>
      <c r="B89" s="16">
        <v>8</v>
      </c>
      <c r="C89" s="21">
        <v>1443.66</v>
      </c>
      <c r="D89" s="21">
        <v>222.38</v>
      </c>
      <c r="E89" s="21">
        <v>0</v>
      </c>
      <c r="F89" s="21">
        <v>1473.12</v>
      </c>
      <c r="G89" s="21">
        <v>92</v>
      </c>
      <c r="H89" s="17">
        <f t="shared" si="4"/>
        <v>1652.9499999999998</v>
      </c>
      <c r="I89" s="17">
        <f t="shared" si="5"/>
        <v>1908.4799999999998</v>
      </c>
      <c r="J89" s="17">
        <f t="shared" si="6"/>
        <v>2186.32</v>
      </c>
      <c r="K89" s="32">
        <f t="shared" si="7"/>
        <v>2580.4500000000003</v>
      </c>
    </row>
    <row r="90" spans="1:11" s="15" customFormat="1" ht="14.25" customHeight="1">
      <c r="A90" s="29">
        <f>'до 150 кВт'!A90</f>
        <v>43681</v>
      </c>
      <c r="B90" s="16">
        <v>9</v>
      </c>
      <c r="C90" s="21">
        <v>1551.37</v>
      </c>
      <c r="D90" s="21">
        <v>2145.59</v>
      </c>
      <c r="E90" s="21">
        <v>0</v>
      </c>
      <c r="F90" s="21">
        <v>1580.83</v>
      </c>
      <c r="G90" s="21">
        <v>92</v>
      </c>
      <c r="H90" s="17">
        <f t="shared" si="4"/>
        <v>1760.6599999999999</v>
      </c>
      <c r="I90" s="17">
        <f t="shared" si="5"/>
        <v>2016.1899999999998</v>
      </c>
      <c r="J90" s="17">
        <f t="shared" si="6"/>
        <v>2294.03</v>
      </c>
      <c r="K90" s="32">
        <f t="shared" si="7"/>
        <v>2688.1600000000003</v>
      </c>
    </row>
    <row r="91" spans="1:11" s="15" customFormat="1" ht="14.25" customHeight="1">
      <c r="A91" s="29">
        <f>'до 150 кВт'!A91</f>
        <v>43681</v>
      </c>
      <c r="B91" s="16">
        <v>10</v>
      </c>
      <c r="C91" s="21">
        <v>1576.5</v>
      </c>
      <c r="D91" s="21">
        <v>2108.29</v>
      </c>
      <c r="E91" s="21">
        <v>0</v>
      </c>
      <c r="F91" s="21">
        <v>1605.96</v>
      </c>
      <c r="G91" s="21">
        <v>92</v>
      </c>
      <c r="H91" s="17">
        <f t="shared" si="4"/>
        <v>1785.79</v>
      </c>
      <c r="I91" s="17">
        <f t="shared" si="5"/>
        <v>2041.32</v>
      </c>
      <c r="J91" s="17">
        <f t="shared" si="6"/>
        <v>2319.1600000000003</v>
      </c>
      <c r="K91" s="32">
        <f t="shared" si="7"/>
        <v>2713.2900000000004</v>
      </c>
    </row>
    <row r="92" spans="1:11" s="15" customFormat="1" ht="14.25" customHeight="1">
      <c r="A92" s="29">
        <f>'до 150 кВт'!A92</f>
        <v>43681</v>
      </c>
      <c r="B92" s="16">
        <v>11</v>
      </c>
      <c r="C92" s="21">
        <v>1573.1</v>
      </c>
      <c r="D92" s="21">
        <v>293.76</v>
      </c>
      <c r="E92" s="21">
        <v>0</v>
      </c>
      <c r="F92" s="21">
        <v>1602.56</v>
      </c>
      <c r="G92" s="21">
        <v>92</v>
      </c>
      <c r="H92" s="17">
        <f t="shared" si="4"/>
        <v>1782.3899999999999</v>
      </c>
      <c r="I92" s="17">
        <f t="shared" si="5"/>
        <v>2037.9199999999998</v>
      </c>
      <c r="J92" s="17">
        <f t="shared" si="6"/>
        <v>2315.76</v>
      </c>
      <c r="K92" s="32">
        <f t="shared" si="7"/>
        <v>2709.89</v>
      </c>
    </row>
    <row r="93" spans="1:11" s="15" customFormat="1" ht="14.25" customHeight="1">
      <c r="A93" s="29">
        <f>'до 150 кВт'!A93</f>
        <v>43681</v>
      </c>
      <c r="B93" s="16">
        <v>12</v>
      </c>
      <c r="C93" s="21">
        <v>1568.88</v>
      </c>
      <c r="D93" s="21">
        <v>264.61</v>
      </c>
      <c r="E93" s="21">
        <v>0</v>
      </c>
      <c r="F93" s="21">
        <v>1598.34</v>
      </c>
      <c r="G93" s="21">
        <v>92</v>
      </c>
      <c r="H93" s="17">
        <f t="shared" si="4"/>
        <v>1778.1699999999998</v>
      </c>
      <c r="I93" s="17">
        <f t="shared" si="5"/>
        <v>2033.6999999999998</v>
      </c>
      <c r="J93" s="17">
        <f t="shared" si="6"/>
        <v>2311.54</v>
      </c>
      <c r="K93" s="32">
        <f t="shared" si="7"/>
        <v>2705.67</v>
      </c>
    </row>
    <row r="94" spans="1:11" s="15" customFormat="1" ht="14.25" customHeight="1">
      <c r="A94" s="29">
        <f>'до 150 кВт'!A94</f>
        <v>43681</v>
      </c>
      <c r="B94" s="16">
        <v>13</v>
      </c>
      <c r="C94" s="21">
        <v>1584.53</v>
      </c>
      <c r="D94" s="21">
        <v>200.14</v>
      </c>
      <c r="E94" s="21">
        <v>0</v>
      </c>
      <c r="F94" s="21">
        <v>1613.99</v>
      </c>
      <c r="G94" s="21">
        <v>92</v>
      </c>
      <c r="H94" s="17">
        <f t="shared" si="4"/>
        <v>1793.82</v>
      </c>
      <c r="I94" s="17">
        <f t="shared" si="5"/>
        <v>2049.35</v>
      </c>
      <c r="J94" s="17">
        <f t="shared" si="6"/>
        <v>2327.19</v>
      </c>
      <c r="K94" s="32">
        <f t="shared" si="7"/>
        <v>2721.32</v>
      </c>
    </row>
    <row r="95" spans="1:11" s="15" customFormat="1" ht="14.25" customHeight="1">
      <c r="A95" s="29">
        <f>'до 150 кВт'!A95</f>
        <v>43681</v>
      </c>
      <c r="B95" s="16">
        <v>14</v>
      </c>
      <c r="C95" s="21">
        <v>1611.73</v>
      </c>
      <c r="D95" s="21">
        <v>67.94</v>
      </c>
      <c r="E95" s="21">
        <v>0</v>
      </c>
      <c r="F95" s="21">
        <v>1641.19</v>
      </c>
      <c r="G95" s="21">
        <v>92</v>
      </c>
      <c r="H95" s="17">
        <f t="shared" si="4"/>
        <v>1821.02</v>
      </c>
      <c r="I95" s="17">
        <f t="shared" si="5"/>
        <v>2076.55</v>
      </c>
      <c r="J95" s="17">
        <f t="shared" si="6"/>
        <v>2354.3900000000003</v>
      </c>
      <c r="K95" s="32">
        <f t="shared" si="7"/>
        <v>2748.52</v>
      </c>
    </row>
    <row r="96" spans="1:11" s="15" customFormat="1" ht="14.25" customHeight="1">
      <c r="A96" s="29">
        <f>'до 150 кВт'!A96</f>
        <v>43681</v>
      </c>
      <c r="B96" s="16">
        <v>15</v>
      </c>
      <c r="C96" s="21">
        <v>1613.33</v>
      </c>
      <c r="D96" s="21">
        <v>422.17</v>
      </c>
      <c r="E96" s="21">
        <v>0</v>
      </c>
      <c r="F96" s="21">
        <v>1642.79</v>
      </c>
      <c r="G96" s="21">
        <v>92</v>
      </c>
      <c r="H96" s="17">
        <f t="shared" si="4"/>
        <v>1822.62</v>
      </c>
      <c r="I96" s="17">
        <f t="shared" si="5"/>
        <v>2078.15</v>
      </c>
      <c r="J96" s="17">
        <f t="shared" si="6"/>
        <v>2355.9900000000002</v>
      </c>
      <c r="K96" s="32">
        <f t="shared" si="7"/>
        <v>2750.1200000000003</v>
      </c>
    </row>
    <row r="97" spans="1:11" s="15" customFormat="1" ht="14.25" customHeight="1">
      <c r="A97" s="29">
        <f>'до 150 кВт'!A97</f>
        <v>43681</v>
      </c>
      <c r="B97" s="16">
        <v>16</v>
      </c>
      <c r="C97" s="21">
        <v>1621.56</v>
      </c>
      <c r="D97" s="21">
        <v>75.05</v>
      </c>
      <c r="E97" s="21">
        <v>0</v>
      </c>
      <c r="F97" s="21">
        <v>1651.02</v>
      </c>
      <c r="G97" s="21">
        <v>92</v>
      </c>
      <c r="H97" s="17">
        <f t="shared" si="4"/>
        <v>1830.85</v>
      </c>
      <c r="I97" s="17">
        <f t="shared" si="5"/>
        <v>2086.38</v>
      </c>
      <c r="J97" s="17">
        <f t="shared" si="6"/>
        <v>2364.2200000000003</v>
      </c>
      <c r="K97" s="32">
        <f t="shared" si="7"/>
        <v>2758.35</v>
      </c>
    </row>
    <row r="98" spans="1:11" s="15" customFormat="1" ht="14.25" customHeight="1">
      <c r="A98" s="29">
        <f>'до 150 кВт'!A98</f>
        <v>43681</v>
      </c>
      <c r="B98" s="16">
        <v>17</v>
      </c>
      <c r="C98" s="21">
        <v>1612.68</v>
      </c>
      <c r="D98" s="21">
        <v>30.74</v>
      </c>
      <c r="E98" s="21">
        <v>0</v>
      </c>
      <c r="F98" s="21">
        <v>1642.14</v>
      </c>
      <c r="G98" s="21">
        <v>92</v>
      </c>
      <c r="H98" s="17">
        <f t="shared" si="4"/>
        <v>1821.97</v>
      </c>
      <c r="I98" s="17">
        <f t="shared" si="5"/>
        <v>2077.5000000000005</v>
      </c>
      <c r="J98" s="17">
        <f t="shared" si="6"/>
        <v>2355.34</v>
      </c>
      <c r="K98" s="32">
        <f t="shared" si="7"/>
        <v>2749.4700000000003</v>
      </c>
    </row>
    <row r="99" spans="1:11" s="15" customFormat="1" ht="14.25" customHeight="1">
      <c r="A99" s="29">
        <f>'до 150 кВт'!A99</f>
        <v>43681</v>
      </c>
      <c r="B99" s="16">
        <v>18</v>
      </c>
      <c r="C99" s="21">
        <v>1569.78</v>
      </c>
      <c r="D99" s="21">
        <v>0</v>
      </c>
      <c r="E99" s="21">
        <v>34.6</v>
      </c>
      <c r="F99" s="21">
        <v>1599.24</v>
      </c>
      <c r="G99" s="21">
        <v>92</v>
      </c>
      <c r="H99" s="17">
        <f t="shared" si="4"/>
        <v>1779.07</v>
      </c>
      <c r="I99" s="17">
        <f t="shared" si="5"/>
        <v>2034.6</v>
      </c>
      <c r="J99" s="17">
        <f t="shared" si="6"/>
        <v>2312.44</v>
      </c>
      <c r="K99" s="32">
        <f t="shared" si="7"/>
        <v>2706.57</v>
      </c>
    </row>
    <row r="100" spans="1:11" s="15" customFormat="1" ht="14.25" customHeight="1">
      <c r="A100" s="29">
        <f>'до 150 кВт'!A100</f>
        <v>43681</v>
      </c>
      <c r="B100" s="16">
        <v>19</v>
      </c>
      <c r="C100" s="21">
        <v>1525.37</v>
      </c>
      <c r="D100" s="21">
        <v>0</v>
      </c>
      <c r="E100" s="21">
        <v>95.89</v>
      </c>
      <c r="F100" s="21">
        <v>1554.83</v>
      </c>
      <c r="G100" s="21">
        <v>92</v>
      </c>
      <c r="H100" s="17">
        <f t="shared" si="4"/>
        <v>1734.6599999999999</v>
      </c>
      <c r="I100" s="17">
        <f t="shared" si="5"/>
        <v>1990.1899999999998</v>
      </c>
      <c r="J100" s="17">
        <f t="shared" si="6"/>
        <v>2268.03</v>
      </c>
      <c r="K100" s="32">
        <f t="shared" si="7"/>
        <v>2662.1600000000003</v>
      </c>
    </row>
    <row r="101" spans="1:11" s="15" customFormat="1" ht="14.25" customHeight="1">
      <c r="A101" s="29">
        <f>'до 150 кВт'!A101</f>
        <v>43681</v>
      </c>
      <c r="B101" s="16">
        <v>20</v>
      </c>
      <c r="C101" s="21">
        <v>1557.93</v>
      </c>
      <c r="D101" s="21">
        <v>0.39</v>
      </c>
      <c r="E101" s="21">
        <v>0.01</v>
      </c>
      <c r="F101" s="21">
        <v>1587.39</v>
      </c>
      <c r="G101" s="21">
        <v>92</v>
      </c>
      <c r="H101" s="17">
        <f t="shared" si="4"/>
        <v>1767.22</v>
      </c>
      <c r="I101" s="17">
        <f t="shared" si="5"/>
        <v>2022.75</v>
      </c>
      <c r="J101" s="17">
        <f t="shared" si="6"/>
        <v>2300.59</v>
      </c>
      <c r="K101" s="32">
        <f t="shared" si="7"/>
        <v>2694.7200000000003</v>
      </c>
    </row>
    <row r="102" spans="1:11" s="15" customFormat="1" ht="14.25" customHeight="1">
      <c r="A102" s="29">
        <f>'до 150 кВт'!A102</f>
        <v>43681</v>
      </c>
      <c r="B102" s="16">
        <v>21</v>
      </c>
      <c r="C102" s="21">
        <v>1594.82</v>
      </c>
      <c r="D102" s="21">
        <v>0</v>
      </c>
      <c r="E102" s="21">
        <v>252.53</v>
      </c>
      <c r="F102" s="21">
        <v>1624.28</v>
      </c>
      <c r="G102" s="21">
        <v>92</v>
      </c>
      <c r="H102" s="17">
        <f t="shared" si="4"/>
        <v>1804.11</v>
      </c>
      <c r="I102" s="17">
        <f t="shared" si="5"/>
        <v>2059.64</v>
      </c>
      <c r="J102" s="17">
        <f t="shared" si="6"/>
        <v>2337.48</v>
      </c>
      <c r="K102" s="32">
        <f t="shared" si="7"/>
        <v>2731.61</v>
      </c>
    </row>
    <row r="103" spans="1:11" s="15" customFormat="1" ht="14.25" customHeight="1">
      <c r="A103" s="29">
        <f>'до 150 кВт'!A103</f>
        <v>43681</v>
      </c>
      <c r="B103" s="16">
        <v>22</v>
      </c>
      <c r="C103" s="21">
        <v>1510.63</v>
      </c>
      <c r="D103" s="21">
        <v>0</v>
      </c>
      <c r="E103" s="21">
        <v>446.39</v>
      </c>
      <c r="F103" s="21">
        <v>1540.09</v>
      </c>
      <c r="G103" s="21">
        <v>92</v>
      </c>
      <c r="H103" s="17">
        <f t="shared" si="4"/>
        <v>1719.9199999999998</v>
      </c>
      <c r="I103" s="17">
        <f t="shared" si="5"/>
        <v>1975.4499999999998</v>
      </c>
      <c r="J103" s="17">
        <f t="shared" si="6"/>
        <v>2253.29</v>
      </c>
      <c r="K103" s="32">
        <f t="shared" si="7"/>
        <v>2647.42</v>
      </c>
    </row>
    <row r="104" spans="1:11" s="15" customFormat="1" ht="14.25" customHeight="1">
      <c r="A104" s="29">
        <f>'до 150 кВт'!A104</f>
        <v>43681</v>
      </c>
      <c r="B104" s="16">
        <v>23</v>
      </c>
      <c r="C104" s="21">
        <v>1277.47</v>
      </c>
      <c r="D104" s="21">
        <v>0</v>
      </c>
      <c r="E104" s="21">
        <v>307.77</v>
      </c>
      <c r="F104" s="21">
        <v>1306.93</v>
      </c>
      <c r="G104" s="21">
        <v>92</v>
      </c>
      <c r="H104" s="17">
        <f t="shared" si="4"/>
        <v>1486.76</v>
      </c>
      <c r="I104" s="17">
        <f t="shared" si="5"/>
        <v>1742.29</v>
      </c>
      <c r="J104" s="17">
        <f t="shared" si="6"/>
        <v>2020.1299999999999</v>
      </c>
      <c r="K104" s="32">
        <f t="shared" si="7"/>
        <v>2414.26</v>
      </c>
    </row>
    <row r="105" spans="1:11" s="15" customFormat="1" ht="14.25" customHeight="1">
      <c r="A105" s="29">
        <f>'до 150 кВт'!A105</f>
        <v>43685</v>
      </c>
      <c r="B105" s="16">
        <v>0</v>
      </c>
      <c r="C105" s="21">
        <v>1032.11</v>
      </c>
      <c r="D105" s="21">
        <v>0</v>
      </c>
      <c r="E105" s="21">
        <v>110.86</v>
      </c>
      <c r="F105" s="21">
        <v>1061.57</v>
      </c>
      <c r="G105" s="21">
        <v>92</v>
      </c>
      <c r="H105" s="17">
        <f t="shared" si="4"/>
        <v>1241.3999999999999</v>
      </c>
      <c r="I105" s="17">
        <f t="shared" si="5"/>
        <v>1496.9299999999998</v>
      </c>
      <c r="J105" s="17">
        <f t="shared" si="6"/>
        <v>1774.7699999999998</v>
      </c>
      <c r="K105" s="32">
        <f t="shared" si="7"/>
        <v>2168.9</v>
      </c>
    </row>
    <row r="106" spans="1:11" s="15" customFormat="1" ht="14.25" customHeight="1">
      <c r="A106" s="29">
        <f>'до 150 кВт'!A106</f>
        <v>43685</v>
      </c>
      <c r="B106" s="16">
        <v>1</v>
      </c>
      <c r="C106" s="21">
        <v>926.46</v>
      </c>
      <c r="D106" s="21">
        <v>0</v>
      </c>
      <c r="E106" s="21">
        <v>38.76</v>
      </c>
      <c r="F106" s="21">
        <v>955.92</v>
      </c>
      <c r="G106" s="21">
        <v>92</v>
      </c>
      <c r="H106" s="17">
        <f t="shared" si="4"/>
        <v>1135.75</v>
      </c>
      <c r="I106" s="17">
        <f t="shared" si="5"/>
        <v>1391.28</v>
      </c>
      <c r="J106" s="17">
        <f t="shared" si="6"/>
        <v>1669.1200000000001</v>
      </c>
      <c r="K106" s="32">
        <f t="shared" si="7"/>
        <v>2063.2500000000005</v>
      </c>
    </row>
    <row r="107" spans="1:11" s="15" customFormat="1" ht="14.25" customHeight="1">
      <c r="A107" s="29">
        <f>'до 150 кВт'!A107</f>
        <v>43685</v>
      </c>
      <c r="B107" s="16">
        <v>2</v>
      </c>
      <c r="C107" s="21">
        <v>868.68</v>
      </c>
      <c r="D107" s="21">
        <v>0</v>
      </c>
      <c r="E107" s="21">
        <v>897.33</v>
      </c>
      <c r="F107" s="21">
        <v>898.14</v>
      </c>
      <c r="G107" s="21">
        <v>92</v>
      </c>
      <c r="H107" s="17">
        <f t="shared" si="4"/>
        <v>1077.97</v>
      </c>
      <c r="I107" s="17">
        <f t="shared" si="5"/>
        <v>1333.4999999999998</v>
      </c>
      <c r="J107" s="17">
        <f t="shared" si="6"/>
        <v>1611.34</v>
      </c>
      <c r="K107" s="32">
        <f t="shared" si="7"/>
        <v>2005.47</v>
      </c>
    </row>
    <row r="108" spans="1:11" s="15" customFormat="1" ht="14.25" customHeight="1">
      <c r="A108" s="29">
        <f>'до 150 кВт'!A108</f>
        <v>43685</v>
      </c>
      <c r="B108" s="16">
        <v>3</v>
      </c>
      <c r="C108" s="21">
        <v>810.65</v>
      </c>
      <c r="D108" s="21">
        <v>0</v>
      </c>
      <c r="E108" s="21">
        <v>842.18</v>
      </c>
      <c r="F108" s="21">
        <v>840.11</v>
      </c>
      <c r="G108" s="21">
        <v>92</v>
      </c>
      <c r="H108" s="17">
        <f t="shared" si="4"/>
        <v>1019.94</v>
      </c>
      <c r="I108" s="17">
        <f t="shared" si="5"/>
        <v>1275.47</v>
      </c>
      <c r="J108" s="17">
        <f t="shared" si="6"/>
        <v>1553.31</v>
      </c>
      <c r="K108" s="32">
        <f t="shared" si="7"/>
        <v>1947.4399999999998</v>
      </c>
    </row>
    <row r="109" spans="1:11" s="15" customFormat="1" ht="14.25" customHeight="1">
      <c r="A109" s="29">
        <f>'до 150 кВт'!A109</f>
        <v>43685</v>
      </c>
      <c r="B109" s="16">
        <v>4</v>
      </c>
      <c r="C109" s="21">
        <v>729.41</v>
      </c>
      <c r="D109" s="21">
        <v>0</v>
      </c>
      <c r="E109" s="21">
        <v>757.16</v>
      </c>
      <c r="F109" s="21">
        <v>758.87</v>
      </c>
      <c r="G109" s="21">
        <v>92</v>
      </c>
      <c r="H109" s="17">
        <f t="shared" si="4"/>
        <v>938.7</v>
      </c>
      <c r="I109" s="17">
        <f t="shared" si="5"/>
        <v>1194.2299999999998</v>
      </c>
      <c r="J109" s="17">
        <f t="shared" si="6"/>
        <v>1472.07</v>
      </c>
      <c r="K109" s="32">
        <f t="shared" si="7"/>
        <v>1866.2</v>
      </c>
    </row>
    <row r="110" spans="1:11" s="15" customFormat="1" ht="14.25" customHeight="1">
      <c r="A110" s="29">
        <f>'до 150 кВт'!A110</f>
        <v>43685</v>
      </c>
      <c r="B110" s="16">
        <v>5</v>
      </c>
      <c r="C110" s="21">
        <v>3.55</v>
      </c>
      <c r="D110" s="21">
        <v>0</v>
      </c>
      <c r="E110" s="21">
        <v>3.71</v>
      </c>
      <c r="F110" s="21">
        <v>33.01</v>
      </c>
      <c r="G110" s="21">
        <v>92</v>
      </c>
      <c r="H110" s="17">
        <f t="shared" si="4"/>
        <v>212.83999999999997</v>
      </c>
      <c r="I110" s="17">
        <f t="shared" si="5"/>
        <v>468.36999999999995</v>
      </c>
      <c r="J110" s="17">
        <f t="shared" si="6"/>
        <v>746.21</v>
      </c>
      <c r="K110" s="32">
        <f t="shared" si="7"/>
        <v>1140.34</v>
      </c>
    </row>
    <row r="111" spans="1:11" s="15" customFormat="1" ht="14.25" customHeight="1">
      <c r="A111" s="29">
        <f>'до 150 кВт'!A111</f>
        <v>43685</v>
      </c>
      <c r="B111" s="16">
        <v>6</v>
      </c>
      <c r="C111" s="21">
        <v>886.82</v>
      </c>
      <c r="D111" s="21">
        <v>60.64</v>
      </c>
      <c r="E111" s="21">
        <v>0</v>
      </c>
      <c r="F111" s="21">
        <v>916.28</v>
      </c>
      <c r="G111" s="21">
        <v>92</v>
      </c>
      <c r="H111" s="17">
        <f t="shared" si="4"/>
        <v>1096.11</v>
      </c>
      <c r="I111" s="17">
        <f t="shared" si="5"/>
        <v>1351.6399999999999</v>
      </c>
      <c r="J111" s="17">
        <f t="shared" si="6"/>
        <v>1629.4799999999998</v>
      </c>
      <c r="K111" s="32">
        <f t="shared" si="7"/>
        <v>2023.61</v>
      </c>
    </row>
    <row r="112" spans="1:11" s="15" customFormat="1" ht="14.25" customHeight="1">
      <c r="A112" s="29">
        <f>'до 150 кВт'!A112</f>
        <v>43685</v>
      </c>
      <c r="B112" s="16">
        <v>7</v>
      </c>
      <c r="C112" s="21">
        <v>1237.9</v>
      </c>
      <c r="D112" s="21">
        <v>54.95</v>
      </c>
      <c r="E112" s="21">
        <v>0</v>
      </c>
      <c r="F112" s="21">
        <v>1267.36</v>
      </c>
      <c r="G112" s="21">
        <v>92</v>
      </c>
      <c r="H112" s="17">
        <f t="shared" si="4"/>
        <v>1447.1899999999998</v>
      </c>
      <c r="I112" s="17">
        <f t="shared" si="5"/>
        <v>1702.7199999999998</v>
      </c>
      <c r="J112" s="17">
        <f t="shared" si="6"/>
        <v>1980.5599999999997</v>
      </c>
      <c r="K112" s="32">
        <f t="shared" si="7"/>
        <v>2374.69</v>
      </c>
    </row>
    <row r="113" spans="1:11" s="15" customFormat="1" ht="14.25" customHeight="1">
      <c r="A113" s="29">
        <f>'до 150 кВт'!A113</f>
        <v>43685</v>
      </c>
      <c r="B113" s="16">
        <v>8</v>
      </c>
      <c r="C113" s="21">
        <v>1438.76</v>
      </c>
      <c r="D113" s="21">
        <v>120.42</v>
      </c>
      <c r="E113" s="21">
        <v>0</v>
      </c>
      <c r="F113" s="21">
        <v>1468.22</v>
      </c>
      <c r="G113" s="21">
        <v>92</v>
      </c>
      <c r="H113" s="17">
        <f t="shared" si="4"/>
        <v>1648.05</v>
      </c>
      <c r="I113" s="17">
        <f t="shared" si="5"/>
        <v>1903.58</v>
      </c>
      <c r="J113" s="17">
        <f t="shared" si="6"/>
        <v>2181.42</v>
      </c>
      <c r="K113" s="32">
        <f t="shared" si="7"/>
        <v>2575.55</v>
      </c>
    </row>
    <row r="114" spans="1:11" s="15" customFormat="1" ht="14.25" customHeight="1">
      <c r="A114" s="29">
        <f>'до 150 кВт'!A114</f>
        <v>43685</v>
      </c>
      <c r="B114" s="16">
        <v>9</v>
      </c>
      <c r="C114" s="21">
        <v>1602.79</v>
      </c>
      <c r="D114" s="21">
        <v>0</v>
      </c>
      <c r="E114" s="21">
        <v>20.75</v>
      </c>
      <c r="F114" s="21">
        <v>1632.25</v>
      </c>
      <c r="G114" s="21">
        <v>92</v>
      </c>
      <c r="H114" s="17">
        <f t="shared" si="4"/>
        <v>1812.08</v>
      </c>
      <c r="I114" s="17">
        <f t="shared" si="5"/>
        <v>2067.61</v>
      </c>
      <c r="J114" s="17">
        <f t="shared" si="6"/>
        <v>2345.4500000000003</v>
      </c>
      <c r="K114" s="32">
        <f t="shared" si="7"/>
        <v>2739.5800000000004</v>
      </c>
    </row>
    <row r="115" spans="1:11" s="15" customFormat="1" ht="14.25" customHeight="1">
      <c r="A115" s="29">
        <f>'до 150 кВт'!A115</f>
        <v>43685</v>
      </c>
      <c r="B115" s="16">
        <v>10</v>
      </c>
      <c r="C115" s="21">
        <v>1621.97</v>
      </c>
      <c r="D115" s="21">
        <v>0</v>
      </c>
      <c r="E115" s="21">
        <v>52.77</v>
      </c>
      <c r="F115" s="21">
        <v>1651.43</v>
      </c>
      <c r="G115" s="21">
        <v>92</v>
      </c>
      <c r="H115" s="17">
        <f t="shared" si="4"/>
        <v>1831.26</v>
      </c>
      <c r="I115" s="17">
        <f t="shared" si="5"/>
        <v>2086.7900000000004</v>
      </c>
      <c r="J115" s="17">
        <f t="shared" si="6"/>
        <v>2364.63</v>
      </c>
      <c r="K115" s="32">
        <f t="shared" si="7"/>
        <v>2758.76</v>
      </c>
    </row>
    <row r="116" spans="1:11" s="15" customFormat="1" ht="14.25" customHeight="1">
      <c r="A116" s="29">
        <f>'до 150 кВт'!A116</f>
        <v>43685</v>
      </c>
      <c r="B116" s="16">
        <v>11</v>
      </c>
      <c r="C116" s="21">
        <v>1622.21</v>
      </c>
      <c r="D116" s="21">
        <v>0</v>
      </c>
      <c r="E116" s="21">
        <v>94.08</v>
      </c>
      <c r="F116" s="21">
        <v>1651.67</v>
      </c>
      <c r="G116" s="21">
        <v>92</v>
      </c>
      <c r="H116" s="17">
        <f t="shared" si="4"/>
        <v>1831.5</v>
      </c>
      <c r="I116" s="17">
        <f t="shared" si="5"/>
        <v>2087.03</v>
      </c>
      <c r="J116" s="17">
        <f t="shared" si="6"/>
        <v>2364.8700000000003</v>
      </c>
      <c r="K116" s="32">
        <f t="shared" si="7"/>
        <v>2759.0000000000005</v>
      </c>
    </row>
    <row r="117" spans="1:11" s="15" customFormat="1" ht="14.25" customHeight="1">
      <c r="A117" s="29">
        <f>'до 150 кВт'!A117</f>
        <v>43685</v>
      </c>
      <c r="B117" s="16">
        <v>12</v>
      </c>
      <c r="C117" s="21">
        <v>1619.22</v>
      </c>
      <c r="D117" s="21">
        <v>0</v>
      </c>
      <c r="E117" s="21">
        <v>95.02</v>
      </c>
      <c r="F117" s="21">
        <v>1648.68</v>
      </c>
      <c r="G117" s="21">
        <v>92</v>
      </c>
      <c r="H117" s="17">
        <f t="shared" si="4"/>
        <v>1828.51</v>
      </c>
      <c r="I117" s="17">
        <f t="shared" si="5"/>
        <v>2084.0400000000004</v>
      </c>
      <c r="J117" s="17">
        <f t="shared" si="6"/>
        <v>2361.88</v>
      </c>
      <c r="K117" s="32">
        <f t="shared" si="7"/>
        <v>2756.01</v>
      </c>
    </row>
    <row r="118" spans="1:11" s="15" customFormat="1" ht="14.25" customHeight="1">
      <c r="A118" s="29">
        <f>'до 150 кВт'!A118</f>
        <v>43685</v>
      </c>
      <c r="B118" s="16">
        <v>13</v>
      </c>
      <c r="C118" s="21">
        <v>1637.84</v>
      </c>
      <c r="D118" s="21">
        <v>0</v>
      </c>
      <c r="E118" s="21">
        <v>124.93</v>
      </c>
      <c r="F118" s="21">
        <v>1667.3</v>
      </c>
      <c r="G118" s="21">
        <v>92</v>
      </c>
      <c r="H118" s="17">
        <f t="shared" si="4"/>
        <v>1847.1299999999999</v>
      </c>
      <c r="I118" s="17">
        <f t="shared" si="5"/>
        <v>2102.6600000000003</v>
      </c>
      <c r="J118" s="17">
        <f t="shared" si="6"/>
        <v>2380.5</v>
      </c>
      <c r="K118" s="32">
        <f t="shared" si="7"/>
        <v>2774.63</v>
      </c>
    </row>
    <row r="119" spans="1:11" s="15" customFormat="1" ht="14.25" customHeight="1">
      <c r="A119" s="29">
        <f>'до 150 кВт'!A119</f>
        <v>43685</v>
      </c>
      <c r="B119" s="16">
        <v>14</v>
      </c>
      <c r="C119" s="21">
        <v>1629.39</v>
      </c>
      <c r="D119" s="21">
        <v>0</v>
      </c>
      <c r="E119" s="21">
        <v>115.46</v>
      </c>
      <c r="F119" s="21">
        <v>1658.85</v>
      </c>
      <c r="G119" s="21">
        <v>92</v>
      </c>
      <c r="H119" s="17">
        <f t="shared" si="4"/>
        <v>1838.6799999999998</v>
      </c>
      <c r="I119" s="17">
        <f t="shared" si="5"/>
        <v>2094.21</v>
      </c>
      <c r="J119" s="17">
        <f t="shared" si="6"/>
        <v>2372.05</v>
      </c>
      <c r="K119" s="32">
        <f t="shared" si="7"/>
        <v>2766.18</v>
      </c>
    </row>
    <row r="120" spans="1:11" s="15" customFormat="1" ht="14.25" customHeight="1">
      <c r="A120" s="29">
        <f>'до 150 кВт'!A120</f>
        <v>43685</v>
      </c>
      <c r="B120" s="16">
        <v>15</v>
      </c>
      <c r="C120" s="21">
        <v>1657.5</v>
      </c>
      <c r="D120" s="21">
        <v>0</v>
      </c>
      <c r="E120" s="21">
        <v>174.65</v>
      </c>
      <c r="F120" s="21">
        <v>1686.96</v>
      </c>
      <c r="G120" s="21">
        <v>92</v>
      </c>
      <c r="H120" s="17">
        <f t="shared" si="4"/>
        <v>1866.79</v>
      </c>
      <c r="I120" s="17">
        <f t="shared" si="5"/>
        <v>2122.32</v>
      </c>
      <c r="J120" s="17">
        <f t="shared" si="6"/>
        <v>2400.1600000000003</v>
      </c>
      <c r="K120" s="32">
        <f t="shared" si="7"/>
        <v>2794.2900000000004</v>
      </c>
    </row>
    <row r="121" spans="1:11" s="15" customFormat="1" ht="14.25" customHeight="1">
      <c r="A121" s="29">
        <f>'до 150 кВт'!A121</f>
        <v>43685</v>
      </c>
      <c r="B121" s="16">
        <v>16</v>
      </c>
      <c r="C121" s="21">
        <v>1678.24</v>
      </c>
      <c r="D121" s="21">
        <v>0</v>
      </c>
      <c r="E121" s="21">
        <v>13.41</v>
      </c>
      <c r="F121" s="21">
        <v>1707.7</v>
      </c>
      <c r="G121" s="21">
        <v>92</v>
      </c>
      <c r="H121" s="17">
        <f t="shared" si="4"/>
        <v>1887.53</v>
      </c>
      <c r="I121" s="17">
        <f t="shared" si="5"/>
        <v>2143.06</v>
      </c>
      <c r="J121" s="17">
        <f t="shared" si="6"/>
        <v>2420.9</v>
      </c>
      <c r="K121" s="32">
        <f t="shared" si="7"/>
        <v>2815.03</v>
      </c>
    </row>
    <row r="122" spans="1:11" s="15" customFormat="1" ht="14.25" customHeight="1">
      <c r="A122" s="29">
        <f>'до 150 кВт'!A122</f>
        <v>43685</v>
      </c>
      <c r="B122" s="16">
        <v>17</v>
      </c>
      <c r="C122" s="21">
        <v>1650.51</v>
      </c>
      <c r="D122" s="21">
        <v>0</v>
      </c>
      <c r="E122" s="21">
        <v>194.01</v>
      </c>
      <c r="F122" s="21">
        <v>1679.97</v>
      </c>
      <c r="G122" s="21">
        <v>92</v>
      </c>
      <c r="H122" s="17">
        <f t="shared" si="4"/>
        <v>1859.8</v>
      </c>
      <c r="I122" s="17">
        <f t="shared" si="5"/>
        <v>2115.3300000000004</v>
      </c>
      <c r="J122" s="17">
        <f t="shared" si="6"/>
        <v>2393.17</v>
      </c>
      <c r="K122" s="32">
        <f t="shared" si="7"/>
        <v>2787.3</v>
      </c>
    </row>
    <row r="123" spans="1:11" s="15" customFormat="1" ht="14.25" customHeight="1">
      <c r="A123" s="29">
        <f>'до 150 кВт'!A123</f>
        <v>43685</v>
      </c>
      <c r="B123" s="16">
        <v>18</v>
      </c>
      <c r="C123" s="21">
        <v>1604.1</v>
      </c>
      <c r="D123" s="21">
        <v>0</v>
      </c>
      <c r="E123" s="21">
        <v>218.64</v>
      </c>
      <c r="F123" s="21">
        <v>1633.56</v>
      </c>
      <c r="G123" s="21">
        <v>92</v>
      </c>
      <c r="H123" s="17">
        <f t="shared" si="4"/>
        <v>1813.3899999999999</v>
      </c>
      <c r="I123" s="17">
        <f t="shared" si="5"/>
        <v>2068.92</v>
      </c>
      <c r="J123" s="17">
        <f t="shared" si="6"/>
        <v>2346.76</v>
      </c>
      <c r="K123" s="32">
        <f t="shared" si="7"/>
        <v>2740.89</v>
      </c>
    </row>
    <row r="124" spans="1:11" s="15" customFormat="1" ht="14.25" customHeight="1">
      <c r="A124" s="29">
        <f>'до 150 кВт'!A124</f>
        <v>43685</v>
      </c>
      <c r="B124" s="16">
        <v>19</v>
      </c>
      <c r="C124" s="21">
        <v>1592.68</v>
      </c>
      <c r="D124" s="21">
        <v>0</v>
      </c>
      <c r="E124" s="21">
        <v>314.06</v>
      </c>
      <c r="F124" s="21">
        <v>1622.14</v>
      </c>
      <c r="G124" s="21">
        <v>92</v>
      </c>
      <c r="H124" s="17">
        <f t="shared" si="4"/>
        <v>1801.97</v>
      </c>
      <c r="I124" s="17">
        <f t="shared" si="5"/>
        <v>2057.5000000000005</v>
      </c>
      <c r="J124" s="17">
        <f t="shared" si="6"/>
        <v>2335.34</v>
      </c>
      <c r="K124" s="32">
        <f t="shared" si="7"/>
        <v>2729.4700000000003</v>
      </c>
    </row>
    <row r="125" spans="1:11" s="15" customFormat="1" ht="14.25" customHeight="1">
      <c r="A125" s="29">
        <f>'до 150 кВт'!A125</f>
        <v>43685</v>
      </c>
      <c r="B125" s="16">
        <v>20</v>
      </c>
      <c r="C125" s="21">
        <v>1603.54</v>
      </c>
      <c r="D125" s="21">
        <v>0</v>
      </c>
      <c r="E125" s="21">
        <v>265.92</v>
      </c>
      <c r="F125" s="21">
        <v>1633</v>
      </c>
      <c r="G125" s="21">
        <v>92</v>
      </c>
      <c r="H125" s="17">
        <f t="shared" si="4"/>
        <v>1812.83</v>
      </c>
      <c r="I125" s="17">
        <f t="shared" si="5"/>
        <v>2068.36</v>
      </c>
      <c r="J125" s="17">
        <f t="shared" si="6"/>
        <v>2346.2000000000003</v>
      </c>
      <c r="K125" s="32">
        <f t="shared" si="7"/>
        <v>2740.3300000000004</v>
      </c>
    </row>
    <row r="126" spans="1:11" s="15" customFormat="1" ht="14.25" customHeight="1">
      <c r="A126" s="29">
        <f>'до 150 кВт'!A126</f>
        <v>43685</v>
      </c>
      <c r="B126" s="16">
        <v>21</v>
      </c>
      <c r="C126" s="21">
        <v>1617.94</v>
      </c>
      <c r="D126" s="21">
        <v>0</v>
      </c>
      <c r="E126" s="21">
        <v>399.49</v>
      </c>
      <c r="F126" s="21">
        <v>1647.4</v>
      </c>
      <c r="G126" s="21">
        <v>92</v>
      </c>
      <c r="H126" s="17">
        <f t="shared" si="4"/>
        <v>1827.23</v>
      </c>
      <c r="I126" s="17">
        <f t="shared" si="5"/>
        <v>2082.76</v>
      </c>
      <c r="J126" s="17">
        <f t="shared" si="6"/>
        <v>2360.6000000000004</v>
      </c>
      <c r="K126" s="32">
        <f t="shared" si="7"/>
        <v>2754.73</v>
      </c>
    </row>
    <row r="127" spans="1:11" s="15" customFormat="1" ht="14.25" customHeight="1">
      <c r="A127" s="29">
        <f>'до 150 кВт'!A127</f>
        <v>43685</v>
      </c>
      <c r="B127" s="16">
        <v>22</v>
      </c>
      <c r="C127" s="21">
        <v>1556.44</v>
      </c>
      <c r="D127" s="21">
        <v>0</v>
      </c>
      <c r="E127" s="21">
        <v>480.48</v>
      </c>
      <c r="F127" s="21">
        <v>1585.9</v>
      </c>
      <c r="G127" s="21">
        <v>92</v>
      </c>
      <c r="H127" s="17">
        <f t="shared" si="4"/>
        <v>1765.73</v>
      </c>
      <c r="I127" s="17">
        <f t="shared" si="5"/>
        <v>2021.26</v>
      </c>
      <c r="J127" s="17">
        <f t="shared" si="6"/>
        <v>2299.1000000000004</v>
      </c>
      <c r="K127" s="32">
        <f t="shared" si="7"/>
        <v>2693.23</v>
      </c>
    </row>
    <row r="128" spans="1:11" s="15" customFormat="1" ht="14.25" customHeight="1">
      <c r="A128" s="29">
        <f>'до 150 кВт'!A128</f>
        <v>43685</v>
      </c>
      <c r="B128" s="16">
        <v>23</v>
      </c>
      <c r="C128" s="21">
        <v>1288.37</v>
      </c>
      <c r="D128" s="21">
        <v>0</v>
      </c>
      <c r="E128" s="21">
        <v>444.31</v>
      </c>
      <c r="F128" s="21">
        <v>1317.83</v>
      </c>
      <c r="G128" s="21">
        <v>92</v>
      </c>
      <c r="H128" s="17">
        <f t="shared" si="4"/>
        <v>1497.6599999999999</v>
      </c>
      <c r="I128" s="17">
        <f t="shared" si="5"/>
        <v>1753.1899999999998</v>
      </c>
      <c r="J128" s="17">
        <f t="shared" si="6"/>
        <v>2031.03</v>
      </c>
      <c r="K128" s="32">
        <f t="shared" si="7"/>
        <v>2425.1600000000003</v>
      </c>
    </row>
    <row r="129" spans="1:11" s="15" customFormat="1" ht="14.25" customHeight="1">
      <c r="A129" s="29">
        <f>'до 150 кВт'!A129</f>
        <v>43685</v>
      </c>
      <c r="B129" s="16">
        <v>0</v>
      </c>
      <c r="C129" s="21">
        <v>952.24</v>
      </c>
      <c r="D129" s="21">
        <v>0</v>
      </c>
      <c r="E129" s="21">
        <v>993.54</v>
      </c>
      <c r="F129" s="21">
        <v>981.7</v>
      </c>
      <c r="G129" s="21">
        <v>92</v>
      </c>
      <c r="H129" s="17">
        <f t="shared" si="4"/>
        <v>1161.53</v>
      </c>
      <c r="I129" s="17">
        <f t="shared" si="5"/>
        <v>1417.06</v>
      </c>
      <c r="J129" s="17">
        <f t="shared" si="6"/>
        <v>1694.8999999999999</v>
      </c>
      <c r="K129" s="32">
        <f t="shared" si="7"/>
        <v>2089.03</v>
      </c>
    </row>
    <row r="130" spans="1:11" s="15" customFormat="1" ht="14.25" customHeight="1">
      <c r="A130" s="29">
        <f>'до 150 кВт'!A130</f>
        <v>43685</v>
      </c>
      <c r="B130" s="16">
        <v>1</v>
      </c>
      <c r="C130" s="21">
        <v>889.41</v>
      </c>
      <c r="D130" s="21">
        <v>0</v>
      </c>
      <c r="E130" s="21">
        <v>927.8</v>
      </c>
      <c r="F130" s="21">
        <v>918.87</v>
      </c>
      <c r="G130" s="21">
        <v>92</v>
      </c>
      <c r="H130" s="17">
        <f t="shared" si="4"/>
        <v>1098.7</v>
      </c>
      <c r="I130" s="17">
        <f t="shared" si="5"/>
        <v>1354.2299999999998</v>
      </c>
      <c r="J130" s="17">
        <f t="shared" si="6"/>
        <v>1632.07</v>
      </c>
      <c r="K130" s="32">
        <f t="shared" si="7"/>
        <v>2026.2</v>
      </c>
    </row>
    <row r="131" spans="1:11" s="15" customFormat="1" ht="14.25" customHeight="1">
      <c r="A131" s="29">
        <f>'до 150 кВт'!A131</f>
        <v>43685</v>
      </c>
      <c r="B131" s="16">
        <v>2</v>
      </c>
      <c r="C131" s="21">
        <v>805.39</v>
      </c>
      <c r="D131" s="21">
        <v>0</v>
      </c>
      <c r="E131" s="21">
        <v>837.01</v>
      </c>
      <c r="F131" s="21">
        <v>834.85</v>
      </c>
      <c r="G131" s="21">
        <v>92</v>
      </c>
      <c r="H131" s="17">
        <f t="shared" si="4"/>
        <v>1014.6800000000001</v>
      </c>
      <c r="I131" s="17">
        <f t="shared" si="5"/>
        <v>1270.2099999999998</v>
      </c>
      <c r="J131" s="17">
        <f t="shared" si="6"/>
        <v>1548.05</v>
      </c>
      <c r="K131" s="32">
        <f t="shared" si="7"/>
        <v>1942.18</v>
      </c>
    </row>
    <row r="132" spans="1:11" s="15" customFormat="1" ht="14.25" customHeight="1">
      <c r="A132" s="29">
        <f>'до 150 кВт'!A132</f>
        <v>43685</v>
      </c>
      <c r="B132" s="16">
        <v>3</v>
      </c>
      <c r="C132" s="21">
        <v>762.33</v>
      </c>
      <c r="D132" s="21">
        <v>0</v>
      </c>
      <c r="E132" s="21">
        <v>793.02</v>
      </c>
      <c r="F132" s="21">
        <v>791.79</v>
      </c>
      <c r="G132" s="21">
        <v>92</v>
      </c>
      <c r="H132" s="17">
        <f t="shared" si="4"/>
        <v>971.62</v>
      </c>
      <c r="I132" s="17">
        <f t="shared" si="5"/>
        <v>1227.1499999999999</v>
      </c>
      <c r="J132" s="17">
        <f t="shared" si="6"/>
        <v>1504.99</v>
      </c>
      <c r="K132" s="32">
        <f t="shared" si="7"/>
        <v>1899.12</v>
      </c>
    </row>
    <row r="133" spans="1:11" s="15" customFormat="1" ht="14.25" customHeight="1">
      <c r="A133" s="29">
        <f>'до 150 кВт'!A133</f>
        <v>43685</v>
      </c>
      <c r="B133" s="16">
        <v>4</v>
      </c>
      <c r="C133" s="21">
        <v>702.67</v>
      </c>
      <c r="D133" s="21">
        <v>0</v>
      </c>
      <c r="E133" s="21">
        <v>729.88</v>
      </c>
      <c r="F133" s="21">
        <v>732.13</v>
      </c>
      <c r="G133" s="21">
        <v>92</v>
      </c>
      <c r="H133" s="17">
        <f t="shared" si="4"/>
        <v>911.96</v>
      </c>
      <c r="I133" s="17">
        <f t="shared" si="5"/>
        <v>1167.49</v>
      </c>
      <c r="J133" s="17">
        <f t="shared" si="6"/>
        <v>1445.33</v>
      </c>
      <c r="K133" s="32">
        <f t="shared" si="7"/>
        <v>1839.4599999999998</v>
      </c>
    </row>
    <row r="134" spans="1:11" s="15" customFormat="1" ht="14.25" customHeight="1">
      <c r="A134" s="29">
        <f>'до 150 кВт'!A134</f>
        <v>43685</v>
      </c>
      <c r="B134" s="16">
        <v>5</v>
      </c>
      <c r="C134" s="21">
        <v>3.87</v>
      </c>
      <c r="D134" s="21">
        <v>0</v>
      </c>
      <c r="E134" s="21">
        <v>4.06</v>
      </c>
      <c r="F134" s="21">
        <v>33.33</v>
      </c>
      <c r="G134" s="21">
        <v>92</v>
      </c>
      <c r="H134" s="17">
        <f t="shared" si="4"/>
        <v>213.16</v>
      </c>
      <c r="I134" s="17">
        <f t="shared" si="5"/>
        <v>468.68999999999994</v>
      </c>
      <c r="J134" s="17">
        <f t="shared" si="6"/>
        <v>746.5300000000001</v>
      </c>
      <c r="K134" s="32">
        <f t="shared" si="7"/>
        <v>1140.6599999999999</v>
      </c>
    </row>
    <row r="135" spans="1:11" s="15" customFormat="1" ht="14.25" customHeight="1">
      <c r="A135" s="29">
        <f>'до 150 кВт'!A135</f>
        <v>43685</v>
      </c>
      <c r="B135" s="16">
        <v>6</v>
      </c>
      <c r="C135" s="21">
        <v>4.61</v>
      </c>
      <c r="D135" s="21">
        <v>0</v>
      </c>
      <c r="E135" s="21">
        <v>4.86</v>
      </c>
      <c r="F135" s="21">
        <v>34.07</v>
      </c>
      <c r="G135" s="21">
        <v>92</v>
      </c>
      <c r="H135" s="17">
        <f t="shared" si="4"/>
        <v>213.89999999999998</v>
      </c>
      <c r="I135" s="17">
        <f t="shared" si="5"/>
        <v>469.42999999999995</v>
      </c>
      <c r="J135" s="17">
        <f t="shared" si="6"/>
        <v>747.2700000000001</v>
      </c>
      <c r="K135" s="32">
        <f t="shared" si="7"/>
        <v>1141.3999999999999</v>
      </c>
    </row>
    <row r="136" spans="1:11" s="15" customFormat="1" ht="14.25" customHeight="1">
      <c r="A136" s="29">
        <f>'до 150 кВт'!A136</f>
        <v>43685</v>
      </c>
      <c r="B136" s="16">
        <v>7</v>
      </c>
      <c r="C136" s="21">
        <v>869.68</v>
      </c>
      <c r="D136" s="21">
        <v>21.58</v>
      </c>
      <c r="E136" s="21">
        <v>0</v>
      </c>
      <c r="F136" s="21">
        <v>899.14</v>
      </c>
      <c r="G136" s="21">
        <v>92</v>
      </c>
      <c r="H136" s="17">
        <f t="shared" si="4"/>
        <v>1078.97</v>
      </c>
      <c r="I136" s="17">
        <f t="shared" si="5"/>
        <v>1334.4999999999998</v>
      </c>
      <c r="J136" s="17">
        <f t="shared" si="6"/>
        <v>1612.34</v>
      </c>
      <c r="K136" s="32">
        <f t="shared" si="7"/>
        <v>2006.47</v>
      </c>
    </row>
    <row r="137" spans="1:11" s="15" customFormat="1" ht="14.25" customHeight="1">
      <c r="A137" s="29">
        <f>'до 150 кВт'!A137</f>
        <v>43685</v>
      </c>
      <c r="B137" s="16">
        <v>8</v>
      </c>
      <c r="C137" s="21">
        <v>1348.33</v>
      </c>
      <c r="D137" s="21">
        <v>38.07</v>
      </c>
      <c r="E137" s="21">
        <v>0</v>
      </c>
      <c r="F137" s="21">
        <v>1377.79</v>
      </c>
      <c r="G137" s="21">
        <v>92</v>
      </c>
      <c r="H137" s="17">
        <f t="shared" si="4"/>
        <v>1557.62</v>
      </c>
      <c r="I137" s="17">
        <f t="shared" si="5"/>
        <v>1813.1499999999999</v>
      </c>
      <c r="J137" s="17">
        <f t="shared" si="6"/>
        <v>2090.9900000000002</v>
      </c>
      <c r="K137" s="32">
        <f t="shared" si="7"/>
        <v>2485.1200000000003</v>
      </c>
    </row>
    <row r="138" spans="1:11" s="15" customFormat="1" ht="14.25" customHeight="1">
      <c r="A138" s="29">
        <f>'до 150 кВт'!A138</f>
        <v>43685</v>
      </c>
      <c r="B138" s="16">
        <v>9</v>
      </c>
      <c r="C138" s="21">
        <v>1483.29</v>
      </c>
      <c r="D138" s="21">
        <v>0</v>
      </c>
      <c r="E138" s="21">
        <v>93.78</v>
      </c>
      <c r="F138" s="21">
        <v>1512.75</v>
      </c>
      <c r="G138" s="21">
        <v>92</v>
      </c>
      <c r="H138" s="17">
        <f aca="true" t="shared" si="8" ref="H138:H201">SUM($F138,$G138,$N$5,$N$7)</f>
        <v>1692.58</v>
      </c>
      <c r="I138" s="17">
        <f aca="true" t="shared" si="9" ref="I138:I201">SUM($F138,$G138,$O$5,$O$7)</f>
        <v>1948.11</v>
      </c>
      <c r="J138" s="17">
        <f aca="true" t="shared" si="10" ref="J138:J201">SUM($F138,$G138,$P$5,$P$7)</f>
        <v>2225.9500000000003</v>
      </c>
      <c r="K138" s="32">
        <f aca="true" t="shared" si="11" ref="K138:K201">SUM($F138,$G138,$Q$5,$Q$7)</f>
        <v>2620.0800000000004</v>
      </c>
    </row>
    <row r="139" spans="1:11" s="15" customFormat="1" ht="14.25" customHeight="1">
      <c r="A139" s="29">
        <f>'до 150 кВт'!A139</f>
        <v>43685</v>
      </c>
      <c r="B139" s="16">
        <v>10</v>
      </c>
      <c r="C139" s="21">
        <v>1578.65</v>
      </c>
      <c r="D139" s="21">
        <v>0</v>
      </c>
      <c r="E139" s="21">
        <v>718.9</v>
      </c>
      <c r="F139" s="21">
        <v>1608.11</v>
      </c>
      <c r="G139" s="21">
        <v>92</v>
      </c>
      <c r="H139" s="17">
        <f t="shared" si="8"/>
        <v>1787.9399999999998</v>
      </c>
      <c r="I139" s="17">
        <f t="shared" si="9"/>
        <v>2043.4699999999998</v>
      </c>
      <c r="J139" s="17">
        <f t="shared" si="10"/>
        <v>2321.31</v>
      </c>
      <c r="K139" s="32">
        <f t="shared" si="11"/>
        <v>2715.44</v>
      </c>
    </row>
    <row r="140" spans="1:11" s="15" customFormat="1" ht="14.25" customHeight="1">
      <c r="A140" s="29">
        <f>'до 150 кВт'!A140</f>
        <v>43685</v>
      </c>
      <c r="B140" s="16">
        <v>11</v>
      </c>
      <c r="C140" s="21">
        <v>1540.2</v>
      </c>
      <c r="D140" s="21">
        <v>0</v>
      </c>
      <c r="E140" s="21">
        <v>215.53</v>
      </c>
      <c r="F140" s="21">
        <v>1569.66</v>
      </c>
      <c r="G140" s="21">
        <v>92</v>
      </c>
      <c r="H140" s="17">
        <f t="shared" si="8"/>
        <v>1749.49</v>
      </c>
      <c r="I140" s="17">
        <f t="shared" si="9"/>
        <v>2005.02</v>
      </c>
      <c r="J140" s="17">
        <f t="shared" si="10"/>
        <v>2282.86</v>
      </c>
      <c r="K140" s="32">
        <f t="shared" si="11"/>
        <v>2676.9900000000002</v>
      </c>
    </row>
    <row r="141" spans="1:11" s="15" customFormat="1" ht="14.25" customHeight="1">
      <c r="A141" s="29">
        <f>'до 150 кВт'!A141</f>
        <v>43685</v>
      </c>
      <c r="B141" s="16">
        <v>12</v>
      </c>
      <c r="C141" s="21">
        <v>1549.36</v>
      </c>
      <c r="D141" s="21">
        <v>0</v>
      </c>
      <c r="E141" s="21">
        <v>327.06</v>
      </c>
      <c r="F141" s="21">
        <v>1578.82</v>
      </c>
      <c r="G141" s="21">
        <v>92</v>
      </c>
      <c r="H141" s="17">
        <f t="shared" si="8"/>
        <v>1758.6499999999999</v>
      </c>
      <c r="I141" s="17">
        <f t="shared" si="9"/>
        <v>2014.1799999999998</v>
      </c>
      <c r="J141" s="17">
        <f t="shared" si="10"/>
        <v>2292.02</v>
      </c>
      <c r="K141" s="32">
        <f t="shared" si="11"/>
        <v>2686.15</v>
      </c>
    </row>
    <row r="142" spans="1:11" s="15" customFormat="1" ht="14.25" customHeight="1">
      <c r="A142" s="29">
        <f>'до 150 кВт'!A142</f>
        <v>43685</v>
      </c>
      <c r="B142" s="16">
        <v>13</v>
      </c>
      <c r="C142" s="21">
        <v>1568.97</v>
      </c>
      <c r="D142" s="21">
        <v>0</v>
      </c>
      <c r="E142" s="21">
        <v>370.13</v>
      </c>
      <c r="F142" s="21">
        <v>1598.43</v>
      </c>
      <c r="G142" s="21">
        <v>92</v>
      </c>
      <c r="H142" s="17">
        <f t="shared" si="8"/>
        <v>1778.26</v>
      </c>
      <c r="I142" s="17">
        <f t="shared" si="9"/>
        <v>2033.79</v>
      </c>
      <c r="J142" s="17">
        <f t="shared" si="10"/>
        <v>2311.63</v>
      </c>
      <c r="K142" s="32">
        <f t="shared" si="11"/>
        <v>2705.76</v>
      </c>
    </row>
    <row r="143" spans="1:11" s="15" customFormat="1" ht="14.25" customHeight="1">
      <c r="A143" s="29">
        <f>'до 150 кВт'!A143</f>
        <v>43685</v>
      </c>
      <c r="B143" s="16">
        <v>14</v>
      </c>
      <c r="C143" s="21">
        <v>1617.5</v>
      </c>
      <c r="D143" s="21">
        <v>0</v>
      </c>
      <c r="E143" s="21">
        <v>753.57</v>
      </c>
      <c r="F143" s="21">
        <v>1646.96</v>
      </c>
      <c r="G143" s="21">
        <v>92</v>
      </c>
      <c r="H143" s="17">
        <f t="shared" si="8"/>
        <v>1826.79</v>
      </c>
      <c r="I143" s="17">
        <f t="shared" si="9"/>
        <v>2082.32</v>
      </c>
      <c r="J143" s="17">
        <f t="shared" si="10"/>
        <v>2360.1600000000003</v>
      </c>
      <c r="K143" s="32">
        <f t="shared" si="11"/>
        <v>2754.2900000000004</v>
      </c>
    </row>
    <row r="144" spans="1:11" s="15" customFormat="1" ht="14.25" customHeight="1">
      <c r="A144" s="29">
        <f>'до 150 кВт'!A144</f>
        <v>43685</v>
      </c>
      <c r="B144" s="16">
        <v>15</v>
      </c>
      <c r="C144" s="21">
        <v>1618.73</v>
      </c>
      <c r="D144" s="21">
        <v>0</v>
      </c>
      <c r="E144" s="21">
        <v>240</v>
      </c>
      <c r="F144" s="21">
        <v>1648.19</v>
      </c>
      <c r="G144" s="21">
        <v>92</v>
      </c>
      <c r="H144" s="17">
        <f t="shared" si="8"/>
        <v>1828.02</v>
      </c>
      <c r="I144" s="17">
        <f t="shared" si="9"/>
        <v>2083.55</v>
      </c>
      <c r="J144" s="17">
        <f t="shared" si="10"/>
        <v>2361.3900000000003</v>
      </c>
      <c r="K144" s="32">
        <f t="shared" si="11"/>
        <v>2755.52</v>
      </c>
    </row>
    <row r="145" spans="1:11" s="15" customFormat="1" ht="14.25" customHeight="1">
      <c r="A145" s="29">
        <f>'до 150 кВт'!A145</f>
        <v>43685</v>
      </c>
      <c r="B145" s="16">
        <v>16</v>
      </c>
      <c r="C145" s="21">
        <v>1612.77</v>
      </c>
      <c r="D145" s="21">
        <v>0</v>
      </c>
      <c r="E145" s="21">
        <v>266.31</v>
      </c>
      <c r="F145" s="21">
        <v>1642.23</v>
      </c>
      <c r="G145" s="21">
        <v>92</v>
      </c>
      <c r="H145" s="17">
        <f t="shared" si="8"/>
        <v>1822.06</v>
      </c>
      <c r="I145" s="17">
        <f t="shared" si="9"/>
        <v>2077.59</v>
      </c>
      <c r="J145" s="17">
        <f t="shared" si="10"/>
        <v>2355.4300000000003</v>
      </c>
      <c r="K145" s="32">
        <f t="shared" si="11"/>
        <v>2749.56</v>
      </c>
    </row>
    <row r="146" spans="1:11" s="15" customFormat="1" ht="14.25" customHeight="1">
      <c r="A146" s="29">
        <f>'до 150 кВт'!A146</f>
        <v>43685</v>
      </c>
      <c r="B146" s="16">
        <v>17</v>
      </c>
      <c r="C146" s="21">
        <v>1670.22</v>
      </c>
      <c r="D146" s="21">
        <v>0</v>
      </c>
      <c r="E146" s="21">
        <v>480.77</v>
      </c>
      <c r="F146" s="21">
        <v>1699.68</v>
      </c>
      <c r="G146" s="21">
        <v>92</v>
      </c>
      <c r="H146" s="17">
        <f t="shared" si="8"/>
        <v>1879.51</v>
      </c>
      <c r="I146" s="17">
        <f t="shared" si="9"/>
        <v>2135.0400000000004</v>
      </c>
      <c r="J146" s="17">
        <f t="shared" si="10"/>
        <v>2412.88</v>
      </c>
      <c r="K146" s="32">
        <f t="shared" si="11"/>
        <v>2807.01</v>
      </c>
    </row>
    <row r="147" spans="1:11" s="15" customFormat="1" ht="14.25" customHeight="1">
      <c r="A147" s="29">
        <f>'до 150 кВт'!A147</f>
        <v>43685</v>
      </c>
      <c r="B147" s="16">
        <v>18</v>
      </c>
      <c r="C147" s="21">
        <v>1568.36</v>
      </c>
      <c r="D147" s="21">
        <v>0</v>
      </c>
      <c r="E147" s="21">
        <v>323.5</v>
      </c>
      <c r="F147" s="21">
        <v>1597.82</v>
      </c>
      <c r="G147" s="21">
        <v>92</v>
      </c>
      <c r="H147" s="17">
        <f t="shared" si="8"/>
        <v>1777.6499999999999</v>
      </c>
      <c r="I147" s="17">
        <f t="shared" si="9"/>
        <v>2033.1799999999998</v>
      </c>
      <c r="J147" s="17">
        <f t="shared" si="10"/>
        <v>2311.02</v>
      </c>
      <c r="K147" s="32">
        <f t="shared" si="11"/>
        <v>2705.15</v>
      </c>
    </row>
    <row r="148" spans="1:11" s="15" customFormat="1" ht="14.25" customHeight="1">
      <c r="A148" s="29">
        <f>'до 150 кВт'!A148</f>
        <v>43685</v>
      </c>
      <c r="B148" s="16">
        <v>19</v>
      </c>
      <c r="C148" s="21">
        <v>1440.35</v>
      </c>
      <c r="D148" s="21">
        <v>0</v>
      </c>
      <c r="E148" s="21">
        <v>244.16</v>
      </c>
      <c r="F148" s="21">
        <v>1469.81</v>
      </c>
      <c r="G148" s="21">
        <v>92</v>
      </c>
      <c r="H148" s="17">
        <f t="shared" si="8"/>
        <v>1649.6399999999999</v>
      </c>
      <c r="I148" s="17">
        <f t="shared" si="9"/>
        <v>1905.1699999999998</v>
      </c>
      <c r="J148" s="17">
        <f t="shared" si="10"/>
        <v>2183.01</v>
      </c>
      <c r="K148" s="32">
        <f t="shared" si="11"/>
        <v>2577.14</v>
      </c>
    </row>
    <row r="149" spans="1:11" s="15" customFormat="1" ht="14.25" customHeight="1">
      <c r="A149" s="29">
        <f>'до 150 кВт'!A149</f>
        <v>43685</v>
      </c>
      <c r="B149" s="16">
        <v>20</v>
      </c>
      <c r="C149" s="21">
        <v>1494.91</v>
      </c>
      <c r="D149" s="21">
        <v>0</v>
      </c>
      <c r="E149" s="21">
        <v>244.75</v>
      </c>
      <c r="F149" s="21">
        <v>1524.37</v>
      </c>
      <c r="G149" s="21">
        <v>92</v>
      </c>
      <c r="H149" s="17">
        <f t="shared" si="8"/>
        <v>1704.1999999999998</v>
      </c>
      <c r="I149" s="17">
        <f t="shared" si="9"/>
        <v>1959.7299999999998</v>
      </c>
      <c r="J149" s="17">
        <f t="shared" si="10"/>
        <v>2237.57</v>
      </c>
      <c r="K149" s="32">
        <f t="shared" si="11"/>
        <v>2631.7000000000003</v>
      </c>
    </row>
    <row r="150" spans="1:11" s="15" customFormat="1" ht="14.25" customHeight="1">
      <c r="A150" s="29">
        <f>'до 150 кВт'!A150</f>
        <v>43685</v>
      </c>
      <c r="B150" s="16">
        <v>21</v>
      </c>
      <c r="C150" s="21">
        <v>1534.84</v>
      </c>
      <c r="D150" s="21">
        <v>0</v>
      </c>
      <c r="E150" s="21">
        <v>386.01</v>
      </c>
      <c r="F150" s="21">
        <v>1564.3</v>
      </c>
      <c r="G150" s="21">
        <v>92</v>
      </c>
      <c r="H150" s="17">
        <f t="shared" si="8"/>
        <v>1744.1299999999999</v>
      </c>
      <c r="I150" s="17">
        <f t="shared" si="9"/>
        <v>1999.6599999999999</v>
      </c>
      <c r="J150" s="17">
        <f t="shared" si="10"/>
        <v>2277.5</v>
      </c>
      <c r="K150" s="32">
        <f t="shared" si="11"/>
        <v>2671.63</v>
      </c>
    </row>
    <row r="151" spans="1:11" s="15" customFormat="1" ht="14.25" customHeight="1">
      <c r="A151" s="29">
        <f>'до 150 кВт'!A151</f>
        <v>43685</v>
      </c>
      <c r="B151" s="16">
        <v>22</v>
      </c>
      <c r="C151" s="21">
        <v>1462.21</v>
      </c>
      <c r="D151" s="21">
        <v>0</v>
      </c>
      <c r="E151" s="21">
        <v>574.69</v>
      </c>
      <c r="F151" s="21">
        <v>1491.67</v>
      </c>
      <c r="G151" s="21">
        <v>92</v>
      </c>
      <c r="H151" s="17">
        <f t="shared" si="8"/>
        <v>1671.5</v>
      </c>
      <c r="I151" s="17">
        <f t="shared" si="9"/>
        <v>1927.03</v>
      </c>
      <c r="J151" s="17">
        <f t="shared" si="10"/>
        <v>2204.8700000000003</v>
      </c>
      <c r="K151" s="32">
        <f t="shared" si="11"/>
        <v>2599.0000000000005</v>
      </c>
    </row>
    <row r="152" spans="1:11" s="15" customFormat="1" ht="14.25" customHeight="1">
      <c r="A152" s="29">
        <f>'до 150 кВт'!A152</f>
        <v>43685</v>
      </c>
      <c r="B152" s="16">
        <v>23</v>
      </c>
      <c r="C152" s="21">
        <v>1223.93</v>
      </c>
      <c r="D152" s="21">
        <v>0</v>
      </c>
      <c r="E152" s="21">
        <v>1185.2</v>
      </c>
      <c r="F152" s="21">
        <v>1253.39</v>
      </c>
      <c r="G152" s="21">
        <v>92</v>
      </c>
      <c r="H152" s="17">
        <f t="shared" si="8"/>
        <v>1433.22</v>
      </c>
      <c r="I152" s="17">
        <f t="shared" si="9"/>
        <v>1688.75</v>
      </c>
      <c r="J152" s="17">
        <f t="shared" si="10"/>
        <v>1966.59</v>
      </c>
      <c r="K152" s="32">
        <f t="shared" si="11"/>
        <v>2360.7200000000003</v>
      </c>
    </row>
    <row r="153" spans="1:11" s="15" customFormat="1" ht="14.25" customHeight="1">
      <c r="A153" s="29">
        <f>'до 150 кВт'!A153</f>
        <v>43684</v>
      </c>
      <c r="B153" s="16">
        <v>0</v>
      </c>
      <c r="C153" s="21">
        <v>836.22</v>
      </c>
      <c r="D153" s="21">
        <v>0</v>
      </c>
      <c r="E153" s="21">
        <v>133.66</v>
      </c>
      <c r="F153" s="21">
        <v>865.68</v>
      </c>
      <c r="G153" s="21">
        <v>92</v>
      </c>
      <c r="H153" s="17">
        <f t="shared" si="8"/>
        <v>1045.51</v>
      </c>
      <c r="I153" s="17">
        <f t="shared" si="9"/>
        <v>1301.0399999999997</v>
      </c>
      <c r="J153" s="17">
        <f t="shared" si="10"/>
        <v>1578.8799999999999</v>
      </c>
      <c r="K153" s="32">
        <f t="shared" si="11"/>
        <v>1973.01</v>
      </c>
    </row>
    <row r="154" spans="1:11" s="15" customFormat="1" ht="14.25" customHeight="1">
      <c r="A154" s="29">
        <f>'до 150 кВт'!A154</f>
        <v>43684</v>
      </c>
      <c r="B154" s="16">
        <v>1</v>
      </c>
      <c r="C154" s="21">
        <v>904.07</v>
      </c>
      <c r="D154" s="21">
        <v>0</v>
      </c>
      <c r="E154" s="21">
        <v>120.54</v>
      </c>
      <c r="F154" s="21">
        <v>933.53</v>
      </c>
      <c r="G154" s="21">
        <v>92</v>
      </c>
      <c r="H154" s="17">
        <f t="shared" si="8"/>
        <v>1113.36</v>
      </c>
      <c r="I154" s="17">
        <f t="shared" si="9"/>
        <v>1368.8899999999999</v>
      </c>
      <c r="J154" s="17">
        <f t="shared" si="10"/>
        <v>1646.7299999999998</v>
      </c>
      <c r="K154" s="32">
        <f t="shared" si="11"/>
        <v>2040.86</v>
      </c>
    </row>
    <row r="155" spans="1:11" s="15" customFormat="1" ht="14.25" customHeight="1">
      <c r="A155" s="29">
        <f>'до 150 кВт'!A155</f>
        <v>43684</v>
      </c>
      <c r="B155" s="16">
        <v>2</v>
      </c>
      <c r="C155" s="21">
        <v>825.69</v>
      </c>
      <c r="D155" s="21">
        <v>0</v>
      </c>
      <c r="E155" s="21">
        <v>202.6</v>
      </c>
      <c r="F155" s="21">
        <v>855.15</v>
      </c>
      <c r="G155" s="21">
        <v>92</v>
      </c>
      <c r="H155" s="17">
        <f t="shared" si="8"/>
        <v>1034.98</v>
      </c>
      <c r="I155" s="17">
        <f t="shared" si="9"/>
        <v>1290.51</v>
      </c>
      <c r="J155" s="17">
        <f t="shared" si="10"/>
        <v>1568.35</v>
      </c>
      <c r="K155" s="32">
        <f t="shared" si="11"/>
        <v>1962.4799999999998</v>
      </c>
    </row>
    <row r="156" spans="1:11" s="15" customFormat="1" ht="14.25" customHeight="1">
      <c r="A156" s="29">
        <f>'до 150 кВт'!A156</f>
        <v>43684</v>
      </c>
      <c r="B156" s="16">
        <v>3</v>
      </c>
      <c r="C156" s="21">
        <v>757.55</v>
      </c>
      <c r="D156" s="21">
        <v>0</v>
      </c>
      <c r="E156" s="21">
        <v>782.9</v>
      </c>
      <c r="F156" s="21">
        <v>787.01</v>
      </c>
      <c r="G156" s="21">
        <v>92</v>
      </c>
      <c r="H156" s="17">
        <f t="shared" si="8"/>
        <v>966.84</v>
      </c>
      <c r="I156" s="17">
        <f t="shared" si="9"/>
        <v>1222.37</v>
      </c>
      <c r="J156" s="17">
        <f t="shared" si="10"/>
        <v>1500.2099999999998</v>
      </c>
      <c r="K156" s="32">
        <f t="shared" si="11"/>
        <v>1894.34</v>
      </c>
    </row>
    <row r="157" spans="1:11" s="15" customFormat="1" ht="14.25" customHeight="1">
      <c r="A157" s="29">
        <f>'до 150 кВт'!A157</f>
        <v>43684</v>
      </c>
      <c r="B157" s="16">
        <v>4</v>
      </c>
      <c r="C157" s="21">
        <v>732.76</v>
      </c>
      <c r="D157" s="21">
        <v>0</v>
      </c>
      <c r="E157" s="21">
        <v>634.42</v>
      </c>
      <c r="F157" s="21">
        <v>762.22</v>
      </c>
      <c r="G157" s="21">
        <v>92</v>
      </c>
      <c r="H157" s="17">
        <f t="shared" si="8"/>
        <v>942.0500000000001</v>
      </c>
      <c r="I157" s="17">
        <f t="shared" si="9"/>
        <v>1197.58</v>
      </c>
      <c r="J157" s="17">
        <f t="shared" si="10"/>
        <v>1475.4199999999998</v>
      </c>
      <c r="K157" s="32">
        <f t="shared" si="11"/>
        <v>1869.55</v>
      </c>
    </row>
    <row r="158" spans="1:11" s="15" customFormat="1" ht="14.25" customHeight="1">
      <c r="A158" s="29">
        <f>'до 150 кВт'!A158</f>
        <v>43684</v>
      </c>
      <c r="B158" s="16">
        <v>5</v>
      </c>
      <c r="C158" s="21">
        <v>813.71</v>
      </c>
      <c r="D158" s="21">
        <v>29.79</v>
      </c>
      <c r="E158" s="21">
        <v>0</v>
      </c>
      <c r="F158" s="21">
        <v>843.17</v>
      </c>
      <c r="G158" s="21">
        <v>92</v>
      </c>
      <c r="H158" s="17">
        <f t="shared" si="8"/>
        <v>1023</v>
      </c>
      <c r="I158" s="17">
        <f t="shared" si="9"/>
        <v>1278.53</v>
      </c>
      <c r="J158" s="17">
        <f t="shared" si="10"/>
        <v>1556.37</v>
      </c>
      <c r="K158" s="32">
        <f t="shared" si="11"/>
        <v>1950.4999999999998</v>
      </c>
    </row>
    <row r="159" spans="1:11" s="15" customFormat="1" ht="14.25" customHeight="1">
      <c r="A159" s="29">
        <f>'до 150 кВт'!A159</f>
        <v>43684</v>
      </c>
      <c r="B159" s="16">
        <v>6</v>
      </c>
      <c r="C159" s="21">
        <v>859.14</v>
      </c>
      <c r="D159" s="21">
        <v>0</v>
      </c>
      <c r="E159" s="21">
        <v>9.27</v>
      </c>
      <c r="F159" s="21">
        <v>888.6</v>
      </c>
      <c r="G159" s="21">
        <v>92</v>
      </c>
      <c r="H159" s="17">
        <f t="shared" si="8"/>
        <v>1068.43</v>
      </c>
      <c r="I159" s="17">
        <f t="shared" si="9"/>
        <v>1323.9599999999998</v>
      </c>
      <c r="J159" s="17">
        <f t="shared" si="10"/>
        <v>1601.8</v>
      </c>
      <c r="K159" s="32">
        <f t="shared" si="11"/>
        <v>1995.93</v>
      </c>
    </row>
    <row r="160" spans="1:11" s="15" customFormat="1" ht="14.25" customHeight="1">
      <c r="A160" s="29">
        <f>'до 150 кВт'!A160</f>
        <v>43684</v>
      </c>
      <c r="B160" s="16">
        <v>7</v>
      </c>
      <c r="C160" s="21">
        <v>1238.55</v>
      </c>
      <c r="D160" s="21">
        <v>85.5</v>
      </c>
      <c r="E160" s="21">
        <v>0</v>
      </c>
      <c r="F160" s="21">
        <v>1268.01</v>
      </c>
      <c r="G160" s="21">
        <v>92</v>
      </c>
      <c r="H160" s="17">
        <f t="shared" si="8"/>
        <v>1447.84</v>
      </c>
      <c r="I160" s="17">
        <f t="shared" si="9"/>
        <v>1703.37</v>
      </c>
      <c r="J160" s="17">
        <f t="shared" si="10"/>
        <v>1981.2099999999998</v>
      </c>
      <c r="K160" s="32">
        <f t="shared" si="11"/>
        <v>2375.34</v>
      </c>
    </row>
    <row r="161" spans="1:11" s="15" customFormat="1" ht="14.25" customHeight="1">
      <c r="A161" s="29">
        <f>'до 150 кВт'!A161</f>
        <v>43684</v>
      </c>
      <c r="B161" s="16">
        <v>8</v>
      </c>
      <c r="C161" s="21">
        <v>1529.19</v>
      </c>
      <c r="D161" s="21">
        <v>0</v>
      </c>
      <c r="E161" s="21">
        <v>79.43</v>
      </c>
      <c r="F161" s="21">
        <v>1558.65</v>
      </c>
      <c r="G161" s="21">
        <v>92</v>
      </c>
      <c r="H161" s="17">
        <f t="shared" si="8"/>
        <v>1738.48</v>
      </c>
      <c r="I161" s="17">
        <f t="shared" si="9"/>
        <v>1994.01</v>
      </c>
      <c r="J161" s="17">
        <f t="shared" si="10"/>
        <v>2271.8500000000004</v>
      </c>
      <c r="K161" s="32">
        <f t="shared" si="11"/>
        <v>2665.98</v>
      </c>
    </row>
    <row r="162" spans="1:11" s="15" customFormat="1" ht="14.25" customHeight="1">
      <c r="A162" s="29">
        <f>'до 150 кВт'!A162</f>
        <v>43684</v>
      </c>
      <c r="B162" s="16">
        <v>9</v>
      </c>
      <c r="C162" s="21">
        <v>1681.73</v>
      </c>
      <c r="D162" s="21">
        <v>0</v>
      </c>
      <c r="E162" s="21">
        <v>118.49</v>
      </c>
      <c r="F162" s="21">
        <v>1711.19</v>
      </c>
      <c r="G162" s="21">
        <v>92</v>
      </c>
      <c r="H162" s="17">
        <f t="shared" si="8"/>
        <v>1891.02</v>
      </c>
      <c r="I162" s="17">
        <f t="shared" si="9"/>
        <v>2146.55</v>
      </c>
      <c r="J162" s="17">
        <f t="shared" si="10"/>
        <v>2424.3900000000003</v>
      </c>
      <c r="K162" s="32">
        <f t="shared" si="11"/>
        <v>2818.52</v>
      </c>
    </row>
    <row r="163" spans="1:11" s="15" customFormat="1" ht="14.25" customHeight="1">
      <c r="A163" s="29">
        <f>'до 150 кВт'!A163</f>
        <v>43684</v>
      </c>
      <c r="B163" s="16">
        <v>10</v>
      </c>
      <c r="C163" s="21">
        <v>1705.56</v>
      </c>
      <c r="D163" s="21">
        <v>0</v>
      </c>
      <c r="E163" s="21">
        <v>125.59</v>
      </c>
      <c r="F163" s="21">
        <v>1735.02</v>
      </c>
      <c r="G163" s="21">
        <v>92</v>
      </c>
      <c r="H163" s="17">
        <f t="shared" si="8"/>
        <v>1914.85</v>
      </c>
      <c r="I163" s="17">
        <f t="shared" si="9"/>
        <v>2170.38</v>
      </c>
      <c r="J163" s="17">
        <f t="shared" si="10"/>
        <v>2448.2200000000003</v>
      </c>
      <c r="K163" s="32">
        <f t="shared" si="11"/>
        <v>2842.35</v>
      </c>
    </row>
    <row r="164" spans="1:11" s="15" customFormat="1" ht="14.25" customHeight="1">
      <c r="A164" s="29">
        <f>'до 150 кВт'!A164</f>
        <v>43684</v>
      </c>
      <c r="B164" s="16">
        <v>11</v>
      </c>
      <c r="C164" s="21">
        <v>1722.45</v>
      </c>
      <c r="D164" s="21">
        <v>0</v>
      </c>
      <c r="E164" s="21">
        <v>89.83</v>
      </c>
      <c r="F164" s="21">
        <v>1751.91</v>
      </c>
      <c r="G164" s="21">
        <v>92</v>
      </c>
      <c r="H164" s="17">
        <f t="shared" si="8"/>
        <v>1931.74</v>
      </c>
      <c r="I164" s="17">
        <f t="shared" si="9"/>
        <v>2187.27</v>
      </c>
      <c r="J164" s="17">
        <f t="shared" si="10"/>
        <v>2465.11</v>
      </c>
      <c r="K164" s="32">
        <f t="shared" si="11"/>
        <v>2859.2400000000002</v>
      </c>
    </row>
    <row r="165" spans="1:11" s="15" customFormat="1" ht="14.25" customHeight="1">
      <c r="A165" s="29">
        <f>'до 150 кВт'!A165</f>
        <v>43684</v>
      </c>
      <c r="B165" s="16">
        <v>12</v>
      </c>
      <c r="C165" s="21">
        <v>1632.64</v>
      </c>
      <c r="D165" s="21">
        <v>0</v>
      </c>
      <c r="E165" s="21">
        <v>368.8</v>
      </c>
      <c r="F165" s="21">
        <v>1662.1</v>
      </c>
      <c r="G165" s="21">
        <v>92</v>
      </c>
      <c r="H165" s="17">
        <f t="shared" si="8"/>
        <v>1841.9299999999998</v>
      </c>
      <c r="I165" s="17">
        <f t="shared" si="9"/>
        <v>2097.46</v>
      </c>
      <c r="J165" s="17">
        <f t="shared" si="10"/>
        <v>2375.3</v>
      </c>
      <c r="K165" s="32">
        <f t="shared" si="11"/>
        <v>2769.43</v>
      </c>
    </row>
    <row r="166" spans="1:11" s="15" customFormat="1" ht="14.25" customHeight="1">
      <c r="A166" s="29">
        <f>'до 150 кВт'!A166</f>
        <v>43684</v>
      </c>
      <c r="B166" s="16">
        <v>13</v>
      </c>
      <c r="C166" s="21">
        <v>1628.21</v>
      </c>
      <c r="D166" s="21">
        <v>0</v>
      </c>
      <c r="E166" s="21">
        <v>599.5</v>
      </c>
      <c r="F166" s="21">
        <v>1657.67</v>
      </c>
      <c r="G166" s="21">
        <v>92</v>
      </c>
      <c r="H166" s="17">
        <f t="shared" si="8"/>
        <v>1837.5</v>
      </c>
      <c r="I166" s="17">
        <f t="shared" si="9"/>
        <v>2093.03</v>
      </c>
      <c r="J166" s="17">
        <f t="shared" si="10"/>
        <v>2370.8700000000003</v>
      </c>
      <c r="K166" s="32">
        <f t="shared" si="11"/>
        <v>2765.0000000000005</v>
      </c>
    </row>
    <row r="167" spans="1:11" s="15" customFormat="1" ht="14.25" customHeight="1">
      <c r="A167" s="29">
        <f>'до 150 кВт'!A167</f>
        <v>43684</v>
      </c>
      <c r="B167" s="16">
        <v>14</v>
      </c>
      <c r="C167" s="21">
        <v>1629.57</v>
      </c>
      <c r="D167" s="21">
        <v>0</v>
      </c>
      <c r="E167" s="21">
        <v>434.63</v>
      </c>
      <c r="F167" s="21">
        <v>1659.03</v>
      </c>
      <c r="G167" s="21">
        <v>92</v>
      </c>
      <c r="H167" s="17">
        <f t="shared" si="8"/>
        <v>1838.86</v>
      </c>
      <c r="I167" s="17">
        <f t="shared" si="9"/>
        <v>2094.39</v>
      </c>
      <c r="J167" s="17">
        <f t="shared" si="10"/>
        <v>2372.23</v>
      </c>
      <c r="K167" s="32">
        <f t="shared" si="11"/>
        <v>2766.36</v>
      </c>
    </row>
    <row r="168" spans="1:11" s="15" customFormat="1" ht="14.25" customHeight="1">
      <c r="A168" s="29">
        <f>'до 150 кВт'!A168</f>
        <v>43684</v>
      </c>
      <c r="B168" s="16">
        <v>15</v>
      </c>
      <c r="C168" s="21">
        <v>1622.38</v>
      </c>
      <c r="D168" s="21">
        <v>0</v>
      </c>
      <c r="E168" s="21">
        <v>656.1</v>
      </c>
      <c r="F168" s="21">
        <v>1651.84</v>
      </c>
      <c r="G168" s="21">
        <v>92</v>
      </c>
      <c r="H168" s="17">
        <f t="shared" si="8"/>
        <v>1831.6699999999998</v>
      </c>
      <c r="I168" s="17">
        <f t="shared" si="9"/>
        <v>2087.2000000000003</v>
      </c>
      <c r="J168" s="17">
        <f t="shared" si="10"/>
        <v>2365.04</v>
      </c>
      <c r="K168" s="32">
        <f t="shared" si="11"/>
        <v>2759.17</v>
      </c>
    </row>
    <row r="169" spans="1:11" s="15" customFormat="1" ht="14.25" customHeight="1">
      <c r="A169" s="29">
        <f>'до 150 кВт'!A169</f>
        <v>43684</v>
      </c>
      <c r="B169" s="16">
        <v>16</v>
      </c>
      <c r="C169" s="21">
        <v>1626.6</v>
      </c>
      <c r="D169" s="21">
        <v>0</v>
      </c>
      <c r="E169" s="21">
        <v>129.89</v>
      </c>
      <c r="F169" s="21">
        <v>1656.06</v>
      </c>
      <c r="G169" s="21">
        <v>92</v>
      </c>
      <c r="H169" s="17">
        <f t="shared" si="8"/>
        <v>1835.8899999999999</v>
      </c>
      <c r="I169" s="17">
        <f t="shared" si="9"/>
        <v>2091.42</v>
      </c>
      <c r="J169" s="17">
        <f t="shared" si="10"/>
        <v>2369.26</v>
      </c>
      <c r="K169" s="32">
        <f t="shared" si="11"/>
        <v>2763.39</v>
      </c>
    </row>
    <row r="170" spans="1:11" s="15" customFormat="1" ht="14.25" customHeight="1">
      <c r="A170" s="29">
        <f>'до 150 кВт'!A170</f>
        <v>43684</v>
      </c>
      <c r="B170" s="16">
        <v>17</v>
      </c>
      <c r="C170" s="21">
        <v>1615.52</v>
      </c>
      <c r="D170" s="21">
        <v>0</v>
      </c>
      <c r="E170" s="21">
        <v>324.16</v>
      </c>
      <c r="F170" s="21">
        <v>1644.98</v>
      </c>
      <c r="G170" s="21">
        <v>92</v>
      </c>
      <c r="H170" s="17">
        <f t="shared" si="8"/>
        <v>1824.81</v>
      </c>
      <c r="I170" s="17">
        <f t="shared" si="9"/>
        <v>2080.34</v>
      </c>
      <c r="J170" s="17">
        <f t="shared" si="10"/>
        <v>2358.1800000000003</v>
      </c>
      <c r="K170" s="32">
        <f t="shared" si="11"/>
        <v>2752.31</v>
      </c>
    </row>
    <row r="171" spans="1:11" s="15" customFormat="1" ht="14.25" customHeight="1">
      <c r="A171" s="29">
        <f>'до 150 кВт'!A171</f>
        <v>43684</v>
      </c>
      <c r="B171" s="16">
        <v>18</v>
      </c>
      <c r="C171" s="21">
        <v>1613.03</v>
      </c>
      <c r="D171" s="21">
        <v>0</v>
      </c>
      <c r="E171" s="21">
        <v>178.14</v>
      </c>
      <c r="F171" s="21">
        <v>1642.49</v>
      </c>
      <c r="G171" s="21">
        <v>92</v>
      </c>
      <c r="H171" s="17">
        <f t="shared" si="8"/>
        <v>1822.32</v>
      </c>
      <c r="I171" s="17">
        <f t="shared" si="9"/>
        <v>2077.85</v>
      </c>
      <c r="J171" s="17">
        <f t="shared" si="10"/>
        <v>2355.69</v>
      </c>
      <c r="K171" s="32">
        <f t="shared" si="11"/>
        <v>2749.82</v>
      </c>
    </row>
    <row r="172" spans="1:11" s="15" customFormat="1" ht="14.25" customHeight="1">
      <c r="A172" s="29">
        <f>'до 150 кВт'!A172</f>
        <v>43684</v>
      </c>
      <c r="B172" s="16">
        <v>19</v>
      </c>
      <c r="C172" s="21">
        <v>1590.52</v>
      </c>
      <c r="D172" s="21">
        <v>0</v>
      </c>
      <c r="E172" s="21">
        <v>221.91</v>
      </c>
      <c r="F172" s="21">
        <v>1619.98</v>
      </c>
      <c r="G172" s="21">
        <v>92</v>
      </c>
      <c r="H172" s="17">
        <f t="shared" si="8"/>
        <v>1799.81</v>
      </c>
      <c r="I172" s="17">
        <f t="shared" si="9"/>
        <v>2055.34</v>
      </c>
      <c r="J172" s="17">
        <f t="shared" si="10"/>
        <v>2333.1800000000003</v>
      </c>
      <c r="K172" s="32">
        <f t="shared" si="11"/>
        <v>2727.31</v>
      </c>
    </row>
    <row r="173" spans="1:11" s="15" customFormat="1" ht="14.25" customHeight="1">
      <c r="A173" s="29">
        <f>'до 150 кВт'!A173</f>
        <v>43684</v>
      </c>
      <c r="B173" s="16">
        <v>20</v>
      </c>
      <c r="C173" s="21">
        <v>1610.43</v>
      </c>
      <c r="D173" s="21">
        <v>0</v>
      </c>
      <c r="E173" s="21">
        <v>220.73</v>
      </c>
      <c r="F173" s="21">
        <v>1639.89</v>
      </c>
      <c r="G173" s="21">
        <v>92</v>
      </c>
      <c r="H173" s="17">
        <f t="shared" si="8"/>
        <v>1819.72</v>
      </c>
      <c r="I173" s="17">
        <f t="shared" si="9"/>
        <v>2075.2500000000005</v>
      </c>
      <c r="J173" s="17">
        <f t="shared" si="10"/>
        <v>2353.09</v>
      </c>
      <c r="K173" s="32">
        <f t="shared" si="11"/>
        <v>2747.2200000000003</v>
      </c>
    </row>
    <row r="174" spans="1:11" s="15" customFormat="1" ht="14.25" customHeight="1">
      <c r="A174" s="29">
        <f>'до 150 кВт'!A174</f>
        <v>43684</v>
      </c>
      <c r="B174" s="16">
        <v>21</v>
      </c>
      <c r="C174" s="21">
        <v>1658.34</v>
      </c>
      <c r="D174" s="21">
        <v>0</v>
      </c>
      <c r="E174" s="21">
        <v>413.47</v>
      </c>
      <c r="F174" s="21">
        <v>1687.8</v>
      </c>
      <c r="G174" s="21">
        <v>92</v>
      </c>
      <c r="H174" s="17">
        <f t="shared" si="8"/>
        <v>1867.6299999999999</v>
      </c>
      <c r="I174" s="17">
        <f t="shared" si="9"/>
        <v>2123.1600000000003</v>
      </c>
      <c r="J174" s="17">
        <f t="shared" si="10"/>
        <v>2401</v>
      </c>
      <c r="K174" s="32">
        <f t="shared" si="11"/>
        <v>2795.13</v>
      </c>
    </row>
    <row r="175" spans="1:11" s="15" customFormat="1" ht="14.25" customHeight="1">
      <c r="A175" s="29">
        <f>'до 150 кВт'!A175</f>
        <v>43684</v>
      </c>
      <c r="B175" s="16">
        <v>22</v>
      </c>
      <c r="C175" s="21">
        <v>1629.52</v>
      </c>
      <c r="D175" s="21">
        <v>0</v>
      </c>
      <c r="E175" s="21">
        <v>508.21</v>
      </c>
      <c r="F175" s="21">
        <v>1658.98</v>
      </c>
      <c r="G175" s="21">
        <v>92</v>
      </c>
      <c r="H175" s="17">
        <f t="shared" si="8"/>
        <v>1838.81</v>
      </c>
      <c r="I175" s="17">
        <f t="shared" si="9"/>
        <v>2094.34</v>
      </c>
      <c r="J175" s="17">
        <f t="shared" si="10"/>
        <v>2372.1800000000003</v>
      </c>
      <c r="K175" s="32">
        <f t="shared" si="11"/>
        <v>2766.31</v>
      </c>
    </row>
    <row r="176" spans="1:11" s="15" customFormat="1" ht="14.25" customHeight="1">
      <c r="A176" s="29">
        <f>'до 150 кВт'!A176</f>
        <v>43684</v>
      </c>
      <c r="B176" s="16">
        <v>23</v>
      </c>
      <c r="C176" s="21">
        <v>1532.1</v>
      </c>
      <c r="D176" s="21">
        <v>0</v>
      </c>
      <c r="E176" s="21">
        <v>718.79</v>
      </c>
      <c r="F176" s="21">
        <v>1561.56</v>
      </c>
      <c r="G176" s="21">
        <v>92</v>
      </c>
      <c r="H176" s="17">
        <f t="shared" si="8"/>
        <v>1741.3899999999999</v>
      </c>
      <c r="I176" s="17">
        <f t="shared" si="9"/>
        <v>1996.9199999999998</v>
      </c>
      <c r="J176" s="17">
        <f t="shared" si="10"/>
        <v>2274.76</v>
      </c>
      <c r="K176" s="32">
        <f t="shared" si="11"/>
        <v>2668.89</v>
      </c>
    </row>
    <row r="177" spans="1:11" s="15" customFormat="1" ht="14.25" customHeight="1">
      <c r="A177" s="29">
        <f>'до 150 кВт'!A177</f>
        <v>43685</v>
      </c>
      <c r="B177" s="16">
        <v>0</v>
      </c>
      <c r="C177" s="21">
        <v>1181.75</v>
      </c>
      <c r="D177" s="21">
        <v>0</v>
      </c>
      <c r="E177" s="21">
        <v>369.9</v>
      </c>
      <c r="F177" s="21">
        <v>1211.21</v>
      </c>
      <c r="G177" s="21">
        <v>92</v>
      </c>
      <c r="H177" s="17">
        <f t="shared" si="8"/>
        <v>1391.04</v>
      </c>
      <c r="I177" s="17">
        <f t="shared" si="9"/>
        <v>1646.57</v>
      </c>
      <c r="J177" s="17">
        <f t="shared" si="10"/>
        <v>1924.41</v>
      </c>
      <c r="K177" s="32">
        <f t="shared" si="11"/>
        <v>2318.5400000000004</v>
      </c>
    </row>
    <row r="178" spans="1:11" s="15" customFormat="1" ht="14.25" customHeight="1">
      <c r="A178" s="29">
        <f>'до 150 кВт'!A178</f>
        <v>43685</v>
      </c>
      <c r="B178" s="16">
        <v>1</v>
      </c>
      <c r="C178" s="21">
        <v>862.44</v>
      </c>
      <c r="D178" s="21">
        <v>0</v>
      </c>
      <c r="E178" s="21">
        <v>30.52</v>
      </c>
      <c r="F178" s="21">
        <v>891.9</v>
      </c>
      <c r="G178" s="21">
        <v>92</v>
      </c>
      <c r="H178" s="17">
        <f t="shared" si="8"/>
        <v>1071.73</v>
      </c>
      <c r="I178" s="17">
        <f t="shared" si="9"/>
        <v>1327.26</v>
      </c>
      <c r="J178" s="17">
        <f t="shared" si="10"/>
        <v>1605.1</v>
      </c>
      <c r="K178" s="32">
        <f t="shared" si="11"/>
        <v>1999.2299999999998</v>
      </c>
    </row>
    <row r="179" spans="1:11" s="15" customFormat="1" ht="14.25" customHeight="1">
      <c r="A179" s="29">
        <f>'до 150 кВт'!A179</f>
        <v>43685</v>
      </c>
      <c r="B179" s="16">
        <v>2</v>
      </c>
      <c r="C179" s="21">
        <v>847.43</v>
      </c>
      <c r="D179" s="21">
        <v>0</v>
      </c>
      <c r="E179" s="21">
        <v>52.84</v>
      </c>
      <c r="F179" s="21">
        <v>876.89</v>
      </c>
      <c r="G179" s="21">
        <v>92</v>
      </c>
      <c r="H179" s="17">
        <f t="shared" si="8"/>
        <v>1056.72</v>
      </c>
      <c r="I179" s="17">
        <f t="shared" si="9"/>
        <v>1312.2499999999998</v>
      </c>
      <c r="J179" s="17">
        <f t="shared" si="10"/>
        <v>1590.09</v>
      </c>
      <c r="K179" s="32">
        <f t="shared" si="11"/>
        <v>1984.22</v>
      </c>
    </row>
    <row r="180" spans="1:11" s="15" customFormat="1" ht="14.25" customHeight="1">
      <c r="A180" s="29">
        <f>'до 150 кВт'!A180</f>
        <v>43685</v>
      </c>
      <c r="B180" s="16">
        <v>3</v>
      </c>
      <c r="C180" s="21">
        <v>837.66</v>
      </c>
      <c r="D180" s="21">
        <v>0</v>
      </c>
      <c r="E180" s="21">
        <v>54.75</v>
      </c>
      <c r="F180" s="21">
        <v>867.12</v>
      </c>
      <c r="G180" s="21">
        <v>92</v>
      </c>
      <c r="H180" s="17">
        <f t="shared" si="8"/>
        <v>1046.95</v>
      </c>
      <c r="I180" s="17">
        <f t="shared" si="9"/>
        <v>1302.4799999999998</v>
      </c>
      <c r="J180" s="17">
        <f t="shared" si="10"/>
        <v>1580.32</v>
      </c>
      <c r="K180" s="32">
        <f t="shared" si="11"/>
        <v>1974.45</v>
      </c>
    </row>
    <row r="181" spans="1:11" s="15" customFormat="1" ht="14.25" customHeight="1">
      <c r="A181" s="29">
        <f>'до 150 кВт'!A181</f>
        <v>43685</v>
      </c>
      <c r="B181" s="16">
        <v>4</v>
      </c>
      <c r="C181" s="21">
        <v>722.83</v>
      </c>
      <c r="D181" s="21">
        <v>0</v>
      </c>
      <c r="E181" s="21">
        <v>654.29</v>
      </c>
      <c r="F181" s="21">
        <v>752.29</v>
      </c>
      <c r="G181" s="21">
        <v>92</v>
      </c>
      <c r="H181" s="17">
        <f t="shared" si="8"/>
        <v>932.12</v>
      </c>
      <c r="I181" s="17">
        <f t="shared" si="9"/>
        <v>1187.6499999999999</v>
      </c>
      <c r="J181" s="17">
        <f t="shared" si="10"/>
        <v>1465.49</v>
      </c>
      <c r="K181" s="32">
        <f t="shared" si="11"/>
        <v>1859.62</v>
      </c>
    </row>
    <row r="182" spans="1:11" s="15" customFormat="1" ht="14.25" customHeight="1">
      <c r="A182" s="29">
        <f>'до 150 кВт'!A182</f>
        <v>43685</v>
      </c>
      <c r="B182" s="16">
        <v>5</v>
      </c>
      <c r="C182" s="21">
        <v>726.11</v>
      </c>
      <c r="D182" s="21">
        <v>57.8</v>
      </c>
      <c r="E182" s="21">
        <v>0</v>
      </c>
      <c r="F182" s="21">
        <v>755.57</v>
      </c>
      <c r="G182" s="21">
        <v>92</v>
      </c>
      <c r="H182" s="17">
        <f t="shared" si="8"/>
        <v>935.4000000000001</v>
      </c>
      <c r="I182" s="17">
        <f t="shared" si="9"/>
        <v>1190.93</v>
      </c>
      <c r="J182" s="17">
        <f t="shared" si="10"/>
        <v>1468.77</v>
      </c>
      <c r="K182" s="32">
        <f t="shared" si="11"/>
        <v>1862.8999999999999</v>
      </c>
    </row>
    <row r="183" spans="1:11" s="15" customFormat="1" ht="14.25" customHeight="1">
      <c r="A183" s="29">
        <f>'до 150 кВт'!A183</f>
        <v>43685</v>
      </c>
      <c r="B183" s="16">
        <v>6</v>
      </c>
      <c r="C183" s="21">
        <v>882.41</v>
      </c>
      <c r="D183" s="21">
        <v>91.84</v>
      </c>
      <c r="E183" s="21">
        <v>0</v>
      </c>
      <c r="F183" s="21">
        <v>911.87</v>
      </c>
      <c r="G183" s="21">
        <v>92</v>
      </c>
      <c r="H183" s="17">
        <f t="shared" si="8"/>
        <v>1091.7</v>
      </c>
      <c r="I183" s="17">
        <f t="shared" si="9"/>
        <v>1347.2299999999998</v>
      </c>
      <c r="J183" s="17">
        <f t="shared" si="10"/>
        <v>1625.07</v>
      </c>
      <c r="K183" s="32">
        <f t="shared" si="11"/>
        <v>2019.2</v>
      </c>
    </row>
    <row r="184" spans="1:11" s="15" customFormat="1" ht="14.25" customHeight="1">
      <c r="A184" s="29">
        <f>'до 150 кВт'!A184</f>
        <v>43685</v>
      </c>
      <c r="B184" s="16">
        <v>7</v>
      </c>
      <c r="C184" s="21">
        <v>1061.35</v>
      </c>
      <c r="D184" s="21">
        <v>77.35</v>
      </c>
      <c r="E184" s="21">
        <v>0</v>
      </c>
      <c r="F184" s="21">
        <v>1090.81</v>
      </c>
      <c r="G184" s="21">
        <v>92</v>
      </c>
      <c r="H184" s="17">
        <f t="shared" si="8"/>
        <v>1270.6399999999999</v>
      </c>
      <c r="I184" s="17">
        <f t="shared" si="9"/>
        <v>1526.1699999999998</v>
      </c>
      <c r="J184" s="17">
        <f t="shared" si="10"/>
        <v>1804.01</v>
      </c>
      <c r="K184" s="32">
        <f t="shared" si="11"/>
        <v>2198.14</v>
      </c>
    </row>
    <row r="185" spans="1:11" s="15" customFormat="1" ht="14.25" customHeight="1">
      <c r="A185" s="29">
        <f>'до 150 кВт'!A185</f>
        <v>43685</v>
      </c>
      <c r="B185" s="16">
        <v>8</v>
      </c>
      <c r="C185" s="21">
        <v>1330.58</v>
      </c>
      <c r="D185" s="21">
        <v>95.25</v>
      </c>
      <c r="E185" s="21">
        <v>0</v>
      </c>
      <c r="F185" s="21">
        <v>1360.04</v>
      </c>
      <c r="G185" s="21">
        <v>92</v>
      </c>
      <c r="H185" s="17">
        <f t="shared" si="8"/>
        <v>1539.87</v>
      </c>
      <c r="I185" s="17">
        <f t="shared" si="9"/>
        <v>1795.3999999999999</v>
      </c>
      <c r="J185" s="17">
        <f t="shared" si="10"/>
        <v>2073.2400000000002</v>
      </c>
      <c r="K185" s="32">
        <f t="shared" si="11"/>
        <v>2467.3700000000003</v>
      </c>
    </row>
    <row r="186" spans="1:11" s="15" customFormat="1" ht="14.25" customHeight="1">
      <c r="A186" s="29">
        <f>'до 150 кВт'!A186</f>
        <v>43685</v>
      </c>
      <c r="B186" s="16">
        <v>9</v>
      </c>
      <c r="C186" s="21">
        <v>1443.86</v>
      </c>
      <c r="D186" s="21">
        <v>45.46</v>
      </c>
      <c r="E186" s="21">
        <v>0</v>
      </c>
      <c r="F186" s="21">
        <v>1473.32</v>
      </c>
      <c r="G186" s="21">
        <v>92</v>
      </c>
      <c r="H186" s="17">
        <f t="shared" si="8"/>
        <v>1653.1499999999999</v>
      </c>
      <c r="I186" s="17">
        <f t="shared" si="9"/>
        <v>1908.6799999999998</v>
      </c>
      <c r="J186" s="17">
        <f t="shared" si="10"/>
        <v>2186.52</v>
      </c>
      <c r="K186" s="32">
        <f t="shared" si="11"/>
        <v>2580.65</v>
      </c>
    </row>
    <row r="187" spans="1:11" s="15" customFormat="1" ht="14.25" customHeight="1">
      <c r="A187" s="29">
        <f>'до 150 кВт'!A187</f>
        <v>43685</v>
      </c>
      <c r="B187" s="16">
        <v>10</v>
      </c>
      <c r="C187" s="21">
        <v>1500.65</v>
      </c>
      <c r="D187" s="21">
        <v>0</v>
      </c>
      <c r="E187" s="21">
        <v>25.99</v>
      </c>
      <c r="F187" s="21">
        <v>1530.11</v>
      </c>
      <c r="G187" s="21">
        <v>92</v>
      </c>
      <c r="H187" s="17">
        <f t="shared" si="8"/>
        <v>1709.9399999999998</v>
      </c>
      <c r="I187" s="17">
        <f t="shared" si="9"/>
        <v>1965.4699999999998</v>
      </c>
      <c r="J187" s="17">
        <f t="shared" si="10"/>
        <v>2243.31</v>
      </c>
      <c r="K187" s="32">
        <f t="shared" si="11"/>
        <v>2637.44</v>
      </c>
    </row>
    <row r="188" spans="1:11" s="15" customFormat="1" ht="14.25" customHeight="1">
      <c r="A188" s="29">
        <f>'до 150 кВт'!A188</f>
        <v>43685</v>
      </c>
      <c r="B188" s="16">
        <v>11</v>
      </c>
      <c r="C188" s="21">
        <v>1509.7</v>
      </c>
      <c r="D188" s="21">
        <v>0</v>
      </c>
      <c r="E188" s="21">
        <v>51.67</v>
      </c>
      <c r="F188" s="21">
        <v>1539.16</v>
      </c>
      <c r="G188" s="21">
        <v>92</v>
      </c>
      <c r="H188" s="17">
        <f t="shared" si="8"/>
        <v>1718.99</v>
      </c>
      <c r="I188" s="17">
        <f t="shared" si="9"/>
        <v>1974.52</v>
      </c>
      <c r="J188" s="17">
        <f t="shared" si="10"/>
        <v>2252.36</v>
      </c>
      <c r="K188" s="32">
        <f t="shared" si="11"/>
        <v>2646.4900000000002</v>
      </c>
    </row>
    <row r="189" spans="1:11" s="15" customFormat="1" ht="14.25" customHeight="1">
      <c r="A189" s="29">
        <f>'до 150 кВт'!A189</f>
        <v>43685</v>
      </c>
      <c r="B189" s="16">
        <v>12</v>
      </c>
      <c r="C189" s="21">
        <v>1510.91</v>
      </c>
      <c r="D189" s="21">
        <v>0</v>
      </c>
      <c r="E189" s="21">
        <v>43.75</v>
      </c>
      <c r="F189" s="21">
        <v>1540.37</v>
      </c>
      <c r="G189" s="21">
        <v>92</v>
      </c>
      <c r="H189" s="17">
        <f t="shared" si="8"/>
        <v>1720.1999999999998</v>
      </c>
      <c r="I189" s="17">
        <f t="shared" si="9"/>
        <v>1975.7299999999998</v>
      </c>
      <c r="J189" s="17">
        <f t="shared" si="10"/>
        <v>2253.57</v>
      </c>
      <c r="K189" s="32">
        <f t="shared" si="11"/>
        <v>2647.7000000000003</v>
      </c>
    </row>
    <row r="190" spans="1:11" s="15" customFormat="1" ht="14.25" customHeight="1">
      <c r="A190" s="29">
        <f>'до 150 кВт'!A190</f>
        <v>43685</v>
      </c>
      <c r="B190" s="16">
        <v>13</v>
      </c>
      <c r="C190" s="21">
        <v>1514.86</v>
      </c>
      <c r="D190" s="21">
        <v>0</v>
      </c>
      <c r="E190" s="21">
        <v>17.48</v>
      </c>
      <c r="F190" s="21">
        <v>1544.32</v>
      </c>
      <c r="G190" s="21">
        <v>92</v>
      </c>
      <c r="H190" s="17">
        <f t="shared" si="8"/>
        <v>1724.1499999999999</v>
      </c>
      <c r="I190" s="17">
        <f t="shared" si="9"/>
        <v>1979.6799999999998</v>
      </c>
      <c r="J190" s="17">
        <f t="shared" si="10"/>
        <v>2257.52</v>
      </c>
      <c r="K190" s="32">
        <f t="shared" si="11"/>
        <v>2651.65</v>
      </c>
    </row>
    <row r="191" spans="1:11" s="15" customFormat="1" ht="14.25" customHeight="1">
      <c r="A191" s="29">
        <f>'до 150 кВт'!A191</f>
        <v>43685</v>
      </c>
      <c r="B191" s="16">
        <v>14</v>
      </c>
      <c r="C191" s="21">
        <v>1511.53</v>
      </c>
      <c r="D191" s="21">
        <v>0</v>
      </c>
      <c r="E191" s="21">
        <v>47.08</v>
      </c>
      <c r="F191" s="21">
        <v>1540.99</v>
      </c>
      <c r="G191" s="21">
        <v>92</v>
      </c>
      <c r="H191" s="17">
        <f t="shared" si="8"/>
        <v>1720.82</v>
      </c>
      <c r="I191" s="17">
        <f t="shared" si="9"/>
        <v>1976.35</v>
      </c>
      <c r="J191" s="17">
        <f t="shared" si="10"/>
        <v>2254.19</v>
      </c>
      <c r="K191" s="32">
        <f t="shared" si="11"/>
        <v>2648.32</v>
      </c>
    </row>
    <row r="192" spans="1:11" s="15" customFormat="1" ht="14.25" customHeight="1">
      <c r="A192" s="29">
        <f>'до 150 кВт'!A192</f>
        <v>43685</v>
      </c>
      <c r="B192" s="16">
        <v>15</v>
      </c>
      <c r="C192" s="21">
        <v>1516.04</v>
      </c>
      <c r="D192" s="21">
        <v>0</v>
      </c>
      <c r="E192" s="21">
        <v>32.86</v>
      </c>
      <c r="F192" s="21">
        <v>1545.5</v>
      </c>
      <c r="G192" s="21">
        <v>92</v>
      </c>
      <c r="H192" s="17">
        <f t="shared" si="8"/>
        <v>1725.33</v>
      </c>
      <c r="I192" s="17">
        <f t="shared" si="9"/>
        <v>1980.86</v>
      </c>
      <c r="J192" s="17">
        <f t="shared" si="10"/>
        <v>2258.7000000000003</v>
      </c>
      <c r="K192" s="32">
        <f t="shared" si="11"/>
        <v>2652.8300000000004</v>
      </c>
    </row>
    <row r="193" spans="1:11" s="15" customFormat="1" ht="14.25" customHeight="1">
      <c r="A193" s="29">
        <f>'до 150 кВт'!A193</f>
        <v>43685</v>
      </c>
      <c r="B193" s="16">
        <v>16</v>
      </c>
      <c r="C193" s="21">
        <v>1526.65</v>
      </c>
      <c r="D193" s="21">
        <v>0</v>
      </c>
      <c r="E193" s="21">
        <v>147.89</v>
      </c>
      <c r="F193" s="21">
        <v>1556.11</v>
      </c>
      <c r="G193" s="21">
        <v>92</v>
      </c>
      <c r="H193" s="17">
        <f t="shared" si="8"/>
        <v>1735.9399999999998</v>
      </c>
      <c r="I193" s="17">
        <f t="shared" si="9"/>
        <v>1991.4699999999998</v>
      </c>
      <c r="J193" s="17">
        <f t="shared" si="10"/>
        <v>2269.31</v>
      </c>
      <c r="K193" s="32">
        <f t="shared" si="11"/>
        <v>2663.44</v>
      </c>
    </row>
    <row r="194" spans="1:11" s="15" customFormat="1" ht="14.25" customHeight="1">
      <c r="A194" s="29">
        <f>'до 150 кВт'!A194</f>
        <v>43685</v>
      </c>
      <c r="B194" s="16">
        <v>17</v>
      </c>
      <c r="C194" s="21">
        <v>1522.39</v>
      </c>
      <c r="D194" s="21">
        <v>0</v>
      </c>
      <c r="E194" s="21">
        <v>180.01</v>
      </c>
      <c r="F194" s="21">
        <v>1551.85</v>
      </c>
      <c r="G194" s="21">
        <v>92</v>
      </c>
      <c r="H194" s="17">
        <f t="shared" si="8"/>
        <v>1731.6799999999998</v>
      </c>
      <c r="I194" s="17">
        <f t="shared" si="9"/>
        <v>1987.2099999999998</v>
      </c>
      <c r="J194" s="17">
        <f t="shared" si="10"/>
        <v>2265.05</v>
      </c>
      <c r="K194" s="32">
        <f t="shared" si="11"/>
        <v>2659.18</v>
      </c>
    </row>
    <row r="195" spans="1:11" s="15" customFormat="1" ht="14.25" customHeight="1">
      <c r="A195" s="29">
        <f>'до 150 кВт'!A195</f>
        <v>43685</v>
      </c>
      <c r="B195" s="16">
        <v>18</v>
      </c>
      <c r="C195" s="21">
        <v>1502.51</v>
      </c>
      <c r="D195" s="21">
        <v>0</v>
      </c>
      <c r="E195" s="21">
        <v>189.08</v>
      </c>
      <c r="F195" s="21">
        <v>1531.97</v>
      </c>
      <c r="G195" s="21">
        <v>92</v>
      </c>
      <c r="H195" s="17">
        <f t="shared" si="8"/>
        <v>1711.8</v>
      </c>
      <c r="I195" s="17">
        <f t="shared" si="9"/>
        <v>1967.33</v>
      </c>
      <c r="J195" s="17">
        <f t="shared" si="10"/>
        <v>2245.17</v>
      </c>
      <c r="K195" s="32">
        <f t="shared" si="11"/>
        <v>2639.3</v>
      </c>
    </row>
    <row r="196" spans="1:11" s="15" customFormat="1" ht="14.25" customHeight="1">
      <c r="A196" s="29">
        <f>'до 150 кВт'!A196</f>
        <v>43685</v>
      </c>
      <c r="B196" s="16">
        <v>19</v>
      </c>
      <c r="C196" s="21">
        <v>1481.91</v>
      </c>
      <c r="D196" s="21">
        <v>0</v>
      </c>
      <c r="E196" s="21">
        <v>194.5</v>
      </c>
      <c r="F196" s="21">
        <v>1511.37</v>
      </c>
      <c r="G196" s="21">
        <v>92</v>
      </c>
      <c r="H196" s="17">
        <f t="shared" si="8"/>
        <v>1691.1999999999998</v>
      </c>
      <c r="I196" s="17">
        <f t="shared" si="9"/>
        <v>1946.7299999999998</v>
      </c>
      <c r="J196" s="17">
        <f t="shared" si="10"/>
        <v>2224.57</v>
      </c>
      <c r="K196" s="32">
        <f t="shared" si="11"/>
        <v>2618.7000000000003</v>
      </c>
    </row>
    <row r="197" spans="1:11" s="15" customFormat="1" ht="14.25" customHeight="1">
      <c r="A197" s="29">
        <f>'до 150 кВт'!A197</f>
        <v>43685</v>
      </c>
      <c r="B197" s="16">
        <v>20</v>
      </c>
      <c r="C197" s="21">
        <v>1476.77</v>
      </c>
      <c r="D197" s="21">
        <v>0</v>
      </c>
      <c r="E197" s="21">
        <v>216.46</v>
      </c>
      <c r="F197" s="21">
        <v>1506.23</v>
      </c>
      <c r="G197" s="21">
        <v>92</v>
      </c>
      <c r="H197" s="17">
        <f t="shared" si="8"/>
        <v>1686.06</v>
      </c>
      <c r="I197" s="17">
        <f t="shared" si="9"/>
        <v>1941.59</v>
      </c>
      <c r="J197" s="17">
        <f t="shared" si="10"/>
        <v>2219.4300000000003</v>
      </c>
      <c r="K197" s="32">
        <f t="shared" si="11"/>
        <v>2613.56</v>
      </c>
    </row>
    <row r="198" spans="1:11" s="15" customFormat="1" ht="14.25" customHeight="1">
      <c r="A198" s="29">
        <f>'до 150 кВт'!A198</f>
        <v>43685</v>
      </c>
      <c r="B198" s="16">
        <v>21</v>
      </c>
      <c r="C198" s="21">
        <v>1557.48</v>
      </c>
      <c r="D198" s="21">
        <v>0</v>
      </c>
      <c r="E198" s="21">
        <v>438.88</v>
      </c>
      <c r="F198" s="21">
        <v>1586.94</v>
      </c>
      <c r="G198" s="21">
        <v>92</v>
      </c>
      <c r="H198" s="17">
        <f t="shared" si="8"/>
        <v>1766.77</v>
      </c>
      <c r="I198" s="17">
        <f t="shared" si="9"/>
        <v>2022.3</v>
      </c>
      <c r="J198" s="17">
        <f t="shared" si="10"/>
        <v>2300.1400000000003</v>
      </c>
      <c r="K198" s="32">
        <f t="shared" si="11"/>
        <v>2694.27</v>
      </c>
    </row>
    <row r="199" spans="1:11" s="15" customFormat="1" ht="14.25" customHeight="1">
      <c r="A199" s="29">
        <f>'до 150 кВт'!A199</f>
        <v>43685</v>
      </c>
      <c r="B199" s="16">
        <v>22</v>
      </c>
      <c r="C199" s="21">
        <v>1490.31</v>
      </c>
      <c r="D199" s="21">
        <v>0</v>
      </c>
      <c r="E199" s="21">
        <v>383.37</v>
      </c>
      <c r="F199" s="21">
        <v>1519.77</v>
      </c>
      <c r="G199" s="21">
        <v>92</v>
      </c>
      <c r="H199" s="17">
        <f t="shared" si="8"/>
        <v>1699.6</v>
      </c>
      <c r="I199" s="17">
        <f t="shared" si="9"/>
        <v>1955.1299999999999</v>
      </c>
      <c r="J199" s="17">
        <f t="shared" si="10"/>
        <v>2232.9700000000003</v>
      </c>
      <c r="K199" s="32">
        <f t="shared" si="11"/>
        <v>2627.1</v>
      </c>
    </row>
    <row r="200" spans="1:11" s="15" customFormat="1" ht="14.25" customHeight="1">
      <c r="A200" s="29">
        <f>'до 150 кВт'!A200</f>
        <v>43685</v>
      </c>
      <c r="B200" s="16">
        <v>23</v>
      </c>
      <c r="C200" s="21">
        <v>1344.05</v>
      </c>
      <c r="D200" s="21">
        <v>0</v>
      </c>
      <c r="E200" s="21">
        <v>490.32</v>
      </c>
      <c r="F200" s="21">
        <v>1373.51</v>
      </c>
      <c r="G200" s="21">
        <v>92</v>
      </c>
      <c r="H200" s="17">
        <f t="shared" si="8"/>
        <v>1553.34</v>
      </c>
      <c r="I200" s="17">
        <f t="shared" si="9"/>
        <v>1808.87</v>
      </c>
      <c r="J200" s="17">
        <f t="shared" si="10"/>
        <v>2086.71</v>
      </c>
      <c r="K200" s="32">
        <f t="shared" si="11"/>
        <v>2480.84</v>
      </c>
    </row>
    <row r="201" spans="1:11" s="15" customFormat="1" ht="14.25" customHeight="1">
      <c r="A201" s="29">
        <f>'до 150 кВт'!A201</f>
        <v>43686</v>
      </c>
      <c r="B201" s="16">
        <v>0</v>
      </c>
      <c r="C201" s="21">
        <v>1043.99</v>
      </c>
      <c r="D201" s="21">
        <v>0</v>
      </c>
      <c r="E201" s="21">
        <v>1080.7</v>
      </c>
      <c r="F201" s="21">
        <v>1073.45</v>
      </c>
      <c r="G201" s="21">
        <v>92</v>
      </c>
      <c r="H201" s="17">
        <f t="shared" si="8"/>
        <v>1253.28</v>
      </c>
      <c r="I201" s="17">
        <f t="shared" si="9"/>
        <v>1508.81</v>
      </c>
      <c r="J201" s="17">
        <f t="shared" si="10"/>
        <v>1786.6499999999999</v>
      </c>
      <c r="K201" s="32">
        <f t="shared" si="11"/>
        <v>2180.78</v>
      </c>
    </row>
    <row r="202" spans="1:11" s="15" customFormat="1" ht="14.25" customHeight="1">
      <c r="A202" s="29">
        <f>'до 150 кВт'!A202</f>
        <v>43686</v>
      </c>
      <c r="B202" s="16">
        <v>1</v>
      </c>
      <c r="C202" s="21">
        <v>881.6</v>
      </c>
      <c r="D202" s="21">
        <v>0</v>
      </c>
      <c r="E202" s="21">
        <v>41.76</v>
      </c>
      <c r="F202" s="21">
        <v>911.06</v>
      </c>
      <c r="G202" s="21">
        <v>92</v>
      </c>
      <c r="H202" s="17">
        <f aca="true" t="shared" si="12" ref="H202:H265">SUM($F202,$G202,$N$5,$N$7)</f>
        <v>1090.8899999999999</v>
      </c>
      <c r="I202" s="17">
        <f aca="true" t="shared" si="13" ref="I202:I265">SUM($F202,$G202,$O$5,$O$7)</f>
        <v>1346.4199999999998</v>
      </c>
      <c r="J202" s="17">
        <f aca="true" t="shared" si="14" ref="J202:J265">SUM($F202,$G202,$P$5,$P$7)</f>
        <v>1624.26</v>
      </c>
      <c r="K202" s="32">
        <f aca="true" t="shared" si="15" ref="K202:K265">SUM($F202,$G202,$Q$5,$Q$7)</f>
        <v>2018.3899999999999</v>
      </c>
    </row>
    <row r="203" spans="1:11" s="15" customFormat="1" ht="14.25" customHeight="1">
      <c r="A203" s="29">
        <f>'до 150 кВт'!A203</f>
        <v>43686</v>
      </c>
      <c r="B203" s="16">
        <v>2</v>
      </c>
      <c r="C203" s="21">
        <v>874.49</v>
      </c>
      <c r="D203" s="21">
        <v>0</v>
      </c>
      <c r="E203" s="21">
        <v>159.47</v>
      </c>
      <c r="F203" s="21">
        <v>903.95</v>
      </c>
      <c r="G203" s="21">
        <v>92</v>
      </c>
      <c r="H203" s="17">
        <f t="shared" si="12"/>
        <v>1083.78</v>
      </c>
      <c r="I203" s="17">
        <f t="shared" si="13"/>
        <v>1339.31</v>
      </c>
      <c r="J203" s="17">
        <f t="shared" si="14"/>
        <v>1617.1499999999999</v>
      </c>
      <c r="K203" s="32">
        <f t="shared" si="15"/>
        <v>2011.28</v>
      </c>
    </row>
    <row r="204" spans="1:11" s="15" customFormat="1" ht="14.25" customHeight="1">
      <c r="A204" s="29">
        <f>'до 150 кВт'!A204</f>
        <v>43686</v>
      </c>
      <c r="B204" s="16">
        <v>3</v>
      </c>
      <c r="C204" s="21">
        <v>782.62</v>
      </c>
      <c r="D204" s="21">
        <v>0</v>
      </c>
      <c r="E204" s="21">
        <v>228.03</v>
      </c>
      <c r="F204" s="21">
        <v>812.08</v>
      </c>
      <c r="G204" s="21">
        <v>92</v>
      </c>
      <c r="H204" s="17">
        <f t="shared" si="12"/>
        <v>991.9100000000001</v>
      </c>
      <c r="I204" s="17">
        <f t="shared" si="13"/>
        <v>1247.4399999999998</v>
      </c>
      <c r="J204" s="17">
        <f t="shared" si="14"/>
        <v>1525.28</v>
      </c>
      <c r="K204" s="32">
        <f t="shared" si="15"/>
        <v>1919.41</v>
      </c>
    </row>
    <row r="205" spans="1:11" s="15" customFormat="1" ht="14.25" customHeight="1">
      <c r="A205" s="29">
        <f>'до 150 кВт'!A205</f>
        <v>43686</v>
      </c>
      <c r="B205" s="16">
        <v>4</v>
      </c>
      <c r="C205" s="21">
        <v>728.18</v>
      </c>
      <c r="D205" s="21">
        <v>0</v>
      </c>
      <c r="E205" s="21">
        <v>755.14</v>
      </c>
      <c r="F205" s="21">
        <v>757.64</v>
      </c>
      <c r="G205" s="21">
        <v>92</v>
      </c>
      <c r="H205" s="17">
        <f t="shared" si="12"/>
        <v>937.47</v>
      </c>
      <c r="I205" s="17">
        <f t="shared" si="13"/>
        <v>1192.9999999999998</v>
      </c>
      <c r="J205" s="17">
        <f t="shared" si="14"/>
        <v>1470.84</v>
      </c>
      <c r="K205" s="32">
        <f t="shared" si="15"/>
        <v>1864.97</v>
      </c>
    </row>
    <row r="206" spans="1:11" s="15" customFormat="1" ht="14.25" customHeight="1">
      <c r="A206" s="29">
        <f>'до 150 кВт'!A206</f>
        <v>43686</v>
      </c>
      <c r="B206" s="16">
        <v>5</v>
      </c>
      <c r="C206" s="21">
        <v>81.29</v>
      </c>
      <c r="D206" s="21">
        <v>0</v>
      </c>
      <c r="E206" s="21">
        <v>84.89</v>
      </c>
      <c r="F206" s="21">
        <v>110.75</v>
      </c>
      <c r="G206" s="21">
        <v>92</v>
      </c>
      <c r="H206" s="17">
        <f t="shared" si="12"/>
        <v>290.58</v>
      </c>
      <c r="I206" s="17">
        <f t="shared" si="13"/>
        <v>546.11</v>
      </c>
      <c r="J206" s="17">
        <f t="shared" si="14"/>
        <v>823.95</v>
      </c>
      <c r="K206" s="32">
        <f t="shared" si="15"/>
        <v>1218.08</v>
      </c>
    </row>
    <row r="207" spans="1:11" s="15" customFormat="1" ht="14.25" customHeight="1">
      <c r="A207" s="29">
        <f>'до 150 кВт'!A207</f>
        <v>43686</v>
      </c>
      <c r="B207" s="16">
        <v>6</v>
      </c>
      <c r="C207" s="21">
        <v>815.18</v>
      </c>
      <c r="D207" s="21">
        <v>77.49</v>
      </c>
      <c r="E207" s="21">
        <v>0</v>
      </c>
      <c r="F207" s="21">
        <v>844.64</v>
      </c>
      <c r="G207" s="21">
        <v>92</v>
      </c>
      <c r="H207" s="17">
        <f t="shared" si="12"/>
        <v>1024.47</v>
      </c>
      <c r="I207" s="17">
        <f t="shared" si="13"/>
        <v>1279.9999999999998</v>
      </c>
      <c r="J207" s="17">
        <f t="shared" si="14"/>
        <v>1557.84</v>
      </c>
      <c r="K207" s="32">
        <f t="shared" si="15"/>
        <v>1951.97</v>
      </c>
    </row>
    <row r="208" spans="1:11" s="15" customFormat="1" ht="14.25" customHeight="1">
      <c r="A208" s="29">
        <f>'до 150 кВт'!A208</f>
        <v>43686</v>
      </c>
      <c r="B208" s="16">
        <v>7</v>
      </c>
      <c r="C208" s="21">
        <v>861.47</v>
      </c>
      <c r="D208" s="21">
        <v>197.03</v>
      </c>
      <c r="E208" s="21">
        <v>0</v>
      </c>
      <c r="F208" s="21">
        <v>890.93</v>
      </c>
      <c r="G208" s="21">
        <v>92</v>
      </c>
      <c r="H208" s="17">
        <f t="shared" si="12"/>
        <v>1070.76</v>
      </c>
      <c r="I208" s="17">
        <f t="shared" si="13"/>
        <v>1326.2899999999997</v>
      </c>
      <c r="J208" s="17">
        <f t="shared" si="14"/>
        <v>1604.1299999999999</v>
      </c>
      <c r="K208" s="32">
        <f t="shared" si="15"/>
        <v>1998.26</v>
      </c>
    </row>
    <row r="209" spans="1:11" s="15" customFormat="1" ht="14.25" customHeight="1">
      <c r="A209" s="29">
        <f>'до 150 кВт'!A209</f>
        <v>43686</v>
      </c>
      <c r="B209" s="16">
        <v>8</v>
      </c>
      <c r="C209" s="21">
        <v>1056.54</v>
      </c>
      <c r="D209" s="21">
        <v>168.2</v>
      </c>
      <c r="E209" s="21">
        <v>0</v>
      </c>
      <c r="F209" s="21">
        <v>1086</v>
      </c>
      <c r="G209" s="21">
        <v>92</v>
      </c>
      <c r="H209" s="17">
        <f t="shared" si="12"/>
        <v>1265.83</v>
      </c>
      <c r="I209" s="17">
        <f t="shared" si="13"/>
        <v>1521.36</v>
      </c>
      <c r="J209" s="17">
        <f t="shared" si="14"/>
        <v>1799.2</v>
      </c>
      <c r="K209" s="32">
        <f t="shared" si="15"/>
        <v>2193.3300000000004</v>
      </c>
    </row>
    <row r="210" spans="1:11" s="15" customFormat="1" ht="14.25" customHeight="1">
      <c r="A210" s="29">
        <f>'до 150 кВт'!A210</f>
        <v>43686</v>
      </c>
      <c r="B210" s="16">
        <v>9</v>
      </c>
      <c r="C210" s="21">
        <v>1318.19</v>
      </c>
      <c r="D210" s="21">
        <v>110.01</v>
      </c>
      <c r="E210" s="21">
        <v>0</v>
      </c>
      <c r="F210" s="21">
        <v>1347.65</v>
      </c>
      <c r="G210" s="21">
        <v>92</v>
      </c>
      <c r="H210" s="17">
        <f t="shared" si="12"/>
        <v>1527.48</v>
      </c>
      <c r="I210" s="17">
        <f t="shared" si="13"/>
        <v>1783.01</v>
      </c>
      <c r="J210" s="17">
        <f t="shared" si="14"/>
        <v>2060.8500000000004</v>
      </c>
      <c r="K210" s="32">
        <f t="shared" si="15"/>
        <v>2454.98</v>
      </c>
    </row>
    <row r="211" spans="1:11" s="15" customFormat="1" ht="14.25" customHeight="1">
      <c r="A211" s="29">
        <f>'до 150 кВт'!A211</f>
        <v>43686</v>
      </c>
      <c r="B211" s="16">
        <v>10</v>
      </c>
      <c r="C211" s="21">
        <v>1386.21</v>
      </c>
      <c r="D211" s="21">
        <v>104.69</v>
      </c>
      <c r="E211" s="21">
        <v>0</v>
      </c>
      <c r="F211" s="21">
        <v>1415.67</v>
      </c>
      <c r="G211" s="21">
        <v>92</v>
      </c>
      <c r="H211" s="17">
        <f t="shared" si="12"/>
        <v>1595.5</v>
      </c>
      <c r="I211" s="17">
        <f t="shared" si="13"/>
        <v>1851.03</v>
      </c>
      <c r="J211" s="17">
        <f t="shared" si="14"/>
        <v>2128.8700000000003</v>
      </c>
      <c r="K211" s="32">
        <f t="shared" si="15"/>
        <v>2523.0000000000005</v>
      </c>
    </row>
    <row r="212" spans="1:11" s="15" customFormat="1" ht="14.25" customHeight="1">
      <c r="A212" s="29">
        <f>'до 150 кВт'!A212</f>
        <v>43686</v>
      </c>
      <c r="B212" s="16">
        <v>11</v>
      </c>
      <c r="C212" s="21">
        <v>1416.34</v>
      </c>
      <c r="D212" s="21">
        <v>77.04</v>
      </c>
      <c r="E212" s="21">
        <v>0</v>
      </c>
      <c r="F212" s="21">
        <v>1445.8</v>
      </c>
      <c r="G212" s="21">
        <v>92</v>
      </c>
      <c r="H212" s="17">
        <f t="shared" si="12"/>
        <v>1625.6299999999999</v>
      </c>
      <c r="I212" s="17">
        <f t="shared" si="13"/>
        <v>1881.1599999999999</v>
      </c>
      <c r="J212" s="17">
        <f t="shared" si="14"/>
        <v>2159</v>
      </c>
      <c r="K212" s="32">
        <f t="shared" si="15"/>
        <v>2553.13</v>
      </c>
    </row>
    <row r="213" spans="1:11" s="15" customFormat="1" ht="14.25" customHeight="1">
      <c r="A213" s="29">
        <f>'до 150 кВт'!A213</f>
        <v>43686</v>
      </c>
      <c r="B213" s="16">
        <v>12</v>
      </c>
      <c r="C213" s="21">
        <v>1424.69</v>
      </c>
      <c r="D213" s="21">
        <v>23.82</v>
      </c>
      <c r="E213" s="21">
        <v>0</v>
      </c>
      <c r="F213" s="21">
        <v>1454.15</v>
      </c>
      <c r="G213" s="21">
        <v>92</v>
      </c>
      <c r="H213" s="17">
        <f t="shared" si="12"/>
        <v>1633.98</v>
      </c>
      <c r="I213" s="17">
        <f t="shared" si="13"/>
        <v>1889.51</v>
      </c>
      <c r="J213" s="17">
        <f t="shared" si="14"/>
        <v>2167.3500000000004</v>
      </c>
      <c r="K213" s="32">
        <f t="shared" si="15"/>
        <v>2561.48</v>
      </c>
    </row>
    <row r="214" spans="1:11" s="15" customFormat="1" ht="14.25" customHeight="1">
      <c r="A214" s="29">
        <f>'до 150 кВт'!A214</f>
        <v>43686</v>
      </c>
      <c r="B214" s="16">
        <v>13</v>
      </c>
      <c r="C214" s="21">
        <v>1616.75</v>
      </c>
      <c r="D214" s="21">
        <v>0</v>
      </c>
      <c r="E214" s="21">
        <v>3.76</v>
      </c>
      <c r="F214" s="21">
        <v>1646.21</v>
      </c>
      <c r="G214" s="21">
        <v>92</v>
      </c>
      <c r="H214" s="17">
        <f t="shared" si="12"/>
        <v>1826.04</v>
      </c>
      <c r="I214" s="17">
        <f t="shared" si="13"/>
        <v>2081.57</v>
      </c>
      <c r="J214" s="17">
        <f t="shared" si="14"/>
        <v>2359.4100000000003</v>
      </c>
      <c r="K214" s="32">
        <f t="shared" si="15"/>
        <v>2753.5400000000004</v>
      </c>
    </row>
    <row r="215" spans="1:11" s="15" customFormat="1" ht="14.25" customHeight="1">
      <c r="A215" s="29">
        <f>'до 150 кВт'!A215</f>
        <v>43686</v>
      </c>
      <c r="B215" s="16">
        <v>14</v>
      </c>
      <c r="C215" s="21">
        <v>1619.91</v>
      </c>
      <c r="D215" s="21">
        <v>0</v>
      </c>
      <c r="E215" s="21">
        <v>6.79</v>
      </c>
      <c r="F215" s="21">
        <v>1649.37</v>
      </c>
      <c r="G215" s="21">
        <v>92</v>
      </c>
      <c r="H215" s="17">
        <f t="shared" si="12"/>
        <v>1829.1999999999998</v>
      </c>
      <c r="I215" s="17">
        <f t="shared" si="13"/>
        <v>2084.73</v>
      </c>
      <c r="J215" s="17">
        <f t="shared" si="14"/>
        <v>2362.57</v>
      </c>
      <c r="K215" s="32">
        <f t="shared" si="15"/>
        <v>2756.7000000000003</v>
      </c>
    </row>
    <row r="216" spans="1:11" s="15" customFormat="1" ht="14.25" customHeight="1">
      <c r="A216" s="29">
        <f>'до 150 кВт'!A216</f>
        <v>43686</v>
      </c>
      <c r="B216" s="16">
        <v>15</v>
      </c>
      <c r="C216" s="21">
        <v>1584.65</v>
      </c>
      <c r="D216" s="21">
        <v>0</v>
      </c>
      <c r="E216" s="21">
        <v>211.16</v>
      </c>
      <c r="F216" s="21">
        <v>1614.11</v>
      </c>
      <c r="G216" s="21">
        <v>92</v>
      </c>
      <c r="H216" s="17">
        <f t="shared" si="12"/>
        <v>1793.9399999999998</v>
      </c>
      <c r="I216" s="17">
        <f t="shared" si="13"/>
        <v>2049.47</v>
      </c>
      <c r="J216" s="17">
        <f t="shared" si="14"/>
        <v>2327.31</v>
      </c>
      <c r="K216" s="32">
        <f t="shared" si="15"/>
        <v>2721.44</v>
      </c>
    </row>
    <row r="217" spans="1:11" s="15" customFormat="1" ht="14.25" customHeight="1">
      <c r="A217" s="29">
        <f>'до 150 кВт'!A217</f>
        <v>43686</v>
      </c>
      <c r="B217" s="16">
        <v>16</v>
      </c>
      <c r="C217" s="21">
        <v>1437.89</v>
      </c>
      <c r="D217" s="21">
        <v>0</v>
      </c>
      <c r="E217" s="21">
        <v>103</v>
      </c>
      <c r="F217" s="21">
        <v>1467.35</v>
      </c>
      <c r="G217" s="21">
        <v>92</v>
      </c>
      <c r="H217" s="17">
        <f t="shared" si="12"/>
        <v>1647.1799999999998</v>
      </c>
      <c r="I217" s="17">
        <f t="shared" si="13"/>
        <v>1902.7099999999998</v>
      </c>
      <c r="J217" s="17">
        <f t="shared" si="14"/>
        <v>2180.55</v>
      </c>
      <c r="K217" s="32">
        <f t="shared" si="15"/>
        <v>2574.68</v>
      </c>
    </row>
    <row r="218" spans="1:11" s="15" customFormat="1" ht="14.25" customHeight="1">
      <c r="A218" s="29">
        <f>'до 150 кВт'!A218</f>
        <v>43686</v>
      </c>
      <c r="B218" s="16">
        <v>17</v>
      </c>
      <c r="C218" s="21">
        <v>1421.68</v>
      </c>
      <c r="D218" s="21">
        <v>0</v>
      </c>
      <c r="E218" s="21">
        <v>39.39</v>
      </c>
      <c r="F218" s="21">
        <v>1451.14</v>
      </c>
      <c r="G218" s="21">
        <v>92</v>
      </c>
      <c r="H218" s="17">
        <f t="shared" si="12"/>
        <v>1630.97</v>
      </c>
      <c r="I218" s="17">
        <f t="shared" si="13"/>
        <v>1886.5</v>
      </c>
      <c r="J218" s="17">
        <f t="shared" si="14"/>
        <v>2164.34</v>
      </c>
      <c r="K218" s="32">
        <f t="shared" si="15"/>
        <v>2558.4700000000003</v>
      </c>
    </row>
    <row r="219" spans="1:11" s="15" customFormat="1" ht="14.25" customHeight="1">
      <c r="A219" s="29">
        <f>'до 150 кВт'!A219</f>
        <v>43686</v>
      </c>
      <c r="B219" s="16">
        <v>18</v>
      </c>
      <c r="C219" s="21">
        <v>1397.19</v>
      </c>
      <c r="D219" s="21">
        <v>0</v>
      </c>
      <c r="E219" s="21">
        <v>89.08</v>
      </c>
      <c r="F219" s="21">
        <v>1426.65</v>
      </c>
      <c r="G219" s="21">
        <v>92</v>
      </c>
      <c r="H219" s="17">
        <f t="shared" si="12"/>
        <v>1606.48</v>
      </c>
      <c r="I219" s="17">
        <f t="shared" si="13"/>
        <v>1862.01</v>
      </c>
      <c r="J219" s="17">
        <f t="shared" si="14"/>
        <v>2139.8500000000004</v>
      </c>
      <c r="K219" s="32">
        <f t="shared" si="15"/>
        <v>2533.98</v>
      </c>
    </row>
    <row r="220" spans="1:11" s="15" customFormat="1" ht="14.25" customHeight="1">
      <c r="A220" s="29">
        <f>'до 150 кВт'!A220</f>
        <v>43686</v>
      </c>
      <c r="B220" s="16">
        <v>19</v>
      </c>
      <c r="C220" s="21">
        <v>1393.96</v>
      </c>
      <c r="D220" s="21">
        <v>32.97</v>
      </c>
      <c r="E220" s="21">
        <v>0</v>
      </c>
      <c r="F220" s="21">
        <v>1423.42</v>
      </c>
      <c r="G220" s="21">
        <v>92</v>
      </c>
      <c r="H220" s="17">
        <f t="shared" si="12"/>
        <v>1603.25</v>
      </c>
      <c r="I220" s="17">
        <f t="shared" si="13"/>
        <v>1858.78</v>
      </c>
      <c r="J220" s="17">
        <f t="shared" si="14"/>
        <v>2136.6200000000003</v>
      </c>
      <c r="K220" s="32">
        <f t="shared" si="15"/>
        <v>2530.7500000000005</v>
      </c>
    </row>
    <row r="221" spans="1:11" s="15" customFormat="1" ht="14.25" customHeight="1">
      <c r="A221" s="29">
        <f>'до 150 кВт'!A221</f>
        <v>43686</v>
      </c>
      <c r="B221" s="16">
        <v>20</v>
      </c>
      <c r="C221" s="21">
        <v>1416.52</v>
      </c>
      <c r="D221" s="21">
        <v>109.34</v>
      </c>
      <c r="E221" s="21">
        <v>0</v>
      </c>
      <c r="F221" s="21">
        <v>1445.98</v>
      </c>
      <c r="G221" s="21">
        <v>92</v>
      </c>
      <c r="H221" s="17">
        <f t="shared" si="12"/>
        <v>1625.81</v>
      </c>
      <c r="I221" s="17">
        <f t="shared" si="13"/>
        <v>1881.34</v>
      </c>
      <c r="J221" s="17">
        <f t="shared" si="14"/>
        <v>2159.1800000000003</v>
      </c>
      <c r="K221" s="32">
        <f t="shared" si="15"/>
        <v>2553.31</v>
      </c>
    </row>
    <row r="222" spans="1:11" s="15" customFormat="1" ht="14.25" customHeight="1">
      <c r="A222" s="29">
        <f>'до 150 кВт'!A222</f>
        <v>43686</v>
      </c>
      <c r="B222" s="16">
        <v>21</v>
      </c>
      <c r="C222" s="21">
        <v>1448.38</v>
      </c>
      <c r="D222" s="21">
        <v>0</v>
      </c>
      <c r="E222" s="21">
        <v>122.81</v>
      </c>
      <c r="F222" s="21">
        <v>1477.84</v>
      </c>
      <c r="G222" s="21">
        <v>92</v>
      </c>
      <c r="H222" s="17">
        <f t="shared" si="12"/>
        <v>1657.6699999999998</v>
      </c>
      <c r="I222" s="17">
        <f t="shared" si="13"/>
        <v>1913.1999999999998</v>
      </c>
      <c r="J222" s="17">
        <f t="shared" si="14"/>
        <v>2191.04</v>
      </c>
      <c r="K222" s="32">
        <f t="shared" si="15"/>
        <v>2585.17</v>
      </c>
    </row>
    <row r="223" spans="1:11" s="15" customFormat="1" ht="14.25" customHeight="1">
      <c r="A223" s="29">
        <f>'до 150 кВт'!A223</f>
        <v>43686</v>
      </c>
      <c r="B223" s="16">
        <v>22</v>
      </c>
      <c r="C223" s="21">
        <v>1396.43</v>
      </c>
      <c r="D223" s="21">
        <v>0</v>
      </c>
      <c r="E223" s="21">
        <v>437.55</v>
      </c>
      <c r="F223" s="21">
        <v>1425.89</v>
      </c>
      <c r="G223" s="21">
        <v>92</v>
      </c>
      <c r="H223" s="17">
        <f t="shared" si="12"/>
        <v>1605.72</v>
      </c>
      <c r="I223" s="17">
        <f t="shared" si="13"/>
        <v>1861.25</v>
      </c>
      <c r="J223" s="17">
        <f t="shared" si="14"/>
        <v>2139.09</v>
      </c>
      <c r="K223" s="32">
        <f t="shared" si="15"/>
        <v>2533.2200000000003</v>
      </c>
    </row>
    <row r="224" spans="1:11" s="15" customFormat="1" ht="14.25" customHeight="1">
      <c r="A224" s="29">
        <f>'до 150 кВт'!A224</f>
        <v>43686</v>
      </c>
      <c r="B224" s="16">
        <v>23</v>
      </c>
      <c r="C224" s="21">
        <v>1308.78</v>
      </c>
      <c r="D224" s="21">
        <v>0</v>
      </c>
      <c r="E224" s="21">
        <v>375.77</v>
      </c>
      <c r="F224" s="21">
        <v>1338.24</v>
      </c>
      <c r="G224" s="21">
        <v>92</v>
      </c>
      <c r="H224" s="17">
        <f t="shared" si="12"/>
        <v>1518.07</v>
      </c>
      <c r="I224" s="17">
        <f t="shared" si="13"/>
        <v>1773.6</v>
      </c>
      <c r="J224" s="17">
        <f t="shared" si="14"/>
        <v>2051.44</v>
      </c>
      <c r="K224" s="32">
        <f t="shared" si="15"/>
        <v>2445.57</v>
      </c>
    </row>
    <row r="225" spans="1:11" s="15" customFormat="1" ht="14.25" customHeight="1">
      <c r="A225" s="29">
        <f>'до 150 кВт'!A225</f>
        <v>43687</v>
      </c>
      <c r="B225" s="16">
        <v>0</v>
      </c>
      <c r="C225" s="21">
        <v>1139.68</v>
      </c>
      <c r="D225" s="21">
        <v>0</v>
      </c>
      <c r="E225" s="21">
        <v>360.35</v>
      </c>
      <c r="F225" s="21">
        <v>1169.14</v>
      </c>
      <c r="G225" s="21">
        <v>92</v>
      </c>
      <c r="H225" s="17">
        <f t="shared" si="12"/>
        <v>1348.97</v>
      </c>
      <c r="I225" s="17">
        <f t="shared" si="13"/>
        <v>1604.5</v>
      </c>
      <c r="J225" s="17">
        <f t="shared" si="14"/>
        <v>1882.34</v>
      </c>
      <c r="K225" s="32">
        <f t="shared" si="15"/>
        <v>2276.4700000000003</v>
      </c>
    </row>
    <row r="226" spans="1:11" s="15" customFormat="1" ht="14.25" customHeight="1">
      <c r="A226" s="29">
        <f>'до 150 кВт'!A226</f>
        <v>43687</v>
      </c>
      <c r="B226" s="16">
        <v>1</v>
      </c>
      <c r="C226" s="21">
        <v>1000.07</v>
      </c>
      <c r="D226" s="21">
        <v>0</v>
      </c>
      <c r="E226" s="21">
        <v>439.69</v>
      </c>
      <c r="F226" s="21">
        <v>1029.53</v>
      </c>
      <c r="G226" s="21">
        <v>92</v>
      </c>
      <c r="H226" s="17">
        <f t="shared" si="12"/>
        <v>1209.36</v>
      </c>
      <c r="I226" s="17">
        <f t="shared" si="13"/>
        <v>1464.8899999999999</v>
      </c>
      <c r="J226" s="17">
        <f t="shared" si="14"/>
        <v>1742.7299999999998</v>
      </c>
      <c r="K226" s="32">
        <f t="shared" si="15"/>
        <v>2136.86</v>
      </c>
    </row>
    <row r="227" spans="1:11" s="15" customFormat="1" ht="14.25" customHeight="1">
      <c r="A227" s="29">
        <f>'до 150 кВт'!A227</f>
        <v>43687</v>
      </c>
      <c r="B227" s="16">
        <v>2</v>
      </c>
      <c r="C227" s="21">
        <v>901.3</v>
      </c>
      <c r="D227" s="21">
        <v>0</v>
      </c>
      <c r="E227" s="21">
        <v>366.81</v>
      </c>
      <c r="F227" s="21">
        <v>930.76</v>
      </c>
      <c r="G227" s="21">
        <v>92</v>
      </c>
      <c r="H227" s="17">
        <f t="shared" si="12"/>
        <v>1110.59</v>
      </c>
      <c r="I227" s="17">
        <f t="shared" si="13"/>
        <v>1366.12</v>
      </c>
      <c r="J227" s="17">
        <f t="shared" si="14"/>
        <v>1643.9599999999998</v>
      </c>
      <c r="K227" s="32">
        <f t="shared" si="15"/>
        <v>2038.09</v>
      </c>
    </row>
    <row r="228" spans="1:11" s="15" customFormat="1" ht="14.25" customHeight="1">
      <c r="A228" s="29">
        <f>'до 150 кВт'!A228</f>
        <v>43687</v>
      </c>
      <c r="B228" s="16">
        <v>3</v>
      </c>
      <c r="C228" s="21">
        <v>879.61</v>
      </c>
      <c r="D228" s="21">
        <v>0</v>
      </c>
      <c r="E228" s="21">
        <v>913.18</v>
      </c>
      <c r="F228" s="21">
        <v>909.07</v>
      </c>
      <c r="G228" s="21">
        <v>92</v>
      </c>
      <c r="H228" s="17">
        <f t="shared" si="12"/>
        <v>1088.9</v>
      </c>
      <c r="I228" s="17">
        <f t="shared" si="13"/>
        <v>1344.43</v>
      </c>
      <c r="J228" s="17">
        <f t="shared" si="14"/>
        <v>1622.27</v>
      </c>
      <c r="K228" s="32">
        <f t="shared" si="15"/>
        <v>2016.3999999999999</v>
      </c>
    </row>
    <row r="229" spans="1:11" s="15" customFormat="1" ht="14.25" customHeight="1">
      <c r="A229" s="29">
        <f>'до 150 кВт'!A229</f>
        <v>43687</v>
      </c>
      <c r="B229" s="16">
        <v>4</v>
      </c>
      <c r="C229" s="21">
        <v>770.6</v>
      </c>
      <c r="D229" s="21">
        <v>0</v>
      </c>
      <c r="E229" s="21">
        <v>322.71</v>
      </c>
      <c r="F229" s="21">
        <v>800.06</v>
      </c>
      <c r="G229" s="21">
        <v>92</v>
      </c>
      <c r="H229" s="17">
        <f t="shared" si="12"/>
        <v>979.89</v>
      </c>
      <c r="I229" s="17">
        <f t="shared" si="13"/>
        <v>1235.4199999999998</v>
      </c>
      <c r="J229" s="17">
        <f t="shared" si="14"/>
        <v>1513.26</v>
      </c>
      <c r="K229" s="32">
        <f t="shared" si="15"/>
        <v>1907.3899999999999</v>
      </c>
    </row>
    <row r="230" spans="1:11" s="15" customFormat="1" ht="14.25" customHeight="1">
      <c r="A230" s="29">
        <f>'до 150 кВт'!A230</f>
        <v>43687</v>
      </c>
      <c r="B230" s="16">
        <v>5</v>
      </c>
      <c r="C230" s="21">
        <v>883</v>
      </c>
      <c r="D230" s="21">
        <v>0</v>
      </c>
      <c r="E230" s="21">
        <v>914.55</v>
      </c>
      <c r="F230" s="21">
        <v>912.46</v>
      </c>
      <c r="G230" s="21">
        <v>92</v>
      </c>
      <c r="H230" s="17">
        <f t="shared" si="12"/>
        <v>1092.29</v>
      </c>
      <c r="I230" s="17">
        <f t="shared" si="13"/>
        <v>1347.82</v>
      </c>
      <c r="J230" s="17">
        <f t="shared" si="14"/>
        <v>1625.66</v>
      </c>
      <c r="K230" s="32">
        <f t="shared" si="15"/>
        <v>2019.79</v>
      </c>
    </row>
    <row r="231" spans="1:11" s="15" customFormat="1" ht="14.25" customHeight="1">
      <c r="A231" s="29">
        <f>'до 150 кВт'!A231</f>
        <v>43687</v>
      </c>
      <c r="B231" s="16">
        <v>6</v>
      </c>
      <c r="C231" s="21">
        <v>884.64</v>
      </c>
      <c r="D231" s="21">
        <v>0</v>
      </c>
      <c r="E231" s="21">
        <v>10.19</v>
      </c>
      <c r="F231" s="21">
        <v>914.1</v>
      </c>
      <c r="G231" s="21">
        <v>92</v>
      </c>
      <c r="H231" s="17">
        <f t="shared" si="12"/>
        <v>1093.93</v>
      </c>
      <c r="I231" s="17">
        <f t="shared" si="13"/>
        <v>1349.4599999999998</v>
      </c>
      <c r="J231" s="17">
        <f t="shared" si="14"/>
        <v>1627.3</v>
      </c>
      <c r="K231" s="32">
        <f t="shared" si="15"/>
        <v>2021.43</v>
      </c>
    </row>
    <row r="232" spans="1:11" s="15" customFormat="1" ht="14.25" customHeight="1">
      <c r="A232" s="29">
        <f>'до 150 кВт'!A232</f>
        <v>43687</v>
      </c>
      <c r="B232" s="16">
        <v>7</v>
      </c>
      <c r="C232" s="21">
        <v>1196.27</v>
      </c>
      <c r="D232" s="21">
        <v>61.36</v>
      </c>
      <c r="E232" s="21">
        <v>0</v>
      </c>
      <c r="F232" s="21">
        <v>1225.73</v>
      </c>
      <c r="G232" s="21">
        <v>92</v>
      </c>
      <c r="H232" s="17">
        <f t="shared" si="12"/>
        <v>1405.56</v>
      </c>
      <c r="I232" s="17">
        <f t="shared" si="13"/>
        <v>1661.09</v>
      </c>
      <c r="J232" s="17">
        <f t="shared" si="14"/>
        <v>1938.93</v>
      </c>
      <c r="K232" s="32">
        <f t="shared" si="15"/>
        <v>2333.06</v>
      </c>
    </row>
    <row r="233" spans="1:11" s="15" customFormat="1" ht="14.25" customHeight="1">
      <c r="A233" s="29">
        <f>'до 150 кВт'!A233</f>
        <v>43687</v>
      </c>
      <c r="B233" s="16">
        <v>8</v>
      </c>
      <c r="C233" s="21">
        <v>1359.44</v>
      </c>
      <c r="D233" s="21">
        <v>49.96</v>
      </c>
      <c r="E233" s="21">
        <v>0</v>
      </c>
      <c r="F233" s="21">
        <v>1388.9</v>
      </c>
      <c r="G233" s="21">
        <v>92</v>
      </c>
      <c r="H233" s="17">
        <f t="shared" si="12"/>
        <v>1568.73</v>
      </c>
      <c r="I233" s="17">
        <f t="shared" si="13"/>
        <v>1824.26</v>
      </c>
      <c r="J233" s="17">
        <f t="shared" si="14"/>
        <v>2102.1000000000004</v>
      </c>
      <c r="K233" s="32">
        <f t="shared" si="15"/>
        <v>2496.23</v>
      </c>
    </row>
    <row r="234" spans="1:11" s="15" customFormat="1" ht="14.25" customHeight="1">
      <c r="A234" s="29">
        <f>'до 150 кВт'!A234</f>
        <v>43687</v>
      </c>
      <c r="B234" s="16">
        <v>9</v>
      </c>
      <c r="C234" s="21">
        <v>1529.68</v>
      </c>
      <c r="D234" s="21">
        <v>13.26</v>
      </c>
      <c r="E234" s="21">
        <v>0</v>
      </c>
      <c r="F234" s="21">
        <v>1559.14</v>
      </c>
      <c r="G234" s="21">
        <v>92</v>
      </c>
      <c r="H234" s="17">
        <f t="shared" si="12"/>
        <v>1738.97</v>
      </c>
      <c r="I234" s="17">
        <f t="shared" si="13"/>
        <v>1994.5</v>
      </c>
      <c r="J234" s="17">
        <f t="shared" si="14"/>
        <v>2272.34</v>
      </c>
      <c r="K234" s="32">
        <f t="shared" si="15"/>
        <v>2666.4700000000003</v>
      </c>
    </row>
    <row r="235" spans="1:11" s="15" customFormat="1" ht="14.25" customHeight="1">
      <c r="A235" s="29">
        <f>'до 150 кВт'!A235</f>
        <v>43687</v>
      </c>
      <c r="B235" s="16">
        <v>10</v>
      </c>
      <c r="C235" s="21">
        <v>1597.73</v>
      </c>
      <c r="D235" s="21">
        <v>64.06</v>
      </c>
      <c r="E235" s="21">
        <v>0</v>
      </c>
      <c r="F235" s="21">
        <v>1627.19</v>
      </c>
      <c r="G235" s="21">
        <v>92</v>
      </c>
      <c r="H235" s="17">
        <f t="shared" si="12"/>
        <v>1807.02</v>
      </c>
      <c r="I235" s="17">
        <f t="shared" si="13"/>
        <v>2062.55</v>
      </c>
      <c r="J235" s="17">
        <f t="shared" si="14"/>
        <v>2340.3900000000003</v>
      </c>
      <c r="K235" s="32">
        <f t="shared" si="15"/>
        <v>2734.52</v>
      </c>
    </row>
    <row r="236" spans="1:11" s="15" customFormat="1" ht="14.25" customHeight="1">
      <c r="A236" s="29">
        <f>'до 150 кВт'!A236</f>
        <v>43687</v>
      </c>
      <c r="B236" s="16">
        <v>11</v>
      </c>
      <c r="C236" s="21">
        <v>1597.66</v>
      </c>
      <c r="D236" s="21">
        <v>0</v>
      </c>
      <c r="E236" s="21">
        <v>55.56</v>
      </c>
      <c r="F236" s="21">
        <v>1627.12</v>
      </c>
      <c r="G236" s="21">
        <v>92</v>
      </c>
      <c r="H236" s="17">
        <f t="shared" si="12"/>
        <v>1806.9499999999998</v>
      </c>
      <c r="I236" s="17">
        <f t="shared" si="13"/>
        <v>2062.48</v>
      </c>
      <c r="J236" s="17">
        <f t="shared" si="14"/>
        <v>2340.32</v>
      </c>
      <c r="K236" s="32">
        <f t="shared" si="15"/>
        <v>2734.4500000000003</v>
      </c>
    </row>
    <row r="237" spans="1:11" s="15" customFormat="1" ht="14.25" customHeight="1">
      <c r="A237" s="29">
        <f>'до 150 кВт'!A237</f>
        <v>43687</v>
      </c>
      <c r="B237" s="16">
        <v>12</v>
      </c>
      <c r="C237" s="21">
        <v>1583.3</v>
      </c>
      <c r="D237" s="21">
        <v>0</v>
      </c>
      <c r="E237" s="21">
        <v>19.81</v>
      </c>
      <c r="F237" s="21">
        <v>1612.76</v>
      </c>
      <c r="G237" s="21">
        <v>92</v>
      </c>
      <c r="H237" s="17">
        <f t="shared" si="12"/>
        <v>1792.59</v>
      </c>
      <c r="I237" s="17">
        <f t="shared" si="13"/>
        <v>2048.12</v>
      </c>
      <c r="J237" s="17">
        <f t="shared" si="14"/>
        <v>2325.96</v>
      </c>
      <c r="K237" s="32">
        <f t="shared" si="15"/>
        <v>2720.09</v>
      </c>
    </row>
    <row r="238" spans="1:11" s="15" customFormat="1" ht="14.25" customHeight="1">
      <c r="A238" s="29">
        <f>'до 150 кВт'!A238</f>
        <v>43687</v>
      </c>
      <c r="B238" s="16">
        <v>13</v>
      </c>
      <c r="C238" s="21">
        <v>1609.94</v>
      </c>
      <c r="D238" s="21">
        <v>0</v>
      </c>
      <c r="E238" s="21">
        <v>75.22</v>
      </c>
      <c r="F238" s="21">
        <v>1639.4</v>
      </c>
      <c r="G238" s="21">
        <v>92</v>
      </c>
      <c r="H238" s="17">
        <f t="shared" si="12"/>
        <v>1819.23</v>
      </c>
      <c r="I238" s="17">
        <f t="shared" si="13"/>
        <v>2074.76</v>
      </c>
      <c r="J238" s="17">
        <f t="shared" si="14"/>
        <v>2352.6000000000004</v>
      </c>
      <c r="K238" s="32">
        <f t="shared" si="15"/>
        <v>2746.73</v>
      </c>
    </row>
    <row r="239" spans="1:11" s="15" customFormat="1" ht="14.25" customHeight="1">
      <c r="A239" s="29">
        <f>'до 150 кВт'!A239</f>
        <v>43687</v>
      </c>
      <c r="B239" s="16">
        <v>14</v>
      </c>
      <c r="C239" s="21">
        <v>1610.71</v>
      </c>
      <c r="D239" s="21">
        <v>0</v>
      </c>
      <c r="E239" s="21">
        <v>56.5</v>
      </c>
      <c r="F239" s="21">
        <v>1640.17</v>
      </c>
      <c r="G239" s="21">
        <v>92</v>
      </c>
      <c r="H239" s="17">
        <f t="shared" si="12"/>
        <v>1820</v>
      </c>
      <c r="I239" s="17">
        <f t="shared" si="13"/>
        <v>2075.53</v>
      </c>
      <c r="J239" s="17">
        <f t="shared" si="14"/>
        <v>2353.3700000000003</v>
      </c>
      <c r="K239" s="32">
        <f t="shared" si="15"/>
        <v>2747.5000000000005</v>
      </c>
    </row>
    <row r="240" spans="1:11" s="15" customFormat="1" ht="14.25" customHeight="1">
      <c r="A240" s="29">
        <f>'до 150 кВт'!A240</f>
        <v>43687</v>
      </c>
      <c r="B240" s="16">
        <v>15</v>
      </c>
      <c r="C240" s="21">
        <v>1614.67</v>
      </c>
      <c r="D240" s="21">
        <v>0</v>
      </c>
      <c r="E240" s="21">
        <v>39.39</v>
      </c>
      <c r="F240" s="21">
        <v>1644.13</v>
      </c>
      <c r="G240" s="21">
        <v>92</v>
      </c>
      <c r="H240" s="17">
        <f t="shared" si="12"/>
        <v>1823.96</v>
      </c>
      <c r="I240" s="17">
        <f t="shared" si="13"/>
        <v>2079.4900000000002</v>
      </c>
      <c r="J240" s="17">
        <f t="shared" si="14"/>
        <v>2357.3300000000004</v>
      </c>
      <c r="K240" s="32">
        <f t="shared" si="15"/>
        <v>2751.4600000000005</v>
      </c>
    </row>
    <row r="241" spans="1:11" s="15" customFormat="1" ht="14.25" customHeight="1">
      <c r="A241" s="29">
        <f>'до 150 кВт'!A241</f>
        <v>43687</v>
      </c>
      <c r="B241" s="16">
        <v>16</v>
      </c>
      <c r="C241" s="21">
        <v>1621.98</v>
      </c>
      <c r="D241" s="21">
        <v>41.7</v>
      </c>
      <c r="E241" s="21">
        <v>0</v>
      </c>
      <c r="F241" s="21">
        <v>1651.44</v>
      </c>
      <c r="G241" s="21">
        <v>92</v>
      </c>
      <c r="H241" s="17">
        <f t="shared" si="12"/>
        <v>1831.27</v>
      </c>
      <c r="I241" s="17">
        <f t="shared" si="13"/>
        <v>2086.8</v>
      </c>
      <c r="J241" s="17">
        <f t="shared" si="14"/>
        <v>2364.6400000000003</v>
      </c>
      <c r="K241" s="32">
        <f t="shared" si="15"/>
        <v>2758.77</v>
      </c>
    </row>
    <row r="242" spans="1:11" s="15" customFormat="1" ht="14.25" customHeight="1">
      <c r="A242" s="29">
        <f>'до 150 кВт'!A242</f>
        <v>43687</v>
      </c>
      <c r="B242" s="16">
        <v>17</v>
      </c>
      <c r="C242" s="21">
        <v>1585.91</v>
      </c>
      <c r="D242" s="21">
        <v>0</v>
      </c>
      <c r="E242" s="21">
        <v>2.57</v>
      </c>
      <c r="F242" s="21">
        <v>1615.37</v>
      </c>
      <c r="G242" s="21">
        <v>92</v>
      </c>
      <c r="H242" s="17">
        <f t="shared" si="12"/>
        <v>1795.1999999999998</v>
      </c>
      <c r="I242" s="17">
        <f t="shared" si="13"/>
        <v>2050.73</v>
      </c>
      <c r="J242" s="17">
        <f t="shared" si="14"/>
        <v>2328.57</v>
      </c>
      <c r="K242" s="32">
        <f t="shared" si="15"/>
        <v>2722.7000000000003</v>
      </c>
    </row>
    <row r="243" spans="1:11" s="15" customFormat="1" ht="14.25" customHeight="1">
      <c r="A243" s="29">
        <f>'до 150 кВт'!A243</f>
        <v>43687</v>
      </c>
      <c r="B243" s="16">
        <v>18</v>
      </c>
      <c r="C243" s="21">
        <v>1538.08</v>
      </c>
      <c r="D243" s="21">
        <v>0</v>
      </c>
      <c r="E243" s="21">
        <v>61.47</v>
      </c>
      <c r="F243" s="21">
        <v>1567.54</v>
      </c>
      <c r="G243" s="21">
        <v>92</v>
      </c>
      <c r="H243" s="17">
        <f t="shared" si="12"/>
        <v>1747.37</v>
      </c>
      <c r="I243" s="17">
        <f t="shared" si="13"/>
        <v>2002.8999999999999</v>
      </c>
      <c r="J243" s="17">
        <f t="shared" si="14"/>
        <v>2280.7400000000002</v>
      </c>
      <c r="K243" s="32">
        <f t="shared" si="15"/>
        <v>2674.8700000000003</v>
      </c>
    </row>
    <row r="244" spans="1:11" s="15" customFormat="1" ht="14.25" customHeight="1">
      <c r="A244" s="29">
        <f>'до 150 кВт'!A244</f>
        <v>43687</v>
      </c>
      <c r="B244" s="16">
        <v>19</v>
      </c>
      <c r="C244" s="21">
        <v>1488.03</v>
      </c>
      <c r="D244" s="21">
        <v>0</v>
      </c>
      <c r="E244" s="21">
        <v>199.75</v>
      </c>
      <c r="F244" s="21">
        <v>1517.49</v>
      </c>
      <c r="G244" s="21">
        <v>92</v>
      </c>
      <c r="H244" s="17">
        <f t="shared" si="12"/>
        <v>1697.32</v>
      </c>
      <c r="I244" s="17">
        <f t="shared" si="13"/>
        <v>1952.85</v>
      </c>
      <c r="J244" s="17">
        <f t="shared" si="14"/>
        <v>2230.69</v>
      </c>
      <c r="K244" s="32">
        <f t="shared" si="15"/>
        <v>2624.82</v>
      </c>
    </row>
    <row r="245" spans="1:11" s="15" customFormat="1" ht="14.25" customHeight="1">
      <c r="A245" s="29">
        <f>'до 150 кВт'!A245</f>
        <v>43687</v>
      </c>
      <c r="B245" s="16">
        <v>20</v>
      </c>
      <c r="C245" s="21">
        <v>1516.27</v>
      </c>
      <c r="D245" s="21">
        <v>0</v>
      </c>
      <c r="E245" s="21">
        <v>106.68</v>
      </c>
      <c r="F245" s="21">
        <v>1545.73</v>
      </c>
      <c r="G245" s="21">
        <v>92</v>
      </c>
      <c r="H245" s="17">
        <f t="shared" si="12"/>
        <v>1725.56</v>
      </c>
      <c r="I245" s="17">
        <f t="shared" si="13"/>
        <v>1981.09</v>
      </c>
      <c r="J245" s="17">
        <f t="shared" si="14"/>
        <v>2258.9300000000003</v>
      </c>
      <c r="K245" s="32">
        <f t="shared" si="15"/>
        <v>2653.06</v>
      </c>
    </row>
    <row r="246" spans="1:11" s="15" customFormat="1" ht="14.25" customHeight="1">
      <c r="A246" s="29">
        <f>'до 150 кВт'!A246</f>
        <v>43687</v>
      </c>
      <c r="B246" s="16">
        <v>21</v>
      </c>
      <c r="C246" s="21">
        <v>1559.78</v>
      </c>
      <c r="D246" s="21">
        <v>0</v>
      </c>
      <c r="E246" s="21">
        <v>285.98</v>
      </c>
      <c r="F246" s="21">
        <v>1589.24</v>
      </c>
      <c r="G246" s="21">
        <v>92</v>
      </c>
      <c r="H246" s="17">
        <f t="shared" si="12"/>
        <v>1769.07</v>
      </c>
      <c r="I246" s="17">
        <f t="shared" si="13"/>
        <v>2024.6</v>
      </c>
      <c r="J246" s="17">
        <f t="shared" si="14"/>
        <v>2302.44</v>
      </c>
      <c r="K246" s="32">
        <f t="shared" si="15"/>
        <v>2696.57</v>
      </c>
    </row>
    <row r="247" spans="1:11" s="15" customFormat="1" ht="14.25" customHeight="1">
      <c r="A247" s="29">
        <f>'до 150 кВт'!A247</f>
        <v>43687</v>
      </c>
      <c r="B247" s="16">
        <v>22</v>
      </c>
      <c r="C247" s="21">
        <v>1512.31</v>
      </c>
      <c r="D247" s="21">
        <v>0</v>
      </c>
      <c r="E247" s="21">
        <v>344.09</v>
      </c>
      <c r="F247" s="21">
        <v>1541.77</v>
      </c>
      <c r="G247" s="21">
        <v>92</v>
      </c>
      <c r="H247" s="17">
        <f t="shared" si="12"/>
        <v>1721.6</v>
      </c>
      <c r="I247" s="17">
        <f t="shared" si="13"/>
        <v>1977.1299999999999</v>
      </c>
      <c r="J247" s="17">
        <f t="shared" si="14"/>
        <v>2254.9700000000003</v>
      </c>
      <c r="K247" s="32">
        <f t="shared" si="15"/>
        <v>2649.1</v>
      </c>
    </row>
    <row r="248" spans="1:11" s="15" customFormat="1" ht="14.25" customHeight="1">
      <c r="A248" s="29">
        <f>'до 150 кВт'!A248</f>
        <v>43687</v>
      </c>
      <c r="B248" s="16">
        <v>23</v>
      </c>
      <c r="C248" s="21">
        <v>1228.25</v>
      </c>
      <c r="D248" s="21">
        <v>0</v>
      </c>
      <c r="E248" s="21">
        <v>366.03</v>
      </c>
      <c r="F248" s="21">
        <v>1257.71</v>
      </c>
      <c r="G248" s="21">
        <v>92</v>
      </c>
      <c r="H248" s="17">
        <f t="shared" si="12"/>
        <v>1437.54</v>
      </c>
      <c r="I248" s="17">
        <f t="shared" si="13"/>
        <v>1693.07</v>
      </c>
      <c r="J248" s="17">
        <f t="shared" si="14"/>
        <v>1970.91</v>
      </c>
      <c r="K248" s="32">
        <f t="shared" si="15"/>
        <v>2365.0400000000004</v>
      </c>
    </row>
    <row r="249" spans="1:11" s="15" customFormat="1" ht="14.25" customHeight="1">
      <c r="A249" s="29">
        <f>'до 150 кВт'!A249</f>
        <v>43688</v>
      </c>
      <c r="B249" s="16">
        <v>0</v>
      </c>
      <c r="C249" s="21">
        <v>944.89</v>
      </c>
      <c r="D249" s="21">
        <v>0</v>
      </c>
      <c r="E249" s="21">
        <v>219.32</v>
      </c>
      <c r="F249" s="21">
        <v>974.35</v>
      </c>
      <c r="G249" s="21">
        <v>92</v>
      </c>
      <c r="H249" s="17">
        <f t="shared" si="12"/>
        <v>1154.1799999999998</v>
      </c>
      <c r="I249" s="17">
        <f t="shared" si="13"/>
        <v>1409.7099999999998</v>
      </c>
      <c r="J249" s="17">
        <f t="shared" si="14"/>
        <v>1687.55</v>
      </c>
      <c r="K249" s="32">
        <f t="shared" si="15"/>
        <v>2081.68</v>
      </c>
    </row>
    <row r="250" spans="1:11" s="15" customFormat="1" ht="14.25" customHeight="1">
      <c r="A250" s="29">
        <f>'до 150 кВт'!A250</f>
        <v>43688</v>
      </c>
      <c r="B250" s="16">
        <v>1</v>
      </c>
      <c r="C250" s="21">
        <v>897.21</v>
      </c>
      <c r="D250" s="21">
        <v>0</v>
      </c>
      <c r="E250" s="21">
        <v>122.37</v>
      </c>
      <c r="F250" s="21">
        <v>926.67</v>
      </c>
      <c r="G250" s="21">
        <v>92</v>
      </c>
      <c r="H250" s="17">
        <f t="shared" si="12"/>
        <v>1106.5</v>
      </c>
      <c r="I250" s="17">
        <f t="shared" si="13"/>
        <v>1362.03</v>
      </c>
      <c r="J250" s="17">
        <f t="shared" si="14"/>
        <v>1639.87</v>
      </c>
      <c r="K250" s="32">
        <f t="shared" si="15"/>
        <v>2033.9999999999998</v>
      </c>
    </row>
    <row r="251" spans="1:11" s="15" customFormat="1" ht="14.25" customHeight="1">
      <c r="A251" s="29">
        <f>'до 150 кВт'!A251</f>
        <v>43688</v>
      </c>
      <c r="B251" s="16">
        <v>2</v>
      </c>
      <c r="C251" s="21">
        <v>792.04</v>
      </c>
      <c r="D251" s="21">
        <v>0</v>
      </c>
      <c r="E251" s="21">
        <v>208.4</v>
      </c>
      <c r="F251" s="21">
        <v>821.5</v>
      </c>
      <c r="G251" s="21">
        <v>92</v>
      </c>
      <c r="H251" s="17">
        <f t="shared" si="12"/>
        <v>1001.33</v>
      </c>
      <c r="I251" s="17">
        <f t="shared" si="13"/>
        <v>1256.86</v>
      </c>
      <c r="J251" s="17">
        <f t="shared" si="14"/>
        <v>1534.7</v>
      </c>
      <c r="K251" s="32">
        <f t="shared" si="15"/>
        <v>1928.83</v>
      </c>
    </row>
    <row r="252" spans="1:11" s="15" customFormat="1" ht="14.25" customHeight="1">
      <c r="A252" s="29">
        <f>'до 150 кВт'!A252</f>
        <v>43688</v>
      </c>
      <c r="B252" s="16">
        <v>3</v>
      </c>
      <c r="C252" s="21">
        <v>699.92</v>
      </c>
      <c r="D252" s="21">
        <v>0</v>
      </c>
      <c r="E252" s="21">
        <v>195.44</v>
      </c>
      <c r="F252" s="21">
        <v>729.38</v>
      </c>
      <c r="G252" s="21">
        <v>92</v>
      </c>
      <c r="H252" s="17">
        <f t="shared" si="12"/>
        <v>909.21</v>
      </c>
      <c r="I252" s="17">
        <f t="shared" si="13"/>
        <v>1164.74</v>
      </c>
      <c r="J252" s="17">
        <f t="shared" si="14"/>
        <v>1442.58</v>
      </c>
      <c r="K252" s="32">
        <f t="shared" si="15"/>
        <v>1836.7099999999998</v>
      </c>
    </row>
    <row r="253" spans="1:11" s="15" customFormat="1" ht="14.25" customHeight="1">
      <c r="A253" s="29">
        <f>'до 150 кВт'!A253</f>
        <v>43688</v>
      </c>
      <c r="B253" s="16">
        <v>4</v>
      </c>
      <c r="C253" s="21">
        <v>639.57</v>
      </c>
      <c r="D253" s="21">
        <v>0</v>
      </c>
      <c r="E253" s="21">
        <v>36.6</v>
      </c>
      <c r="F253" s="21">
        <v>669.03</v>
      </c>
      <c r="G253" s="21">
        <v>92</v>
      </c>
      <c r="H253" s="17">
        <f t="shared" si="12"/>
        <v>848.86</v>
      </c>
      <c r="I253" s="17">
        <f t="shared" si="13"/>
        <v>1104.3899999999999</v>
      </c>
      <c r="J253" s="17">
        <f t="shared" si="14"/>
        <v>1382.2299999999998</v>
      </c>
      <c r="K253" s="32">
        <f t="shared" si="15"/>
        <v>1776.36</v>
      </c>
    </row>
    <row r="254" spans="1:11" s="15" customFormat="1" ht="14.25" customHeight="1">
      <c r="A254" s="29">
        <f>'до 150 кВт'!A254</f>
        <v>43688</v>
      </c>
      <c r="B254" s="16">
        <v>5</v>
      </c>
      <c r="C254" s="21">
        <v>776.37</v>
      </c>
      <c r="D254" s="21">
        <v>0.36</v>
      </c>
      <c r="E254" s="21">
        <v>0</v>
      </c>
      <c r="F254" s="21">
        <v>805.83</v>
      </c>
      <c r="G254" s="21">
        <v>92</v>
      </c>
      <c r="H254" s="17">
        <f t="shared" si="12"/>
        <v>985.6600000000001</v>
      </c>
      <c r="I254" s="17">
        <f t="shared" si="13"/>
        <v>1241.1899999999998</v>
      </c>
      <c r="J254" s="17">
        <f t="shared" si="14"/>
        <v>1519.03</v>
      </c>
      <c r="K254" s="32">
        <f t="shared" si="15"/>
        <v>1913.16</v>
      </c>
    </row>
    <row r="255" spans="1:11" s="15" customFormat="1" ht="14.25" customHeight="1">
      <c r="A255" s="29">
        <f>'до 150 кВт'!A255</f>
        <v>43688</v>
      </c>
      <c r="B255" s="16">
        <v>6</v>
      </c>
      <c r="C255" s="21">
        <v>859.37</v>
      </c>
      <c r="D255" s="21">
        <v>0</v>
      </c>
      <c r="E255" s="21">
        <v>95.28</v>
      </c>
      <c r="F255" s="21">
        <v>888.83</v>
      </c>
      <c r="G255" s="21">
        <v>92</v>
      </c>
      <c r="H255" s="17">
        <f t="shared" si="12"/>
        <v>1068.66</v>
      </c>
      <c r="I255" s="17">
        <f t="shared" si="13"/>
        <v>1324.1899999999998</v>
      </c>
      <c r="J255" s="17">
        <f t="shared" si="14"/>
        <v>1602.03</v>
      </c>
      <c r="K255" s="32">
        <f t="shared" si="15"/>
        <v>1996.16</v>
      </c>
    </row>
    <row r="256" spans="1:11" s="15" customFormat="1" ht="14.25" customHeight="1">
      <c r="A256" s="29">
        <f>'до 150 кВт'!A256</f>
        <v>43688</v>
      </c>
      <c r="B256" s="16">
        <v>7</v>
      </c>
      <c r="C256" s="21">
        <v>1187.12</v>
      </c>
      <c r="D256" s="21">
        <v>157.67</v>
      </c>
      <c r="E256" s="21">
        <v>0</v>
      </c>
      <c r="F256" s="21">
        <v>1216.58</v>
      </c>
      <c r="G256" s="21">
        <v>92</v>
      </c>
      <c r="H256" s="17">
        <f t="shared" si="12"/>
        <v>1396.4099999999999</v>
      </c>
      <c r="I256" s="17">
        <f t="shared" si="13"/>
        <v>1651.9399999999998</v>
      </c>
      <c r="J256" s="17">
        <f t="shared" si="14"/>
        <v>1929.78</v>
      </c>
      <c r="K256" s="32">
        <f t="shared" si="15"/>
        <v>2323.9100000000003</v>
      </c>
    </row>
    <row r="257" spans="1:11" s="15" customFormat="1" ht="14.25" customHeight="1">
      <c r="A257" s="29">
        <f>'до 150 кВт'!A257</f>
        <v>43688</v>
      </c>
      <c r="B257" s="16">
        <v>8</v>
      </c>
      <c r="C257" s="21">
        <v>1432.23</v>
      </c>
      <c r="D257" s="21">
        <v>119.07</v>
      </c>
      <c r="E257" s="21">
        <v>0</v>
      </c>
      <c r="F257" s="21">
        <v>1461.69</v>
      </c>
      <c r="G257" s="21">
        <v>92</v>
      </c>
      <c r="H257" s="17">
        <f t="shared" si="12"/>
        <v>1641.52</v>
      </c>
      <c r="I257" s="17">
        <f t="shared" si="13"/>
        <v>1897.05</v>
      </c>
      <c r="J257" s="17">
        <f t="shared" si="14"/>
        <v>2174.8900000000003</v>
      </c>
      <c r="K257" s="32">
        <f t="shared" si="15"/>
        <v>2569.02</v>
      </c>
    </row>
    <row r="258" spans="1:11" s="15" customFormat="1" ht="14.25" customHeight="1">
      <c r="A258" s="29">
        <f>'до 150 кВт'!A258</f>
        <v>43688</v>
      </c>
      <c r="B258" s="16">
        <v>9</v>
      </c>
      <c r="C258" s="21">
        <v>1638.63</v>
      </c>
      <c r="D258" s="21">
        <v>26.46</v>
      </c>
      <c r="E258" s="21">
        <v>0</v>
      </c>
      <c r="F258" s="21">
        <v>1668.09</v>
      </c>
      <c r="G258" s="21">
        <v>92</v>
      </c>
      <c r="H258" s="17">
        <f t="shared" si="12"/>
        <v>1847.9199999999998</v>
      </c>
      <c r="I258" s="17">
        <f t="shared" si="13"/>
        <v>2103.4500000000003</v>
      </c>
      <c r="J258" s="17">
        <f t="shared" si="14"/>
        <v>2381.29</v>
      </c>
      <c r="K258" s="32">
        <f t="shared" si="15"/>
        <v>2775.42</v>
      </c>
    </row>
    <row r="259" spans="1:11" s="15" customFormat="1" ht="14.25" customHeight="1">
      <c r="A259" s="29">
        <f>'до 150 кВт'!A259</f>
        <v>43688</v>
      </c>
      <c r="B259" s="16">
        <v>10</v>
      </c>
      <c r="C259" s="21">
        <v>1652.08</v>
      </c>
      <c r="D259" s="21">
        <v>24.95</v>
      </c>
      <c r="E259" s="21">
        <v>0</v>
      </c>
      <c r="F259" s="21">
        <v>1681.54</v>
      </c>
      <c r="G259" s="21">
        <v>92</v>
      </c>
      <c r="H259" s="17">
        <f t="shared" si="12"/>
        <v>1861.37</v>
      </c>
      <c r="I259" s="17">
        <f t="shared" si="13"/>
        <v>2116.9</v>
      </c>
      <c r="J259" s="17">
        <f t="shared" si="14"/>
        <v>2394.7400000000002</v>
      </c>
      <c r="K259" s="32">
        <f t="shared" si="15"/>
        <v>2788.8700000000003</v>
      </c>
    </row>
    <row r="260" spans="1:11" s="15" customFormat="1" ht="14.25" customHeight="1">
      <c r="A260" s="29">
        <f>'до 150 кВт'!A260</f>
        <v>43688</v>
      </c>
      <c r="B260" s="16">
        <v>11</v>
      </c>
      <c r="C260" s="21">
        <v>1654.75</v>
      </c>
      <c r="D260" s="21">
        <v>17.08</v>
      </c>
      <c r="E260" s="21">
        <v>0</v>
      </c>
      <c r="F260" s="21">
        <v>1684.21</v>
      </c>
      <c r="G260" s="21">
        <v>92</v>
      </c>
      <c r="H260" s="17">
        <f t="shared" si="12"/>
        <v>1864.04</v>
      </c>
      <c r="I260" s="17">
        <f t="shared" si="13"/>
        <v>2119.57</v>
      </c>
      <c r="J260" s="17">
        <f t="shared" si="14"/>
        <v>2397.4100000000003</v>
      </c>
      <c r="K260" s="32">
        <f t="shared" si="15"/>
        <v>2791.5400000000004</v>
      </c>
    </row>
    <row r="261" spans="1:11" s="15" customFormat="1" ht="14.25" customHeight="1">
      <c r="A261" s="29">
        <f>'до 150 кВт'!A261</f>
        <v>43688</v>
      </c>
      <c r="B261" s="16">
        <v>12</v>
      </c>
      <c r="C261" s="21">
        <v>1650.37</v>
      </c>
      <c r="D261" s="21">
        <v>26.39</v>
      </c>
      <c r="E261" s="21">
        <v>0</v>
      </c>
      <c r="F261" s="21">
        <v>1679.83</v>
      </c>
      <c r="G261" s="21">
        <v>92</v>
      </c>
      <c r="H261" s="17">
        <f t="shared" si="12"/>
        <v>1859.6599999999999</v>
      </c>
      <c r="I261" s="17">
        <f t="shared" si="13"/>
        <v>2115.19</v>
      </c>
      <c r="J261" s="17">
        <f t="shared" si="14"/>
        <v>2393.03</v>
      </c>
      <c r="K261" s="32">
        <f t="shared" si="15"/>
        <v>2787.1600000000003</v>
      </c>
    </row>
    <row r="262" spans="1:11" s="15" customFormat="1" ht="14.25" customHeight="1">
      <c r="A262" s="29">
        <f>'до 150 кВт'!A262</f>
        <v>43688</v>
      </c>
      <c r="B262" s="16">
        <v>13</v>
      </c>
      <c r="C262" s="21">
        <v>1659.5</v>
      </c>
      <c r="D262" s="21">
        <v>24.69</v>
      </c>
      <c r="E262" s="21">
        <v>0</v>
      </c>
      <c r="F262" s="21">
        <v>1688.96</v>
      </c>
      <c r="G262" s="21">
        <v>92</v>
      </c>
      <c r="H262" s="17">
        <f t="shared" si="12"/>
        <v>1868.79</v>
      </c>
      <c r="I262" s="17">
        <f t="shared" si="13"/>
        <v>2124.32</v>
      </c>
      <c r="J262" s="17">
        <f t="shared" si="14"/>
        <v>2402.1600000000003</v>
      </c>
      <c r="K262" s="32">
        <f t="shared" si="15"/>
        <v>2796.2900000000004</v>
      </c>
    </row>
    <row r="263" spans="1:11" s="15" customFormat="1" ht="14.25" customHeight="1">
      <c r="A263" s="29">
        <f>'до 150 кВт'!A263</f>
        <v>43688</v>
      </c>
      <c r="B263" s="16">
        <v>14</v>
      </c>
      <c r="C263" s="21">
        <v>1669.4</v>
      </c>
      <c r="D263" s="21">
        <v>24.22</v>
      </c>
      <c r="E263" s="21">
        <v>0</v>
      </c>
      <c r="F263" s="21">
        <v>1698.86</v>
      </c>
      <c r="G263" s="21">
        <v>92</v>
      </c>
      <c r="H263" s="17">
        <f t="shared" si="12"/>
        <v>1878.6899999999998</v>
      </c>
      <c r="I263" s="17">
        <f t="shared" si="13"/>
        <v>2134.22</v>
      </c>
      <c r="J263" s="17">
        <f t="shared" si="14"/>
        <v>2412.06</v>
      </c>
      <c r="K263" s="32">
        <f t="shared" si="15"/>
        <v>2806.19</v>
      </c>
    </row>
    <row r="264" spans="1:11" s="15" customFormat="1" ht="14.25" customHeight="1">
      <c r="A264" s="29">
        <f>'до 150 кВт'!A264</f>
        <v>43688</v>
      </c>
      <c r="B264" s="16">
        <v>15</v>
      </c>
      <c r="C264" s="21">
        <v>1677.78</v>
      </c>
      <c r="D264" s="21">
        <v>19.66</v>
      </c>
      <c r="E264" s="21">
        <v>0</v>
      </c>
      <c r="F264" s="21">
        <v>1707.24</v>
      </c>
      <c r="G264" s="21">
        <v>92</v>
      </c>
      <c r="H264" s="17">
        <f t="shared" si="12"/>
        <v>1887.07</v>
      </c>
      <c r="I264" s="17">
        <f t="shared" si="13"/>
        <v>2142.6</v>
      </c>
      <c r="J264" s="17">
        <f t="shared" si="14"/>
        <v>2420.44</v>
      </c>
      <c r="K264" s="32">
        <f t="shared" si="15"/>
        <v>2814.57</v>
      </c>
    </row>
    <row r="265" spans="1:11" s="15" customFormat="1" ht="14.25" customHeight="1">
      <c r="A265" s="29">
        <f>'до 150 кВт'!A265</f>
        <v>43688</v>
      </c>
      <c r="B265" s="16">
        <v>16</v>
      </c>
      <c r="C265" s="21">
        <v>1687.17</v>
      </c>
      <c r="D265" s="21">
        <v>0</v>
      </c>
      <c r="E265" s="21">
        <v>25.34</v>
      </c>
      <c r="F265" s="21">
        <v>1716.63</v>
      </c>
      <c r="G265" s="21">
        <v>92</v>
      </c>
      <c r="H265" s="17">
        <f t="shared" si="12"/>
        <v>1896.46</v>
      </c>
      <c r="I265" s="17">
        <f t="shared" si="13"/>
        <v>2151.9900000000002</v>
      </c>
      <c r="J265" s="17">
        <f t="shared" si="14"/>
        <v>2429.8300000000004</v>
      </c>
      <c r="K265" s="32">
        <f t="shared" si="15"/>
        <v>2823.9600000000005</v>
      </c>
    </row>
    <row r="266" spans="1:11" s="15" customFormat="1" ht="14.25" customHeight="1">
      <c r="A266" s="29">
        <f>'до 150 кВт'!A266</f>
        <v>43688</v>
      </c>
      <c r="B266" s="16">
        <v>17</v>
      </c>
      <c r="C266" s="21">
        <v>1661.87</v>
      </c>
      <c r="D266" s="21">
        <v>0</v>
      </c>
      <c r="E266" s="21">
        <v>25.79</v>
      </c>
      <c r="F266" s="21">
        <v>1691.33</v>
      </c>
      <c r="G266" s="21">
        <v>92</v>
      </c>
      <c r="H266" s="17">
        <f aca="true" t="shared" si="16" ref="H266:H329">SUM($F266,$G266,$N$5,$N$7)</f>
        <v>1871.1599999999999</v>
      </c>
      <c r="I266" s="17">
        <f aca="true" t="shared" si="17" ref="I266:I329">SUM($F266,$G266,$O$5,$O$7)</f>
        <v>2126.69</v>
      </c>
      <c r="J266" s="17">
        <f aca="true" t="shared" si="18" ref="J266:J329">SUM($F266,$G266,$P$5,$P$7)</f>
        <v>2404.53</v>
      </c>
      <c r="K266" s="32">
        <f aca="true" t="shared" si="19" ref="K266:K329">SUM($F266,$G266,$Q$5,$Q$7)</f>
        <v>2798.6600000000003</v>
      </c>
    </row>
    <row r="267" spans="1:11" s="15" customFormat="1" ht="14.25" customHeight="1">
      <c r="A267" s="29">
        <f>'до 150 кВт'!A267</f>
        <v>43688</v>
      </c>
      <c r="B267" s="16">
        <v>18</v>
      </c>
      <c r="C267" s="21">
        <v>1635.79</v>
      </c>
      <c r="D267" s="21">
        <v>0</v>
      </c>
      <c r="E267" s="21">
        <v>32.23</v>
      </c>
      <c r="F267" s="21">
        <v>1665.25</v>
      </c>
      <c r="G267" s="21">
        <v>92</v>
      </c>
      <c r="H267" s="17">
        <f t="shared" si="16"/>
        <v>1845.08</v>
      </c>
      <c r="I267" s="17">
        <f t="shared" si="17"/>
        <v>2100.61</v>
      </c>
      <c r="J267" s="17">
        <f t="shared" si="18"/>
        <v>2378.4500000000003</v>
      </c>
      <c r="K267" s="32">
        <f t="shared" si="19"/>
        <v>2772.5800000000004</v>
      </c>
    </row>
    <row r="268" spans="1:11" s="15" customFormat="1" ht="14.25" customHeight="1">
      <c r="A268" s="29">
        <f>'до 150 кВт'!A268</f>
        <v>43688</v>
      </c>
      <c r="B268" s="16">
        <v>19</v>
      </c>
      <c r="C268" s="21">
        <v>1625.05</v>
      </c>
      <c r="D268" s="21">
        <v>0</v>
      </c>
      <c r="E268" s="21">
        <v>31.81</v>
      </c>
      <c r="F268" s="21">
        <v>1654.51</v>
      </c>
      <c r="G268" s="21">
        <v>92</v>
      </c>
      <c r="H268" s="17">
        <f t="shared" si="16"/>
        <v>1834.34</v>
      </c>
      <c r="I268" s="17">
        <f t="shared" si="17"/>
        <v>2089.8700000000003</v>
      </c>
      <c r="J268" s="17">
        <f t="shared" si="18"/>
        <v>2367.71</v>
      </c>
      <c r="K268" s="32">
        <f t="shared" si="19"/>
        <v>2761.84</v>
      </c>
    </row>
    <row r="269" spans="1:11" s="15" customFormat="1" ht="14.25" customHeight="1">
      <c r="A269" s="29">
        <f>'до 150 кВт'!A269</f>
        <v>43688</v>
      </c>
      <c r="B269" s="16">
        <v>20</v>
      </c>
      <c r="C269" s="21">
        <v>1627.42</v>
      </c>
      <c r="D269" s="21">
        <v>0</v>
      </c>
      <c r="E269" s="21">
        <v>28.65</v>
      </c>
      <c r="F269" s="21">
        <v>1656.88</v>
      </c>
      <c r="G269" s="21">
        <v>92</v>
      </c>
      <c r="H269" s="17">
        <f t="shared" si="16"/>
        <v>1836.71</v>
      </c>
      <c r="I269" s="17">
        <f t="shared" si="17"/>
        <v>2092.2400000000002</v>
      </c>
      <c r="J269" s="17">
        <f t="shared" si="18"/>
        <v>2370.0800000000004</v>
      </c>
      <c r="K269" s="32">
        <f t="shared" si="19"/>
        <v>2764.2100000000005</v>
      </c>
    </row>
    <row r="270" spans="1:11" s="15" customFormat="1" ht="14.25" customHeight="1">
      <c r="A270" s="29">
        <f>'до 150 кВт'!A270</f>
        <v>43688</v>
      </c>
      <c r="B270" s="16">
        <v>21</v>
      </c>
      <c r="C270" s="21">
        <v>1657.76</v>
      </c>
      <c r="D270" s="21">
        <v>0</v>
      </c>
      <c r="E270" s="21">
        <v>278.05</v>
      </c>
      <c r="F270" s="21">
        <v>1687.22</v>
      </c>
      <c r="G270" s="21">
        <v>92</v>
      </c>
      <c r="H270" s="17">
        <f t="shared" si="16"/>
        <v>1867.05</v>
      </c>
      <c r="I270" s="17">
        <f t="shared" si="17"/>
        <v>2122.5800000000004</v>
      </c>
      <c r="J270" s="17">
        <f t="shared" si="18"/>
        <v>2400.42</v>
      </c>
      <c r="K270" s="32">
        <f t="shared" si="19"/>
        <v>2794.55</v>
      </c>
    </row>
    <row r="271" spans="1:11" s="15" customFormat="1" ht="14.25" customHeight="1">
      <c r="A271" s="29">
        <f>'до 150 кВт'!A271</f>
        <v>43688</v>
      </c>
      <c r="B271" s="16">
        <v>22</v>
      </c>
      <c r="C271" s="21">
        <v>1643.56</v>
      </c>
      <c r="D271" s="21">
        <v>0</v>
      </c>
      <c r="E271" s="21">
        <v>548.31</v>
      </c>
      <c r="F271" s="21">
        <v>1673.02</v>
      </c>
      <c r="G271" s="21">
        <v>92</v>
      </c>
      <c r="H271" s="17">
        <f t="shared" si="16"/>
        <v>1852.85</v>
      </c>
      <c r="I271" s="17">
        <f t="shared" si="17"/>
        <v>2108.38</v>
      </c>
      <c r="J271" s="17">
        <f t="shared" si="18"/>
        <v>2386.2200000000003</v>
      </c>
      <c r="K271" s="32">
        <f t="shared" si="19"/>
        <v>2780.35</v>
      </c>
    </row>
    <row r="272" spans="1:11" s="15" customFormat="1" ht="14.25" customHeight="1">
      <c r="A272" s="29">
        <f>'до 150 кВт'!A272</f>
        <v>43688</v>
      </c>
      <c r="B272" s="16">
        <v>23</v>
      </c>
      <c r="C272" s="21">
        <v>1299.24</v>
      </c>
      <c r="D272" s="21">
        <v>0</v>
      </c>
      <c r="E272" s="21">
        <v>275.37</v>
      </c>
      <c r="F272" s="21">
        <v>1328.7</v>
      </c>
      <c r="G272" s="21">
        <v>92</v>
      </c>
      <c r="H272" s="17">
        <f t="shared" si="16"/>
        <v>1508.53</v>
      </c>
      <c r="I272" s="17">
        <f t="shared" si="17"/>
        <v>1764.06</v>
      </c>
      <c r="J272" s="17">
        <f t="shared" si="18"/>
        <v>2041.8999999999999</v>
      </c>
      <c r="K272" s="32">
        <f t="shared" si="19"/>
        <v>2436.03</v>
      </c>
    </row>
    <row r="273" spans="1:11" s="15" customFormat="1" ht="14.25" customHeight="1">
      <c r="A273" s="29">
        <f>'до 150 кВт'!A273</f>
        <v>43689</v>
      </c>
      <c r="B273" s="16">
        <v>0</v>
      </c>
      <c r="C273" s="21">
        <v>1033.92</v>
      </c>
      <c r="D273" s="21">
        <v>0</v>
      </c>
      <c r="E273" s="21">
        <v>183.08</v>
      </c>
      <c r="F273" s="21">
        <v>1063.38</v>
      </c>
      <c r="G273" s="21">
        <v>92</v>
      </c>
      <c r="H273" s="17">
        <f t="shared" si="16"/>
        <v>1243.21</v>
      </c>
      <c r="I273" s="17">
        <f t="shared" si="17"/>
        <v>1498.74</v>
      </c>
      <c r="J273" s="17">
        <f t="shared" si="18"/>
        <v>1776.5800000000002</v>
      </c>
      <c r="K273" s="32">
        <f t="shared" si="19"/>
        <v>2170.7100000000005</v>
      </c>
    </row>
    <row r="274" spans="1:11" s="15" customFormat="1" ht="14.25" customHeight="1">
      <c r="A274" s="29">
        <f>'до 150 кВт'!A274</f>
        <v>43689</v>
      </c>
      <c r="B274" s="16">
        <v>1</v>
      </c>
      <c r="C274" s="21">
        <v>894.92</v>
      </c>
      <c r="D274" s="21">
        <v>0</v>
      </c>
      <c r="E274" s="21">
        <v>114.24</v>
      </c>
      <c r="F274" s="21">
        <v>924.38</v>
      </c>
      <c r="G274" s="21">
        <v>92</v>
      </c>
      <c r="H274" s="17">
        <f t="shared" si="16"/>
        <v>1104.21</v>
      </c>
      <c r="I274" s="17">
        <f t="shared" si="17"/>
        <v>1359.74</v>
      </c>
      <c r="J274" s="17">
        <f t="shared" si="18"/>
        <v>1637.58</v>
      </c>
      <c r="K274" s="32">
        <f t="shared" si="19"/>
        <v>2031.7099999999998</v>
      </c>
    </row>
    <row r="275" spans="1:11" s="15" customFormat="1" ht="14.25" customHeight="1">
      <c r="A275" s="29">
        <f>'до 150 кВт'!A275</f>
        <v>43689</v>
      </c>
      <c r="B275" s="16">
        <v>2</v>
      </c>
      <c r="C275" s="21">
        <v>800.77</v>
      </c>
      <c r="D275" s="21">
        <v>0</v>
      </c>
      <c r="E275" s="21">
        <v>52.06</v>
      </c>
      <c r="F275" s="21">
        <v>830.23</v>
      </c>
      <c r="G275" s="21">
        <v>92</v>
      </c>
      <c r="H275" s="17">
        <f t="shared" si="16"/>
        <v>1010.0600000000001</v>
      </c>
      <c r="I275" s="17">
        <f t="shared" si="17"/>
        <v>1265.59</v>
      </c>
      <c r="J275" s="17">
        <f t="shared" si="18"/>
        <v>1543.43</v>
      </c>
      <c r="K275" s="32">
        <f t="shared" si="19"/>
        <v>1937.56</v>
      </c>
    </row>
    <row r="276" spans="1:11" s="15" customFormat="1" ht="14.25" customHeight="1">
      <c r="A276" s="29">
        <f>'до 150 кВт'!A276</f>
        <v>43689</v>
      </c>
      <c r="B276" s="16">
        <v>3</v>
      </c>
      <c r="C276" s="21">
        <v>747.8</v>
      </c>
      <c r="D276" s="21">
        <v>0</v>
      </c>
      <c r="E276" s="21">
        <v>216.25</v>
      </c>
      <c r="F276" s="21">
        <v>777.26</v>
      </c>
      <c r="G276" s="21">
        <v>92</v>
      </c>
      <c r="H276" s="17">
        <f t="shared" si="16"/>
        <v>957.09</v>
      </c>
      <c r="I276" s="17">
        <f t="shared" si="17"/>
        <v>1212.62</v>
      </c>
      <c r="J276" s="17">
        <f t="shared" si="18"/>
        <v>1490.4599999999998</v>
      </c>
      <c r="K276" s="32">
        <f t="shared" si="19"/>
        <v>1884.59</v>
      </c>
    </row>
    <row r="277" spans="1:11" s="15" customFormat="1" ht="14.25" customHeight="1">
      <c r="A277" s="29">
        <f>'до 150 кВт'!A277</f>
        <v>43689</v>
      </c>
      <c r="B277" s="16">
        <v>4</v>
      </c>
      <c r="C277" s="21">
        <v>668.81</v>
      </c>
      <c r="D277" s="21">
        <v>0</v>
      </c>
      <c r="E277" s="21">
        <v>46.47</v>
      </c>
      <c r="F277" s="21">
        <v>698.27</v>
      </c>
      <c r="G277" s="21">
        <v>92</v>
      </c>
      <c r="H277" s="17">
        <f t="shared" si="16"/>
        <v>878.1</v>
      </c>
      <c r="I277" s="17">
        <f t="shared" si="17"/>
        <v>1133.6299999999999</v>
      </c>
      <c r="J277" s="17">
        <f t="shared" si="18"/>
        <v>1411.47</v>
      </c>
      <c r="K277" s="32">
        <f t="shared" si="19"/>
        <v>1805.6</v>
      </c>
    </row>
    <row r="278" spans="1:11" s="15" customFormat="1" ht="14.25" customHeight="1">
      <c r="A278" s="29">
        <f>'до 150 кВт'!A278</f>
        <v>43689</v>
      </c>
      <c r="B278" s="16">
        <v>5</v>
      </c>
      <c r="C278" s="21">
        <v>710.9</v>
      </c>
      <c r="D278" s="21">
        <v>78.63</v>
      </c>
      <c r="E278" s="21">
        <v>0</v>
      </c>
      <c r="F278" s="21">
        <v>740.36</v>
      </c>
      <c r="G278" s="21">
        <v>92</v>
      </c>
      <c r="H278" s="17">
        <f t="shared" si="16"/>
        <v>920.19</v>
      </c>
      <c r="I278" s="17">
        <f t="shared" si="17"/>
        <v>1175.72</v>
      </c>
      <c r="J278" s="17">
        <f t="shared" si="18"/>
        <v>1453.56</v>
      </c>
      <c r="K278" s="32">
        <f t="shared" si="19"/>
        <v>1847.6899999999998</v>
      </c>
    </row>
    <row r="279" spans="1:11" s="15" customFormat="1" ht="14.25" customHeight="1">
      <c r="A279" s="29">
        <f>'до 150 кВт'!A279</f>
        <v>43689</v>
      </c>
      <c r="B279" s="16">
        <v>6</v>
      </c>
      <c r="C279" s="21">
        <v>805.07</v>
      </c>
      <c r="D279" s="21">
        <v>84.8</v>
      </c>
      <c r="E279" s="21">
        <v>0</v>
      </c>
      <c r="F279" s="21">
        <v>834.53</v>
      </c>
      <c r="G279" s="21">
        <v>92</v>
      </c>
      <c r="H279" s="17">
        <f t="shared" si="16"/>
        <v>1014.36</v>
      </c>
      <c r="I279" s="17">
        <f t="shared" si="17"/>
        <v>1269.8899999999999</v>
      </c>
      <c r="J279" s="17">
        <f t="shared" si="18"/>
        <v>1547.7299999999998</v>
      </c>
      <c r="K279" s="32">
        <f t="shared" si="19"/>
        <v>1941.86</v>
      </c>
    </row>
    <row r="280" spans="1:11" s="15" customFormat="1" ht="14.25" customHeight="1">
      <c r="A280" s="29">
        <f>'до 150 кВт'!A280</f>
        <v>43689</v>
      </c>
      <c r="B280" s="16">
        <v>7</v>
      </c>
      <c r="C280" s="21">
        <v>1027.39</v>
      </c>
      <c r="D280" s="21">
        <v>121.18</v>
      </c>
      <c r="E280" s="21">
        <v>0</v>
      </c>
      <c r="F280" s="21">
        <v>1056.85</v>
      </c>
      <c r="G280" s="21">
        <v>92</v>
      </c>
      <c r="H280" s="17">
        <f t="shared" si="16"/>
        <v>1236.6799999999998</v>
      </c>
      <c r="I280" s="17">
        <f t="shared" si="17"/>
        <v>1492.2099999999998</v>
      </c>
      <c r="J280" s="17">
        <f t="shared" si="18"/>
        <v>1770.05</v>
      </c>
      <c r="K280" s="32">
        <f t="shared" si="19"/>
        <v>2164.18</v>
      </c>
    </row>
    <row r="281" spans="1:11" s="15" customFormat="1" ht="14.25" customHeight="1">
      <c r="A281" s="29">
        <f>'до 150 кВт'!A281</f>
        <v>43689</v>
      </c>
      <c r="B281" s="16">
        <v>8</v>
      </c>
      <c r="C281" s="21">
        <v>1321.18</v>
      </c>
      <c r="D281" s="21">
        <v>118.55</v>
      </c>
      <c r="E281" s="21">
        <v>0</v>
      </c>
      <c r="F281" s="21">
        <v>1350.64</v>
      </c>
      <c r="G281" s="21">
        <v>92</v>
      </c>
      <c r="H281" s="17">
        <f t="shared" si="16"/>
        <v>1530.47</v>
      </c>
      <c r="I281" s="17">
        <f t="shared" si="17"/>
        <v>1786</v>
      </c>
      <c r="J281" s="17">
        <f t="shared" si="18"/>
        <v>2063.84</v>
      </c>
      <c r="K281" s="32">
        <f t="shared" si="19"/>
        <v>2457.9700000000003</v>
      </c>
    </row>
    <row r="282" spans="1:11" s="15" customFormat="1" ht="14.25" customHeight="1">
      <c r="A282" s="29">
        <f>'до 150 кВт'!A282</f>
        <v>43689</v>
      </c>
      <c r="B282" s="16">
        <v>9</v>
      </c>
      <c r="C282" s="21">
        <v>1580.08</v>
      </c>
      <c r="D282" s="21">
        <v>61.96</v>
      </c>
      <c r="E282" s="21">
        <v>0</v>
      </c>
      <c r="F282" s="21">
        <v>1609.54</v>
      </c>
      <c r="G282" s="21">
        <v>92</v>
      </c>
      <c r="H282" s="17">
        <f t="shared" si="16"/>
        <v>1789.37</v>
      </c>
      <c r="I282" s="17">
        <f t="shared" si="17"/>
        <v>2044.8999999999999</v>
      </c>
      <c r="J282" s="17">
        <f t="shared" si="18"/>
        <v>2322.7400000000002</v>
      </c>
      <c r="K282" s="32">
        <f t="shared" si="19"/>
        <v>2716.8700000000003</v>
      </c>
    </row>
    <row r="283" spans="1:11" s="15" customFormat="1" ht="14.25" customHeight="1">
      <c r="A283" s="29">
        <f>'до 150 кВт'!A283</f>
        <v>43689</v>
      </c>
      <c r="B283" s="16">
        <v>10</v>
      </c>
      <c r="C283" s="21">
        <v>1639.89</v>
      </c>
      <c r="D283" s="21">
        <v>0</v>
      </c>
      <c r="E283" s="21">
        <v>29.7</v>
      </c>
      <c r="F283" s="21">
        <v>1669.35</v>
      </c>
      <c r="G283" s="21">
        <v>92</v>
      </c>
      <c r="H283" s="17">
        <f t="shared" si="16"/>
        <v>1849.1799999999998</v>
      </c>
      <c r="I283" s="17">
        <f t="shared" si="17"/>
        <v>2104.71</v>
      </c>
      <c r="J283" s="17">
        <f t="shared" si="18"/>
        <v>2382.55</v>
      </c>
      <c r="K283" s="32">
        <f t="shared" si="19"/>
        <v>2776.68</v>
      </c>
    </row>
    <row r="284" spans="1:11" s="15" customFormat="1" ht="14.25" customHeight="1">
      <c r="A284" s="29">
        <f>'до 150 кВт'!A284</f>
        <v>43689</v>
      </c>
      <c r="B284" s="16">
        <v>11</v>
      </c>
      <c r="C284" s="21">
        <v>1635.08</v>
      </c>
      <c r="D284" s="21">
        <v>0</v>
      </c>
      <c r="E284" s="21">
        <v>10.17</v>
      </c>
      <c r="F284" s="21">
        <v>1664.54</v>
      </c>
      <c r="G284" s="21">
        <v>92</v>
      </c>
      <c r="H284" s="17">
        <f t="shared" si="16"/>
        <v>1844.37</v>
      </c>
      <c r="I284" s="17">
        <f t="shared" si="17"/>
        <v>2099.9</v>
      </c>
      <c r="J284" s="17">
        <f t="shared" si="18"/>
        <v>2377.7400000000002</v>
      </c>
      <c r="K284" s="32">
        <f t="shared" si="19"/>
        <v>2771.8700000000003</v>
      </c>
    </row>
    <row r="285" spans="1:11" s="15" customFormat="1" ht="14.25" customHeight="1">
      <c r="A285" s="29">
        <f>'до 150 кВт'!A285</f>
        <v>43689</v>
      </c>
      <c r="B285" s="16">
        <v>12</v>
      </c>
      <c r="C285" s="21">
        <v>1636.23</v>
      </c>
      <c r="D285" s="21">
        <v>0</v>
      </c>
      <c r="E285" s="21">
        <v>101.05</v>
      </c>
      <c r="F285" s="21">
        <v>1665.69</v>
      </c>
      <c r="G285" s="21">
        <v>92</v>
      </c>
      <c r="H285" s="17">
        <f t="shared" si="16"/>
        <v>1845.52</v>
      </c>
      <c r="I285" s="17">
        <f t="shared" si="17"/>
        <v>2101.05</v>
      </c>
      <c r="J285" s="17">
        <f t="shared" si="18"/>
        <v>2378.8900000000003</v>
      </c>
      <c r="K285" s="32">
        <f t="shared" si="19"/>
        <v>2773.02</v>
      </c>
    </row>
    <row r="286" spans="1:11" s="15" customFormat="1" ht="14.25" customHeight="1">
      <c r="A286" s="29">
        <f>'до 150 кВт'!A286</f>
        <v>43689</v>
      </c>
      <c r="B286" s="16">
        <v>13</v>
      </c>
      <c r="C286" s="21">
        <v>1638.09</v>
      </c>
      <c r="D286" s="21">
        <v>0</v>
      </c>
      <c r="E286" s="21">
        <v>622.75</v>
      </c>
      <c r="F286" s="21">
        <v>1667.55</v>
      </c>
      <c r="G286" s="21">
        <v>92</v>
      </c>
      <c r="H286" s="17">
        <f t="shared" si="16"/>
        <v>1847.3799999999999</v>
      </c>
      <c r="I286" s="17">
        <f t="shared" si="17"/>
        <v>2102.9100000000003</v>
      </c>
      <c r="J286" s="17">
        <f t="shared" si="18"/>
        <v>2380.75</v>
      </c>
      <c r="K286" s="32">
        <f t="shared" si="19"/>
        <v>2774.88</v>
      </c>
    </row>
    <row r="287" spans="1:11" s="15" customFormat="1" ht="14.25" customHeight="1">
      <c r="A287" s="29">
        <f>'до 150 кВт'!A287</f>
        <v>43689</v>
      </c>
      <c r="B287" s="16">
        <v>14</v>
      </c>
      <c r="C287" s="21">
        <v>1630.89</v>
      </c>
      <c r="D287" s="21">
        <v>72.53</v>
      </c>
      <c r="E287" s="21">
        <v>0</v>
      </c>
      <c r="F287" s="21">
        <v>1660.35</v>
      </c>
      <c r="G287" s="21">
        <v>92</v>
      </c>
      <c r="H287" s="17">
        <f t="shared" si="16"/>
        <v>1840.1799999999998</v>
      </c>
      <c r="I287" s="17">
        <f t="shared" si="17"/>
        <v>2095.71</v>
      </c>
      <c r="J287" s="17">
        <f t="shared" si="18"/>
        <v>2373.55</v>
      </c>
      <c r="K287" s="32">
        <f t="shared" si="19"/>
        <v>2767.68</v>
      </c>
    </row>
    <row r="288" spans="1:11" s="15" customFormat="1" ht="14.25" customHeight="1">
      <c r="A288" s="29">
        <f>'до 150 кВт'!A288</f>
        <v>43689</v>
      </c>
      <c r="B288" s="16">
        <v>15</v>
      </c>
      <c r="C288" s="21">
        <v>1635.68</v>
      </c>
      <c r="D288" s="21">
        <v>0</v>
      </c>
      <c r="E288" s="21">
        <v>20.84</v>
      </c>
      <c r="F288" s="21">
        <v>1665.14</v>
      </c>
      <c r="G288" s="21">
        <v>92</v>
      </c>
      <c r="H288" s="17">
        <f t="shared" si="16"/>
        <v>1844.97</v>
      </c>
      <c r="I288" s="17">
        <f t="shared" si="17"/>
        <v>2100.5000000000005</v>
      </c>
      <c r="J288" s="17">
        <f t="shared" si="18"/>
        <v>2378.34</v>
      </c>
      <c r="K288" s="32">
        <f t="shared" si="19"/>
        <v>2772.4700000000003</v>
      </c>
    </row>
    <row r="289" spans="1:11" s="15" customFormat="1" ht="14.25" customHeight="1">
      <c r="A289" s="29">
        <f>'до 150 кВт'!A289</f>
        <v>43689</v>
      </c>
      <c r="B289" s="16">
        <v>16</v>
      </c>
      <c r="C289" s="21">
        <v>1638.8</v>
      </c>
      <c r="D289" s="21">
        <v>0</v>
      </c>
      <c r="E289" s="21">
        <v>302.62</v>
      </c>
      <c r="F289" s="21">
        <v>1668.26</v>
      </c>
      <c r="G289" s="21">
        <v>92</v>
      </c>
      <c r="H289" s="17">
        <f t="shared" si="16"/>
        <v>1848.09</v>
      </c>
      <c r="I289" s="17">
        <f t="shared" si="17"/>
        <v>2103.6200000000003</v>
      </c>
      <c r="J289" s="17">
        <f t="shared" si="18"/>
        <v>2381.46</v>
      </c>
      <c r="K289" s="32">
        <f t="shared" si="19"/>
        <v>2775.59</v>
      </c>
    </row>
    <row r="290" spans="1:11" s="15" customFormat="1" ht="14.25" customHeight="1">
      <c r="A290" s="29">
        <f>'до 150 кВт'!A290</f>
        <v>43689</v>
      </c>
      <c r="B290" s="16">
        <v>17</v>
      </c>
      <c r="C290" s="21">
        <v>1627.04</v>
      </c>
      <c r="D290" s="21">
        <v>0</v>
      </c>
      <c r="E290" s="21">
        <v>291.61</v>
      </c>
      <c r="F290" s="21">
        <v>1656.5</v>
      </c>
      <c r="G290" s="21">
        <v>92</v>
      </c>
      <c r="H290" s="17">
        <f t="shared" si="16"/>
        <v>1836.33</v>
      </c>
      <c r="I290" s="17">
        <f t="shared" si="17"/>
        <v>2091.86</v>
      </c>
      <c r="J290" s="17">
        <f t="shared" si="18"/>
        <v>2369.7000000000003</v>
      </c>
      <c r="K290" s="32">
        <f t="shared" si="19"/>
        <v>2763.8300000000004</v>
      </c>
    </row>
    <row r="291" spans="1:11" s="15" customFormat="1" ht="14.25" customHeight="1">
      <c r="A291" s="29">
        <f>'до 150 кВт'!A291</f>
        <v>43689</v>
      </c>
      <c r="B291" s="16">
        <v>18</v>
      </c>
      <c r="C291" s="21">
        <v>1622.96</v>
      </c>
      <c r="D291" s="21">
        <v>0</v>
      </c>
      <c r="E291" s="21">
        <v>218.94</v>
      </c>
      <c r="F291" s="21">
        <v>1652.42</v>
      </c>
      <c r="G291" s="21">
        <v>92</v>
      </c>
      <c r="H291" s="17">
        <f t="shared" si="16"/>
        <v>1832.25</v>
      </c>
      <c r="I291" s="17">
        <f t="shared" si="17"/>
        <v>2087.78</v>
      </c>
      <c r="J291" s="17">
        <f t="shared" si="18"/>
        <v>2365.6200000000003</v>
      </c>
      <c r="K291" s="32">
        <f t="shared" si="19"/>
        <v>2759.7500000000005</v>
      </c>
    </row>
    <row r="292" spans="1:11" s="15" customFormat="1" ht="14.25" customHeight="1">
      <c r="A292" s="29">
        <f>'до 150 кВт'!A292</f>
        <v>43689</v>
      </c>
      <c r="B292" s="16">
        <v>19</v>
      </c>
      <c r="C292" s="21">
        <v>1619.03</v>
      </c>
      <c r="D292" s="21">
        <v>0</v>
      </c>
      <c r="E292" s="21">
        <v>253.57</v>
      </c>
      <c r="F292" s="21">
        <v>1648.49</v>
      </c>
      <c r="G292" s="21">
        <v>92</v>
      </c>
      <c r="H292" s="17">
        <f t="shared" si="16"/>
        <v>1828.32</v>
      </c>
      <c r="I292" s="17">
        <f t="shared" si="17"/>
        <v>2083.85</v>
      </c>
      <c r="J292" s="17">
        <f t="shared" si="18"/>
        <v>2361.69</v>
      </c>
      <c r="K292" s="32">
        <f t="shared" si="19"/>
        <v>2755.82</v>
      </c>
    </row>
    <row r="293" spans="1:11" s="15" customFormat="1" ht="14.25" customHeight="1">
      <c r="A293" s="29">
        <f>'до 150 кВт'!A293</f>
        <v>43689</v>
      </c>
      <c r="B293" s="16">
        <v>20</v>
      </c>
      <c r="C293" s="21">
        <v>1629.9</v>
      </c>
      <c r="D293" s="21">
        <v>0</v>
      </c>
      <c r="E293" s="21">
        <v>357.01</v>
      </c>
      <c r="F293" s="21">
        <v>1659.36</v>
      </c>
      <c r="G293" s="21">
        <v>92</v>
      </c>
      <c r="H293" s="17">
        <f t="shared" si="16"/>
        <v>1839.1899999999998</v>
      </c>
      <c r="I293" s="17">
        <f t="shared" si="17"/>
        <v>2094.72</v>
      </c>
      <c r="J293" s="17">
        <f t="shared" si="18"/>
        <v>2372.56</v>
      </c>
      <c r="K293" s="32">
        <f t="shared" si="19"/>
        <v>2766.69</v>
      </c>
    </row>
    <row r="294" spans="1:11" s="15" customFormat="1" ht="14.25" customHeight="1">
      <c r="A294" s="29">
        <f>'до 150 кВт'!A294</f>
        <v>43689</v>
      </c>
      <c r="B294" s="16">
        <v>21</v>
      </c>
      <c r="C294" s="21">
        <v>1643.57</v>
      </c>
      <c r="D294" s="21">
        <v>0</v>
      </c>
      <c r="E294" s="21">
        <v>240.77</v>
      </c>
      <c r="F294" s="21">
        <v>1673.03</v>
      </c>
      <c r="G294" s="21">
        <v>92</v>
      </c>
      <c r="H294" s="17">
        <f t="shared" si="16"/>
        <v>1852.86</v>
      </c>
      <c r="I294" s="17">
        <f t="shared" si="17"/>
        <v>2108.39</v>
      </c>
      <c r="J294" s="17">
        <f t="shared" si="18"/>
        <v>2386.23</v>
      </c>
      <c r="K294" s="32">
        <f t="shared" si="19"/>
        <v>2780.36</v>
      </c>
    </row>
    <row r="295" spans="1:11" s="15" customFormat="1" ht="14.25" customHeight="1">
      <c r="A295" s="29">
        <f>'до 150 кВт'!A295</f>
        <v>43689</v>
      </c>
      <c r="B295" s="16">
        <v>22</v>
      </c>
      <c r="C295" s="21">
        <v>1583.85</v>
      </c>
      <c r="D295" s="21">
        <v>0</v>
      </c>
      <c r="E295" s="21">
        <v>431.39</v>
      </c>
      <c r="F295" s="21">
        <v>1613.31</v>
      </c>
      <c r="G295" s="21">
        <v>92</v>
      </c>
      <c r="H295" s="17">
        <f t="shared" si="16"/>
        <v>1793.1399999999999</v>
      </c>
      <c r="I295" s="17">
        <f t="shared" si="17"/>
        <v>2048.67</v>
      </c>
      <c r="J295" s="17">
        <f t="shared" si="18"/>
        <v>2326.51</v>
      </c>
      <c r="K295" s="32">
        <f t="shared" si="19"/>
        <v>2720.64</v>
      </c>
    </row>
    <row r="296" spans="1:11" s="15" customFormat="1" ht="14.25" customHeight="1">
      <c r="A296" s="29">
        <f>'до 150 кВт'!A296</f>
        <v>43689</v>
      </c>
      <c r="B296" s="16">
        <v>23</v>
      </c>
      <c r="C296" s="21">
        <v>1334.86</v>
      </c>
      <c r="D296" s="21">
        <v>0</v>
      </c>
      <c r="E296" s="21">
        <v>542.43</v>
      </c>
      <c r="F296" s="21">
        <v>1364.32</v>
      </c>
      <c r="G296" s="21">
        <v>92</v>
      </c>
      <c r="H296" s="17">
        <f t="shared" si="16"/>
        <v>1544.1499999999999</v>
      </c>
      <c r="I296" s="17">
        <f t="shared" si="17"/>
        <v>1799.6799999999998</v>
      </c>
      <c r="J296" s="17">
        <f t="shared" si="18"/>
        <v>2077.52</v>
      </c>
      <c r="K296" s="32">
        <f t="shared" si="19"/>
        <v>2471.65</v>
      </c>
    </row>
    <row r="297" spans="1:11" s="15" customFormat="1" ht="14.25" customHeight="1">
      <c r="A297" s="29">
        <f>'до 150 кВт'!A297</f>
        <v>43690</v>
      </c>
      <c r="B297" s="16">
        <v>0</v>
      </c>
      <c r="C297" s="21">
        <v>1083.28</v>
      </c>
      <c r="D297" s="21">
        <v>0</v>
      </c>
      <c r="E297" s="21">
        <v>162.58</v>
      </c>
      <c r="F297" s="21">
        <v>1112.74</v>
      </c>
      <c r="G297" s="21">
        <v>92</v>
      </c>
      <c r="H297" s="17">
        <f t="shared" si="16"/>
        <v>1292.57</v>
      </c>
      <c r="I297" s="17">
        <f t="shared" si="17"/>
        <v>1548.1</v>
      </c>
      <c r="J297" s="17">
        <f t="shared" si="18"/>
        <v>1825.9399999999998</v>
      </c>
      <c r="K297" s="32">
        <f t="shared" si="19"/>
        <v>2220.07</v>
      </c>
    </row>
    <row r="298" spans="1:11" s="15" customFormat="1" ht="14.25" customHeight="1">
      <c r="A298" s="29">
        <f>'до 150 кВт'!A298</f>
        <v>43690</v>
      </c>
      <c r="B298" s="16">
        <v>1</v>
      </c>
      <c r="C298" s="21">
        <v>923.27</v>
      </c>
      <c r="D298" s="21">
        <v>0</v>
      </c>
      <c r="E298" s="21">
        <v>142.79</v>
      </c>
      <c r="F298" s="21">
        <v>952.73</v>
      </c>
      <c r="G298" s="21">
        <v>92</v>
      </c>
      <c r="H298" s="17">
        <f t="shared" si="16"/>
        <v>1132.56</v>
      </c>
      <c r="I298" s="17">
        <f t="shared" si="17"/>
        <v>1388.09</v>
      </c>
      <c r="J298" s="17">
        <f t="shared" si="18"/>
        <v>1665.93</v>
      </c>
      <c r="K298" s="32">
        <f t="shared" si="19"/>
        <v>2060.06</v>
      </c>
    </row>
    <row r="299" spans="1:11" s="15" customFormat="1" ht="14.25" customHeight="1">
      <c r="A299" s="29">
        <f>'до 150 кВт'!A299</f>
        <v>43690</v>
      </c>
      <c r="B299" s="16">
        <v>2</v>
      </c>
      <c r="C299" s="21">
        <v>859.03</v>
      </c>
      <c r="D299" s="21">
        <v>0</v>
      </c>
      <c r="E299" s="21">
        <v>109.79</v>
      </c>
      <c r="F299" s="21">
        <v>888.49</v>
      </c>
      <c r="G299" s="21">
        <v>92</v>
      </c>
      <c r="H299" s="17">
        <f t="shared" si="16"/>
        <v>1068.32</v>
      </c>
      <c r="I299" s="17">
        <f t="shared" si="17"/>
        <v>1323.85</v>
      </c>
      <c r="J299" s="17">
        <f t="shared" si="18"/>
        <v>1601.6899999999998</v>
      </c>
      <c r="K299" s="32">
        <f t="shared" si="19"/>
        <v>1995.82</v>
      </c>
    </row>
    <row r="300" spans="1:11" s="15" customFormat="1" ht="14.25" customHeight="1">
      <c r="A300" s="29">
        <f>'до 150 кВт'!A300</f>
        <v>43690</v>
      </c>
      <c r="B300" s="16">
        <v>3</v>
      </c>
      <c r="C300" s="21">
        <v>794.25</v>
      </c>
      <c r="D300" s="21">
        <v>0</v>
      </c>
      <c r="E300" s="21">
        <v>124.24</v>
      </c>
      <c r="F300" s="21">
        <v>823.71</v>
      </c>
      <c r="G300" s="21">
        <v>92</v>
      </c>
      <c r="H300" s="17">
        <f t="shared" si="16"/>
        <v>1003.5400000000001</v>
      </c>
      <c r="I300" s="17">
        <f t="shared" si="17"/>
        <v>1259.07</v>
      </c>
      <c r="J300" s="17">
        <f t="shared" si="18"/>
        <v>1536.91</v>
      </c>
      <c r="K300" s="32">
        <f t="shared" si="19"/>
        <v>1931.04</v>
      </c>
    </row>
    <row r="301" spans="1:11" s="15" customFormat="1" ht="14.25" customHeight="1">
      <c r="A301" s="29">
        <f>'до 150 кВт'!A301</f>
        <v>43690</v>
      </c>
      <c r="B301" s="16">
        <v>4</v>
      </c>
      <c r="C301" s="21">
        <v>787.73</v>
      </c>
      <c r="D301" s="21">
        <v>0</v>
      </c>
      <c r="E301" s="21">
        <v>54.34</v>
      </c>
      <c r="F301" s="21">
        <v>817.19</v>
      </c>
      <c r="G301" s="21">
        <v>92</v>
      </c>
      <c r="H301" s="17">
        <f t="shared" si="16"/>
        <v>997.0200000000001</v>
      </c>
      <c r="I301" s="17">
        <f t="shared" si="17"/>
        <v>1252.55</v>
      </c>
      <c r="J301" s="17">
        <f t="shared" si="18"/>
        <v>1530.39</v>
      </c>
      <c r="K301" s="32">
        <f t="shared" si="19"/>
        <v>1924.52</v>
      </c>
    </row>
    <row r="302" spans="1:11" s="15" customFormat="1" ht="14.25" customHeight="1">
      <c r="A302" s="29">
        <f>'до 150 кВт'!A302</f>
        <v>43690</v>
      </c>
      <c r="B302" s="16">
        <v>5</v>
      </c>
      <c r="C302" s="21">
        <v>794.09</v>
      </c>
      <c r="D302" s="21">
        <v>0</v>
      </c>
      <c r="E302" s="21">
        <v>40.04</v>
      </c>
      <c r="F302" s="21">
        <v>823.55</v>
      </c>
      <c r="G302" s="21">
        <v>92</v>
      </c>
      <c r="H302" s="17">
        <f t="shared" si="16"/>
        <v>1003.38</v>
      </c>
      <c r="I302" s="17">
        <f t="shared" si="17"/>
        <v>1258.9099999999999</v>
      </c>
      <c r="J302" s="17">
        <f t="shared" si="18"/>
        <v>1536.7499999999998</v>
      </c>
      <c r="K302" s="32">
        <f t="shared" si="19"/>
        <v>1930.8799999999999</v>
      </c>
    </row>
    <row r="303" spans="1:11" s="15" customFormat="1" ht="14.25" customHeight="1">
      <c r="A303" s="29">
        <f>'до 150 кВт'!A303</f>
        <v>43690</v>
      </c>
      <c r="B303" s="16">
        <v>6</v>
      </c>
      <c r="C303" s="21">
        <v>1035.73</v>
      </c>
      <c r="D303" s="21">
        <v>0</v>
      </c>
      <c r="E303" s="21">
        <v>224.54</v>
      </c>
      <c r="F303" s="21">
        <v>1065.19</v>
      </c>
      <c r="G303" s="21">
        <v>92</v>
      </c>
      <c r="H303" s="17">
        <f t="shared" si="16"/>
        <v>1245.02</v>
      </c>
      <c r="I303" s="17">
        <f t="shared" si="17"/>
        <v>1500.55</v>
      </c>
      <c r="J303" s="17">
        <f t="shared" si="18"/>
        <v>1778.39</v>
      </c>
      <c r="K303" s="32">
        <f t="shared" si="19"/>
        <v>2172.52</v>
      </c>
    </row>
    <row r="304" spans="1:11" s="15" customFormat="1" ht="14.25" customHeight="1">
      <c r="A304" s="29">
        <f>'до 150 кВт'!A304</f>
        <v>43690</v>
      </c>
      <c r="B304" s="16">
        <v>7</v>
      </c>
      <c r="C304" s="21">
        <v>1332.21</v>
      </c>
      <c r="D304" s="21">
        <v>105.15</v>
      </c>
      <c r="E304" s="21">
        <v>0</v>
      </c>
      <c r="F304" s="21">
        <v>1361.67</v>
      </c>
      <c r="G304" s="21">
        <v>92</v>
      </c>
      <c r="H304" s="17">
        <f t="shared" si="16"/>
        <v>1541.5</v>
      </c>
      <c r="I304" s="17">
        <f t="shared" si="17"/>
        <v>1797.03</v>
      </c>
      <c r="J304" s="17">
        <f t="shared" si="18"/>
        <v>2074.8700000000003</v>
      </c>
      <c r="K304" s="32">
        <f t="shared" si="19"/>
        <v>2469.0000000000005</v>
      </c>
    </row>
    <row r="305" spans="1:11" s="15" customFormat="1" ht="14.25" customHeight="1">
      <c r="A305" s="29">
        <f>'до 150 кВт'!A305</f>
        <v>43690</v>
      </c>
      <c r="B305" s="16">
        <v>8</v>
      </c>
      <c r="C305" s="21">
        <v>1588.94</v>
      </c>
      <c r="D305" s="21">
        <v>93.35</v>
      </c>
      <c r="E305" s="21">
        <v>0</v>
      </c>
      <c r="F305" s="21">
        <v>1618.4</v>
      </c>
      <c r="G305" s="21">
        <v>92</v>
      </c>
      <c r="H305" s="17">
        <f t="shared" si="16"/>
        <v>1798.23</v>
      </c>
      <c r="I305" s="17">
        <f t="shared" si="17"/>
        <v>2053.76</v>
      </c>
      <c r="J305" s="17">
        <f t="shared" si="18"/>
        <v>2331.6000000000004</v>
      </c>
      <c r="K305" s="32">
        <f t="shared" si="19"/>
        <v>2725.73</v>
      </c>
    </row>
    <row r="306" spans="1:11" s="15" customFormat="1" ht="14.25" customHeight="1">
      <c r="A306" s="29">
        <f>'до 150 кВт'!A306</f>
        <v>43690</v>
      </c>
      <c r="B306" s="16">
        <v>9</v>
      </c>
      <c r="C306" s="21">
        <v>1708.1</v>
      </c>
      <c r="D306" s="21">
        <v>113.05</v>
      </c>
      <c r="E306" s="21">
        <v>0</v>
      </c>
      <c r="F306" s="21">
        <v>1737.56</v>
      </c>
      <c r="G306" s="21">
        <v>92</v>
      </c>
      <c r="H306" s="17">
        <f t="shared" si="16"/>
        <v>1917.3899999999999</v>
      </c>
      <c r="I306" s="17">
        <f t="shared" si="17"/>
        <v>2172.92</v>
      </c>
      <c r="J306" s="17">
        <f t="shared" si="18"/>
        <v>2450.76</v>
      </c>
      <c r="K306" s="32">
        <f t="shared" si="19"/>
        <v>2844.89</v>
      </c>
    </row>
    <row r="307" spans="1:11" s="15" customFormat="1" ht="14.25" customHeight="1">
      <c r="A307" s="29">
        <f>'до 150 кВт'!A307</f>
        <v>43690</v>
      </c>
      <c r="B307" s="16">
        <v>10</v>
      </c>
      <c r="C307" s="21">
        <v>1703.51</v>
      </c>
      <c r="D307" s="21">
        <v>19.81</v>
      </c>
      <c r="E307" s="21">
        <v>0</v>
      </c>
      <c r="F307" s="21">
        <v>1732.97</v>
      </c>
      <c r="G307" s="21">
        <v>92</v>
      </c>
      <c r="H307" s="17">
        <f t="shared" si="16"/>
        <v>1912.8</v>
      </c>
      <c r="I307" s="17">
        <f t="shared" si="17"/>
        <v>2168.3300000000004</v>
      </c>
      <c r="J307" s="17">
        <f t="shared" si="18"/>
        <v>2446.17</v>
      </c>
      <c r="K307" s="32">
        <f t="shared" si="19"/>
        <v>2840.3</v>
      </c>
    </row>
    <row r="308" spans="1:11" s="15" customFormat="1" ht="14.25" customHeight="1">
      <c r="A308" s="29">
        <f>'до 150 кВт'!A308</f>
        <v>43690</v>
      </c>
      <c r="B308" s="16">
        <v>11</v>
      </c>
      <c r="C308" s="21">
        <v>1710.85</v>
      </c>
      <c r="D308" s="21">
        <v>0</v>
      </c>
      <c r="E308" s="21">
        <v>171.92</v>
      </c>
      <c r="F308" s="21">
        <v>1740.31</v>
      </c>
      <c r="G308" s="21">
        <v>92</v>
      </c>
      <c r="H308" s="17">
        <f t="shared" si="16"/>
        <v>1920.1399999999999</v>
      </c>
      <c r="I308" s="17">
        <f t="shared" si="17"/>
        <v>2175.67</v>
      </c>
      <c r="J308" s="17">
        <f t="shared" si="18"/>
        <v>2453.51</v>
      </c>
      <c r="K308" s="32">
        <f t="shared" si="19"/>
        <v>2847.64</v>
      </c>
    </row>
    <row r="309" spans="1:11" s="15" customFormat="1" ht="14.25" customHeight="1">
      <c r="A309" s="29">
        <f>'до 150 кВт'!A309</f>
        <v>43690</v>
      </c>
      <c r="B309" s="16">
        <v>12</v>
      </c>
      <c r="C309" s="21">
        <v>1710.02</v>
      </c>
      <c r="D309" s="21">
        <v>445.12</v>
      </c>
      <c r="E309" s="21">
        <v>0</v>
      </c>
      <c r="F309" s="21">
        <v>1739.48</v>
      </c>
      <c r="G309" s="21">
        <v>92</v>
      </c>
      <c r="H309" s="17">
        <f t="shared" si="16"/>
        <v>1919.31</v>
      </c>
      <c r="I309" s="17">
        <f t="shared" si="17"/>
        <v>2174.84</v>
      </c>
      <c r="J309" s="17">
        <f t="shared" si="18"/>
        <v>2452.6800000000003</v>
      </c>
      <c r="K309" s="32">
        <f t="shared" si="19"/>
        <v>2846.81</v>
      </c>
    </row>
    <row r="310" spans="1:11" s="15" customFormat="1" ht="14.25" customHeight="1">
      <c r="A310" s="29">
        <f>'до 150 кВт'!A310</f>
        <v>43690</v>
      </c>
      <c r="B310" s="16">
        <v>13</v>
      </c>
      <c r="C310" s="21">
        <v>1680.17</v>
      </c>
      <c r="D310" s="21">
        <v>436.54</v>
      </c>
      <c r="E310" s="21">
        <v>0</v>
      </c>
      <c r="F310" s="21">
        <v>1709.63</v>
      </c>
      <c r="G310" s="21">
        <v>92</v>
      </c>
      <c r="H310" s="17">
        <f t="shared" si="16"/>
        <v>1889.46</v>
      </c>
      <c r="I310" s="17">
        <f t="shared" si="17"/>
        <v>2144.9900000000002</v>
      </c>
      <c r="J310" s="17">
        <f t="shared" si="18"/>
        <v>2422.8300000000004</v>
      </c>
      <c r="K310" s="32">
        <f t="shared" si="19"/>
        <v>2816.9600000000005</v>
      </c>
    </row>
    <row r="311" spans="1:11" s="15" customFormat="1" ht="14.25" customHeight="1">
      <c r="A311" s="29">
        <f>'до 150 кВт'!A311</f>
        <v>43690</v>
      </c>
      <c r="B311" s="16">
        <v>14</v>
      </c>
      <c r="C311" s="21">
        <v>1680.89</v>
      </c>
      <c r="D311" s="21">
        <v>0</v>
      </c>
      <c r="E311" s="21">
        <v>642.02</v>
      </c>
      <c r="F311" s="21">
        <v>1710.35</v>
      </c>
      <c r="G311" s="21">
        <v>92</v>
      </c>
      <c r="H311" s="17">
        <f t="shared" si="16"/>
        <v>1890.1799999999998</v>
      </c>
      <c r="I311" s="17">
        <f t="shared" si="17"/>
        <v>2145.71</v>
      </c>
      <c r="J311" s="17">
        <f t="shared" si="18"/>
        <v>2423.55</v>
      </c>
      <c r="K311" s="32">
        <f t="shared" si="19"/>
        <v>2817.68</v>
      </c>
    </row>
    <row r="312" spans="1:11" s="15" customFormat="1" ht="14.25" customHeight="1">
      <c r="A312" s="29">
        <f>'до 150 кВт'!A312</f>
        <v>43690</v>
      </c>
      <c r="B312" s="16">
        <v>15</v>
      </c>
      <c r="C312" s="21">
        <v>1667.2</v>
      </c>
      <c r="D312" s="21">
        <v>0</v>
      </c>
      <c r="E312" s="21">
        <v>1305.42</v>
      </c>
      <c r="F312" s="21">
        <v>1696.66</v>
      </c>
      <c r="G312" s="21">
        <v>92</v>
      </c>
      <c r="H312" s="17">
        <f t="shared" si="16"/>
        <v>1876.49</v>
      </c>
      <c r="I312" s="17">
        <f t="shared" si="17"/>
        <v>2132.02</v>
      </c>
      <c r="J312" s="17">
        <f t="shared" si="18"/>
        <v>2409.86</v>
      </c>
      <c r="K312" s="32">
        <f t="shared" si="19"/>
        <v>2803.9900000000002</v>
      </c>
    </row>
    <row r="313" spans="1:11" s="15" customFormat="1" ht="14.25" customHeight="1">
      <c r="A313" s="29">
        <f>'до 150 кВт'!A313</f>
        <v>43690</v>
      </c>
      <c r="B313" s="16">
        <v>16</v>
      </c>
      <c r="C313" s="21">
        <v>1659.55</v>
      </c>
      <c r="D313" s="21">
        <v>482.86</v>
      </c>
      <c r="E313" s="21">
        <v>0</v>
      </c>
      <c r="F313" s="21">
        <v>1689.01</v>
      </c>
      <c r="G313" s="21">
        <v>92</v>
      </c>
      <c r="H313" s="17">
        <f t="shared" si="16"/>
        <v>1868.84</v>
      </c>
      <c r="I313" s="17">
        <f t="shared" si="17"/>
        <v>2124.3700000000003</v>
      </c>
      <c r="J313" s="17">
        <f t="shared" si="18"/>
        <v>2402.21</v>
      </c>
      <c r="K313" s="32">
        <f t="shared" si="19"/>
        <v>2796.34</v>
      </c>
    </row>
    <row r="314" spans="1:11" s="15" customFormat="1" ht="14.25" customHeight="1">
      <c r="A314" s="29">
        <f>'до 150 кВт'!A314</f>
        <v>43690</v>
      </c>
      <c r="B314" s="16">
        <v>17</v>
      </c>
      <c r="C314" s="21">
        <v>1656.68</v>
      </c>
      <c r="D314" s="21">
        <v>79.62</v>
      </c>
      <c r="E314" s="21">
        <v>0</v>
      </c>
      <c r="F314" s="21">
        <v>1686.14</v>
      </c>
      <c r="G314" s="21">
        <v>92</v>
      </c>
      <c r="H314" s="17">
        <f t="shared" si="16"/>
        <v>1865.97</v>
      </c>
      <c r="I314" s="17">
        <f t="shared" si="17"/>
        <v>2121.5000000000005</v>
      </c>
      <c r="J314" s="17">
        <f t="shared" si="18"/>
        <v>2399.34</v>
      </c>
      <c r="K314" s="32">
        <f t="shared" si="19"/>
        <v>2793.4700000000003</v>
      </c>
    </row>
    <row r="315" spans="1:11" s="15" customFormat="1" ht="14.25" customHeight="1">
      <c r="A315" s="29">
        <f>'до 150 кВт'!A315</f>
        <v>43690</v>
      </c>
      <c r="B315" s="16">
        <v>18</v>
      </c>
      <c r="C315" s="21">
        <v>1450.25</v>
      </c>
      <c r="D315" s="21">
        <v>0</v>
      </c>
      <c r="E315" s="21">
        <v>48.67</v>
      </c>
      <c r="F315" s="21">
        <v>1479.71</v>
      </c>
      <c r="G315" s="21">
        <v>92</v>
      </c>
      <c r="H315" s="17">
        <f t="shared" si="16"/>
        <v>1659.54</v>
      </c>
      <c r="I315" s="17">
        <f t="shared" si="17"/>
        <v>1915.07</v>
      </c>
      <c r="J315" s="17">
        <f t="shared" si="18"/>
        <v>2192.9100000000003</v>
      </c>
      <c r="K315" s="32">
        <f t="shared" si="19"/>
        <v>2587.0400000000004</v>
      </c>
    </row>
    <row r="316" spans="1:11" s="15" customFormat="1" ht="14.25" customHeight="1">
      <c r="A316" s="29">
        <f>'до 150 кВт'!A316</f>
        <v>43690</v>
      </c>
      <c r="B316" s="16">
        <v>19</v>
      </c>
      <c r="C316" s="21">
        <v>1584.08</v>
      </c>
      <c r="D316" s="21">
        <v>0</v>
      </c>
      <c r="E316" s="21">
        <v>222.78</v>
      </c>
      <c r="F316" s="21">
        <v>1613.54</v>
      </c>
      <c r="G316" s="21">
        <v>92</v>
      </c>
      <c r="H316" s="17">
        <f t="shared" si="16"/>
        <v>1793.37</v>
      </c>
      <c r="I316" s="17">
        <f t="shared" si="17"/>
        <v>2048.9</v>
      </c>
      <c r="J316" s="17">
        <f t="shared" si="18"/>
        <v>2326.7400000000002</v>
      </c>
      <c r="K316" s="32">
        <f t="shared" si="19"/>
        <v>2720.8700000000003</v>
      </c>
    </row>
    <row r="317" spans="1:11" s="15" customFormat="1" ht="14.25" customHeight="1">
      <c r="A317" s="29">
        <f>'до 150 кВт'!A317</f>
        <v>43690</v>
      </c>
      <c r="B317" s="16">
        <v>20</v>
      </c>
      <c r="C317" s="21">
        <v>1618.44</v>
      </c>
      <c r="D317" s="21">
        <v>0</v>
      </c>
      <c r="E317" s="21">
        <v>176.72</v>
      </c>
      <c r="F317" s="21">
        <v>1647.9</v>
      </c>
      <c r="G317" s="21">
        <v>92</v>
      </c>
      <c r="H317" s="17">
        <f t="shared" si="16"/>
        <v>1827.73</v>
      </c>
      <c r="I317" s="17">
        <f t="shared" si="17"/>
        <v>2083.26</v>
      </c>
      <c r="J317" s="17">
        <f t="shared" si="18"/>
        <v>2361.1000000000004</v>
      </c>
      <c r="K317" s="32">
        <f t="shared" si="19"/>
        <v>2755.23</v>
      </c>
    </row>
    <row r="318" spans="1:11" s="15" customFormat="1" ht="14.25" customHeight="1">
      <c r="A318" s="29">
        <f>'до 150 кВт'!A318</f>
        <v>43690</v>
      </c>
      <c r="B318" s="16">
        <v>21</v>
      </c>
      <c r="C318" s="21">
        <v>1627.47</v>
      </c>
      <c r="D318" s="21">
        <v>0</v>
      </c>
      <c r="E318" s="21">
        <v>256.14</v>
      </c>
      <c r="F318" s="21">
        <v>1656.93</v>
      </c>
      <c r="G318" s="21">
        <v>92</v>
      </c>
      <c r="H318" s="17">
        <f t="shared" si="16"/>
        <v>1836.76</v>
      </c>
      <c r="I318" s="17">
        <f t="shared" si="17"/>
        <v>2092.2900000000004</v>
      </c>
      <c r="J318" s="17">
        <f t="shared" si="18"/>
        <v>2370.13</v>
      </c>
      <c r="K318" s="32">
        <f t="shared" si="19"/>
        <v>2764.26</v>
      </c>
    </row>
    <row r="319" spans="1:11" s="15" customFormat="1" ht="14.25" customHeight="1">
      <c r="A319" s="29">
        <f>'до 150 кВт'!A319</f>
        <v>43690</v>
      </c>
      <c r="B319" s="16">
        <v>22</v>
      </c>
      <c r="C319" s="21">
        <v>1569.5</v>
      </c>
      <c r="D319" s="21">
        <v>0</v>
      </c>
      <c r="E319" s="21">
        <v>398.55</v>
      </c>
      <c r="F319" s="21">
        <v>1598.96</v>
      </c>
      <c r="G319" s="21">
        <v>92</v>
      </c>
      <c r="H319" s="17">
        <f t="shared" si="16"/>
        <v>1778.79</v>
      </c>
      <c r="I319" s="17">
        <f t="shared" si="17"/>
        <v>2034.32</v>
      </c>
      <c r="J319" s="17">
        <f t="shared" si="18"/>
        <v>2312.1600000000003</v>
      </c>
      <c r="K319" s="32">
        <f t="shared" si="19"/>
        <v>2706.2900000000004</v>
      </c>
    </row>
    <row r="320" spans="1:11" s="15" customFormat="1" ht="14.25" customHeight="1">
      <c r="A320" s="29">
        <f>'до 150 кВт'!A320</f>
        <v>43690</v>
      </c>
      <c r="B320" s="16">
        <v>23</v>
      </c>
      <c r="C320" s="21">
        <v>1303.03</v>
      </c>
      <c r="D320" s="21">
        <v>0</v>
      </c>
      <c r="E320" s="21">
        <v>324.9</v>
      </c>
      <c r="F320" s="21">
        <v>1332.49</v>
      </c>
      <c r="G320" s="21">
        <v>92</v>
      </c>
      <c r="H320" s="17">
        <f t="shared" si="16"/>
        <v>1512.32</v>
      </c>
      <c r="I320" s="17">
        <f t="shared" si="17"/>
        <v>1767.85</v>
      </c>
      <c r="J320" s="17">
        <f t="shared" si="18"/>
        <v>2045.6899999999998</v>
      </c>
      <c r="K320" s="32">
        <f t="shared" si="19"/>
        <v>2439.82</v>
      </c>
    </row>
    <row r="321" spans="1:11" s="15" customFormat="1" ht="14.25" customHeight="1">
      <c r="A321" s="29">
        <f>'до 150 кВт'!A321</f>
        <v>43691</v>
      </c>
      <c r="B321" s="16">
        <v>0</v>
      </c>
      <c r="C321" s="21">
        <v>1021.46</v>
      </c>
      <c r="D321" s="21">
        <v>0</v>
      </c>
      <c r="E321" s="21">
        <v>275.85</v>
      </c>
      <c r="F321" s="21">
        <v>1050.92</v>
      </c>
      <c r="G321" s="21">
        <v>92</v>
      </c>
      <c r="H321" s="17">
        <f t="shared" si="16"/>
        <v>1230.75</v>
      </c>
      <c r="I321" s="17">
        <f t="shared" si="17"/>
        <v>1486.28</v>
      </c>
      <c r="J321" s="17">
        <f t="shared" si="18"/>
        <v>1764.1200000000001</v>
      </c>
      <c r="K321" s="32">
        <f t="shared" si="19"/>
        <v>2158.2500000000005</v>
      </c>
    </row>
    <row r="322" spans="1:11" s="15" customFormat="1" ht="14.25" customHeight="1">
      <c r="A322" s="29">
        <f>'до 150 кВт'!A322</f>
        <v>43691</v>
      </c>
      <c r="B322" s="16">
        <v>1</v>
      </c>
      <c r="C322" s="21">
        <v>897.94</v>
      </c>
      <c r="D322" s="21">
        <v>0</v>
      </c>
      <c r="E322" s="21">
        <v>118.35</v>
      </c>
      <c r="F322" s="21">
        <v>927.4</v>
      </c>
      <c r="G322" s="21">
        <v>92</v>
      </c>
      <c r="H322" s="17">
        <f t="shared" si="16"/>
        <v>1107.23</v>
      </c>
      <c r="I322" s="17">
        <f t="shared" si="17"/>
        <v>1362.76</v>
      </c>
      <c r="J322" s="17">
        <f t="shared" si="18"/>
        <v>1640.6</v>
      </c>
      <c r="K322" s="32">
        <f t="shared" si="19"/>
        <v>2034.7299999999998</v>
      </c>
    </row>
    <row r="323" spans="1:11" s="15" customFormat="1" ht="14.25" customHeight="1">
      <c r="A323" s="29">
        <f>'до 150 кВт'!A323</f>
        <v>43691</v>
      </c>
      <c r="B323" s="16">
        <v>2</v>
      </c>
      <c r="C323" s="21">
        <v>819.31</v>
      </c>
      <c r="D323" s="21">
        <v>0</v>
      </c>
      <c r="E323" s="21">
        <v>29.59</v>
      </c>
      <c r="F323" s="21">
        <v>848.77</v>
      </c>
      <c r="G323" s="21">
        <v>92</v>
      </c>
      <c r="H323" s="17">
        <f t="shared" si="16"/>
        <v>1028.6</v>
      </c>
      <c r="I323" s="17">
        <f t="shared" si="17"/>
        <v>1284.1299999999999</v>
      </c>
      <c r="J323" s="17">
        <f t="shared" si="18"/>
        <v>1561.97</v>
      </c>
      <c r="K323" s="32">
        <f t="shared" si="19"/>
        <v>1956.1</v>
      </c>
    </row>
    <row r="324" spans="1:11" s="15" customFormat="1" ht="14.25" customHeight="1">
      <c r="A324" s="29">
        <f>'до 150 кВт'!A324</f>
        <v>43691</v>
      </c>
      <c r="B324" s="16">
        <v>3</v>
      </c>
      <c r="C324" s="21">
        <v>765.68</v>
      </c>
      <c r="D324" s="21">
        <v>0</v>
      </c>
      <c r="E324" s="21">
        <v>70.83</v>
      </c>
      <c r="F324" s="21">
        <v>795.14</v>
      </c>
      <c r="G324" s="21">
        <v>92</v>
      </c>
      <c r="H324" s="17">
        <f t="shared" si="16"/>
        <v>974.97</v>
      </c>
      <c r="I324" s="17">
        <f t="shared" si="17"/>
        <v>1230.4999999999998</v>
      </c>
      <c r="J324" s="17">
        <f t="shared" si="18"/>
        <v>1508.34</v>
      </c>
      <c r="K324" s="32">
        <f t="shared" si="19"/>
        <v>1902.47</v>
      </c>
    </row>
    <row r="325" spans="1:11" s="15" customFormat="1" ht="14.25" customHeight="1">
      <c r="A325" s="29">
        <f>'до 150 кВт'!A325</f>
        <v>43691</v>
      </c>
      <c r="B325" s="16">
        <v>4</v>
      </c>
      <c r="C325" s="21">
        <v>731.2</v>
      </c>
      <c r="D325" s="21">
        <v>0</v>
      </c>
      <c r="E325" s="21">
        <v>757.99</v>
      </c>
      <c r="F325" s="21">
        <v>760.66</v>
      </c>
      <c r="G325" s="21">
        <v>92</v>
      </c>
      <c r="H325" s="17">
        <f t="shared" si="16"/>
        <v>940.49</v>
      </c>
      <c r="I325" s="17">
        <f t="shared" si="17"/>
        <v>1196.0199999999998</v>
      </c>
      <c r="J325" s="17">
        <f t="shared" si="18"/>
        <v>1473.86</v>
      </c>
      <c r="K325" s="32">
        <f t="shared" si="19"/>
        <v>1867.99</v>
      </c>
    </row>
    <row r="326" spans="1:11" s="15" customFormat="1" ht="14.25" customHeight="1">
      <c r="A326" s="29">
        <f>'до 150 кВт'!A326</f>
        <v>43691</v>
      </c>
      <c r="B326" s="16">
        <v>5</v>
      </c>
      <c r="C326" s="21">
        <v>100.15</v>
      </c>
      <c r="D326" s="21">
        <v>670.97</v>
      </c>
      <c r="E326" s="21">
        <v>0</v>
      </c>
      <c r="F326" s="21">
        <v>129.61</v>
      </c>
      <c r="G326" s="21">
        <v>92</v>
      </c>
      <c r="H326" s="17">
        <f t="shared" si="16"/>
        <v>309.44</v>
      </c>
      <c r="I326" s="17">
        <f t="shared" si="17"/>
        <v>564.97</v>
      </c>
      <c r="J326" s="17">
        <f t="shared" si="18"/>
        <v>842.8100000000001</v>
      </c>
      <c r="K326" s="32">
        <f t="shared" si="19"/>
        <v>1236.9399999999998</v>
      </c>
    </row>
    <row r="327" spans="1:11" s="15" customFormat="1" ht="14.25" customHeight="1">
      <c r="A327" s="29">
        <f>'до 150 кВт'!A327</f>
        <v>43691</v>
      </c>
      <c r="B327" s="16">
        <v>6</v>
      </c>
      <c r="C327" s="21">
        <v>755.69</v>
      </c>
      <c r="D327" s="21">
        <v>106.08</v>
      </c>
      <c r="E327" s="21">
        <v>0</v>
      </c>
      <c r="F327" s="21">
        <v>785.15</v>
      </c>
      <c r="G327" s="21">
        <v>92</v>
      </c>
      <c r="H327" s="17">
        <f t="shared" si="16"/>
        <v>964.98</v>
      </c>
      <c r="I327" s="17">
        <f t="shared" si="17"/>
        <v>1220.51</v>
      </c>
      <c r="J327" s="17">
        <f t="shared" si="18"/>
        <v>1498.35</v>
      </c>
      <c r="K327" s="32">
        <f t="shared" si="19"/>
        <v>1892.4799999999998</v>
      </c>
    </row>
    <row r="328" spans="1:11" s="15" customFormat="1" ht="14.25" customHeight="1">
      <c r="A328" s="29">
        <f>'до 150 кВт'!A328</f>
        <v>43691</v>
      </c>
      <c r="B328" s="16">
        <v>7</v>
      </c>
      <c r="C328" s="21">
        <v>1250.39</v>
      </c>
      <c r="D328" s="21">
        <v>99.7</v>
      </c>
      <c r="E328" s="21">
        <v>0</v>
      </c>
      <c r="F328" s="21">
        <v>1279.85</v>
      </c>
      <c r="G328" s="21">
        <v>92</v>
      </c>
      <c r="H328" s="17">
        <f t="shared" si="16"/>
        <v>1459.6799999999998</v>
      </c>
      <c r="I328" s="17">
        <f t="shared" si="17"/>
        <v>1715.2099999999998</v>
      </c>
      <c r="J328" s="17">
        <f t="shared" si="18"/>
        <v>1993.05</v>
      </c>
      <c r="K328" s="32">
        <f t="shared" si="19"/>
        <v>2387.18</v>
      </c>
    </row>
    <row r="329" spans="1:11" s="15" customFormat="1" ht="14.25" customHeight="1">
      <c r="A329" s="29">
        <f>'до 150 кВт'!A329</f>
        <v>43691</v>
      </c>
      <c r="B329" s="16">
        <v>8</v>
      </c>
      <c r="C329" s="21">
        <v>1417.58</v>
      </c>
      <c r="D329" s="21">
        <v>201.51</v>
      </c>
      <c r="E329" s="21">
        <v>0</v>
      </c>
      <c r="F329" s="21">
        <v>1447.04</v>
      </c>
      <c r="G329" s="21">
        <v>92</v>
      </c>
      <c r="H329" s="17">
        <f t="shared" si="16"/>
        <v>1626.87</v>
      </c>
      <c r="I329" s="17">
        <f t="shared" si="17"/>
        <v>1882.3999999999999</v>
      </c>
      <c r="J329" s="17">
        <f t="shared" si="18"/>
        <v>2160.2400000000002</v>
      </c>
      <c r="K329" s="32">
        <f t="shared" si="19"/>
        <v>2554.3700000000003</v>
      </c>
    </row>
    <row r="330" spans="1:11" s="15" customFormat="1" ht="14.25" customHeight="1">
      <c r="A330" s="29">
        <f>'до 150 кВт'!A330</f>
        <v>43691</v>
      </c>
      <c r="B330" s="16">
        <v>9</v>
      </c>
      <c r="C330" s="21">
        <v>1629.07</v>
      </c>
      <c r="D330" s="21">
        <v>0</v>
      </c>
      <c r="E330" s="21">
        <v>4.36</v>
      </c>
      <c r="F330" s="21">
        <v>1658.53</v>
      </c>
      <c r="G330" s="21">
        <v>92</v>
      </c>
      <c r="H330" s="17">
        <f aca="true" t="shared" si="20" ref="H330:H393">SUM($F330,$G330,$N$5,$N$7)</f>
        <v>1838.36</v>
      </c>
      <c r="I330" s="17">
        <f aca="true" t="shared" si="21" ref="I330:I393">SUM($F330,$G330,$O$5,$O$7)</f>
        <v>2093.89</v>
      </c>
      <c r="J330" s="17">
        <f aca="true" t="shared" si="22" ref="J330:J393">SUM($F330,$G330,$P$5,$P$7)</f>
        <v>2371.73</v>
      </c>
      <c r="K330" s="32">
        <f aca="true" t="shared" si="23" ref="K330:K393">SUM($F330,$G330,$Q$5,$Q$7)</f>
        <v>2765.86</v>
      </c>
    </row>
    <row r="331" spans="1:11" s="15" customFormat="1" ht="14.25" customHeight="1">
      <c r="A331" s="29">
        <f>'до 150 кВт'!A331</f>
        <v>43691</v>
      </c>
      <c r="B331" s="16">
        <v>10</v>
      </c>
      <c r="C331" s="21">
        <v>1651.12</v>
      </c>
      <c r="D331" s="21">
        <v>0</v>
      </c>
      <c r="E331" s="21">
        <v>18.36</v>
      </c>
      <c r="F331" s="21">
        <v>1680.58</v>
      </c>
      <c r="G331" s="21">
        <v>92</v>
      </c>
      <c r="H331" s="17">
        <f t="shared" si="20"/>
        <v>1860.4099999999999</v>
      </c>
      <c r="I331" s="17">
        <f t="shared" si="21"/>
        <v>2115.94</v>
      </c>
      <c r="J331" s="17">
        <f t="shared" si="22"/>
        <v>2393.78</v>
      </c>
      <c r="K331" s="32">
        <f t="shared" si="23"/>
        <v>2787.9100000000003</v>
      </c>
    </row>
    <row r="332" spans="1:11" s="15" customFormat="1" ht="14.25" customHeight="1">
      <c r="A332" s="29">
        <f>'до 150 кВт'!A332</f>
        <v>43691</v>
      </c>
      <c r="B332" s="16">
        <v>11</v>
      </c>
      <c r="C332" s="21">
        <v>1658.86</v>
      </c>
      <c r="D332" s="21">
        <v>0</v>
      </c>
      <c r="E332" s="21">
        <v>85.64</v>
      </c>
      <c r="F332" s="21">
        <v>1688.32</v>
      </c>
      <c r="G332" s="21">
        <v>92</v>
      </c>
      <c r="H332" s="17">
        <f t="shared" si="20"/>
        <v>1868.1499999999999</v>
      </c>
      <c r="I332" s="17">
        <f t="shared" si="21"/>
        <v>2123.68</v>
      </c>
      <c r="J332" s="17">
        <f t="shared" si="22"/>
        <v>2401.52</v>
      </c>
      <c r="K332" s="32">
        <f t="shared" si="23"/>
        <v>2795.65</v>
      </c>
    </row>
    <row r="333" spans="1:11" s="15" customFormat="1" ht="14.25" customHeight="1">
      <c r="A333" s="29">
        <f>'до 150 кВт'!A333</f>
        <v>43691</v>
      </c>
      <c r="B333" s="16">
        <v>12</v>
      </c>
      <c r="C333" s="21">
        <v>1657.71</v>
      </c>
      <c r="D333" s="21">
        <v>0</v>
      </c>
      <c r="E333" s="21">
        <v>300.07</v>
      </c>
      <c r="F333" s="21">
        <v>1687.17</v>
      </c>
      <c r="G333" s="21">
        <v>92</v>
      </c>
      <c r="H333" s="17">
        <f t="shared" si="20"/>
        <v>1867</v>
      </c>
      <c r="I333" s="17">
        <f t="shared" si="21"/>
        <v>2122.53</v>
      </c>
      <c r="J333" s="17">
        <f t="shared" si="22"/>
        <v>2400.3700000000003</v>
      </c>
      <c r="K333" s="32">
        <f t="shared" si="23"/>
        <v>2794.5000000000005</v>
      </c>
    </row>
    <row r="334" spans="1:11" s="15" customFormat="1" ht="14.25" customHeight="1">
      <c r="A334" s="29">
        <f>'до 150 кВт'!A334</f>
        <v>43691</v>
      </c>
      <c r="B334" s="16">
        <v>13</v>
      </c>
      <c r="C334" s="21">
        <v>1672.02</v>
      </c>
      <c r="D334" s="21">
        <v>0</v>
      </c>
      <c r="E334" s="21">
        <v>376.86</v>
      </c>
      <c r="F334" s="21">
        <v>1701.48</v>
      </c>
      <c r="G334" s="21">
        <v>92</v>
      </c>
      <c r="H334" s="17">
        <f t="shared" si="20"/>
        <v>1881.31</v>
      </c>
      <c r="I334" s="17">
        <f t="shared" si="21"/>
        <v>2136.84</v>
      </c>
      <c r="J334" s="17">
        <f t="shared" si="22"/>
        <v>2414.6800000000003</v>
      </c>
      <c r="K334" s="32">
        <f t="shared" si="23"/>
        <v>2808.81</v>
      </c>
    </row>
    <row r="335" spans="1:11" s="15" customFormat="1" ht="14.25" customHeight="1">
      <c r="A335" s="29">
        <f>'до 150 кВт'!A335</f>
        <v>43691</v>
      </c>
      <c r="B335" s="16">
        <v>14</v>
      </c>
      <c r="C335" s="21">
        <v>1716.14</v>
      </c>
      <c r="D335" s="21">
        <v>0</v>
      </c>
      <c r="E335" s="21">
        <v>390.41</v>
      </c>
      <c r="F335" s="21">
        <v>1745.6</v>
      </c>
      <c r="G335" s="21">
        <v>92</v>
      </c>
      <c r="H335" s="17">
        <f t="shared" si="20"/>
        <v>1925.4299999999998</v>
      </c>
      <c r="I335" s="17">
        <f t="shared" si="21"/>
        <v>2180.96</v>
      </c>
      <c r="J335" s="17">
        <f t="shared" si="22"/>
        <v>2458.8</v>
      </c>
      <c r="K335" s="32">
        <f t="shared" si="23"/>
        <v>2852.93</v>
      </c>
    </row>
    <row r="336" spans="1:11" s="15" customFormat="1" ht="14.25" customHeight="1">
      <c r="A336" s="29">
        <f>'до 150 кВт'!A336</f>
        <v>43691</v>
      </c>
      <c r="B336" s="16">
        <v>15</v>
      </c>
      <c r="C336" s="21">
        <v>1713.07</v>
      </c>
      <c r="D336" s="21">
        <v>96.9</v>
      </c>
      <c r="E336" s="21">
        <v>0</v>
      </c>
      <c r="F336" s="21">
        <v>1742.53</v>
      </c>
      <c r="G336" s="21">
        <v>92</v>
      </c>
      <c r="H336" s="17">
        <f t="shared" si="20"/>
        <v>1922.36</v>
      </c>
      <c r="I336" s="17">
        <f t="shared" si="21"/>
        <v>2177.89</v>
      </c>
      <c r="J336" s="17">
        <f t="shared" si="22"/>
        <v>2455.73</v>
      </c>
      <c r="K336" s="32">
        <f t="shared" si="23"/>
        <v>2849.86</v>
      </c>
    </row>
    <row r="337" spans="1:11" s="15" customFormat="1" ht="14.25" customHeight="1">
      <c r="A337" s="29">
        <f>'до 150 кВт'!A337</f>
        <v>43691</v>
      </c>
      <c r="B337" s="16">
        <v>16</v>
      </c>
      <c r="C337" s="21">
        <v>1708.56</v>
      </c>
      <c r="D337" s="21">
        <v>83.96</v>
      </c>
      <c r="E337" s="21">
        <v>0</v>
      </c>
      <c r="F337" s="21">
        <v>1738.02</v>
      </c>
      <c r="G337" s="21">
        <v>92</v>
      </c>
      <c r="H337" s="17">
        <f t="shared" si="20"/>
        <v>1917.85</v>
      </c>
      <c r="I337" s="17">
        <f t="shared" si="21"/>
        <v>2173.38</v>
      </c>
      <c r="J337" s="17">
        <f t="shared" si="22"/>
        <v>2451.2200000000003</v>
      </c>
      <c r="K337" s="32">
        <f t="shared" si="23"/>
        <v>2845.35</v>
      </c>
    </row>
    <row r="338" spans="1:11" s="15" customFormat="1" ht="14.25" customHeight="1">
      <c r="A338" s="29">
        <f>'до 150 кВт'!A338</f>
        <v>43691</v>
      </c>
      <c r="B338" s="16">
        <v>17</v>
      </c>
      <c r="C338" s="21">
        <v>1658.26</v>
      </c>
      <c r="D338" s="21">
        <v>0</v>
      </c>
      <c r="E338" s="21">
        <v>146.27</v>
      </c>
      <c r="F338" s="21">
        <v>1687.72</v>
      </c>
      <c r="G338" s="21">
        <v>92</v>
      </c>
      <c r="H338" s="17">
        <f t="shared" si="20"/>
        <v>1867.55</v>
      </c>
      <c r="I338" s="17">
        <f t="shared" si="21"/>
        <v>2123.0800000000004</v>
      </c>
      <c r="J338" s="17">
        <f t="shared" si="22"/>
        <v>2400.92</v>
      </c>
      <c r="K338" s="32">
        <f t="shared" si="23"/>
        <v>2795.05</v>
      </c>
    </row>
    <row r="339" spans="1:11" s="15" customFormat="1" ht="14.25" customHeight="1">
      <c r="A339" s="29">
        <f>'до 150 кВт'!A339</f>
        <v>43691</v>
      </c>
      <c r="B339" s="16">
        <v>18</v>
      </c>
      <c r="C339" s="21">
        <v>1600.69</v>
      </c>
      <c r="D339" s="21">
        <v>0</v>
      </c>
      <c r="E339" s="21">
        <v>227.34</v>
      </c>
      <c r="F339" s="21">
        <v>1630.15</v>
      </c>
      <c r="G339" s="21">
        <v>92</v>
      </c>
      <c r="H339" s="17">
        <f t="shared" si="20"/>
        <v>1809.98</v>
      </c>
      <c r="I339" s="17">
        <f t="shared" si="21"/>
        <v>2065.51</v>
      </c>
      <c r="J339" s="17">
        <f t="shared" si="22"/>
        <v>2343.3500000000004</v>
      </c>
      <c r="K339" s="32">
        <f t="shared" si="23"/>
        <v>2737.48</v>
      </c>
    </row>
    <row r="340" spans="1:11" s="15" customFormat="1" ht="14.25" customHeight="1">
      <c r="A340" s="29">
        <f>'до 150 кВт'!A340</f>
        <v>43691</v>
      </c>
      <c r="B340" s="16">
        <v>19</v>
      </c>
      <c r="C340" s="21">
        <v>1550.76</v>
      </c>
      <c r="D340" s="21">
        <v>0</v>
      </c>
      <c r="E340" s="21">
        <v>191.67</v>
      </c>
      <c r="F340" s="21">
        <v>1580.22</v>
      </c>
      <c r="G340" s="21">
        <v>92</v>
      </c>
      <c r="H340" s="17">
        <f t="shared" si="20"/>
        <v>1760.05</v>
      </c>
      <c r="I340" s="17">
        <f t="shared" si="21"/>
        <v>2015.58</v>
      </c>
      <c r="J340" s="17">
        <f t="shared" si="22"/>
        <v>2293.42</v>
      </c>
      <c r="K340" s="32">
        <f t="shared" si="23"/>
        <v>2687.55</v>
      </c>
    </row>
    <row r="341" spans="1:11" s="15" customFormat="1" ht="14.25" customHeight="1">
      <c r="A341" s="29">
        <f>'до 150 кВт'!A341</f>
        <v>43691</v>
      </c>
      <c r="B341" s="16">
        <v>20</v>
      </c>
      <c r="C341" s="21">
        <v>1595.92</v>
      </c>
      <c r="D341" s="21">
        <v>0</v>
      </c>
      <c r="E341" s="21">
        <v>76.09</v>
      </c>
      <c r="F341" s="21">
        <v>1625.38</v>
      </c>
      <c r="G341" s="21">
        <v>92</v>
      </c>
      <c r="H341" s="17">
        <f t="shared" si="20"/>
        <v>1805.21</v>
      </c>
      <c r="I341" s="17">
        <f t="shared" si="21"/>
        <v>2060.7400000000002</v>
      </c>
      <c r="J341" s="17">
        <f t="shared" si="22"/>
        <v>2338.5800000000004</v>
      </c>
      <c r="K341" s="32">
        <f t="shared" si="23"/>
        <v>2732.7100000000005</v>
      </c>
    </row>
    <row r="342" spans="1:11" s="15" customFormat="1" ht="14.25" customHeight="1">
      <c r="A342" s="29">
        <f>'до 150 кВт'!A342</f>
        <v>43691</v>
      </c>
      <c r="B342" s="16">
        <v>21</v>
      </c>
      <c r="C342" s="21">
        <v>1627.03</v>
      </c>
      <c r="D342" s="21">
        <v>0</v>
      </c>
      <c r="E342" s="21">
        <v>196.86</v>
      </c>
      <c r="F342" s="21">
        <v>1656.49</v>
      </c>
      <c r="G342" s="21">
        <v>92</v>
      </c>
      <c r="H342" s="17">
        <f t="shared" si="20"/>
        <v>1836.32</v>
      </c>
      <c r="I342" s="17">
        <f t="shared" si="21"/>
        <v>2091.85</v>
      </c>
      <c r="J342" s="17">
        <f t="shared" si="22"/>
        <v>2369.69</v>
      </c>
      <c r="K342" s="32">
        <f t="shared" si="23"/>
        <v>2763.82</v>
      </c>
    </row>
    <row r="343" spans="1:11" s="15" customFormat="1" ht="14.25" customHeight="1">
      <c r="A343" s="29">
        <f>'до 150 кВт'!A343</f>
        <v>43691</v>
      </c>
      <c r="B343" s="16">
        <v>22</v>
      </c>
      <c r="C343" s="21">
        <v>1605.39</v>
      </c>
      <c r="D343" s="21">
        <v>0</v>
      </c>
      <c r="E343" s="21">
        <v>477.56</v>
      </c>
      <c r="F343" s="21">
        <v>1634.85</v>
      </c>
      <c r="G343" s="21">
        <v>92</v>
      </c>
      <c r="H343" s="17">
        <f t="shared" si="20"/>
        <v>1814.6799999999998</v>
      </c>
      <c r="I343" s="17">
        <f t="shared" si="21"/>
        <v>2070.21</v>
      </c>
      <c r="J343" s="17">
        <f t="shared" si="22"/>
        <v>2348.05</v>
      </c>
      <c r="K343" s="32">
        <f t="shared" si="23"/>
        <v>2742.18</v>
      </c>
    </row>
    <row r="344" spans="1:11" s="15" customFormat="1" ht="14.25" customHeight="1">
      <c r="A344" s="29">
        <f>'до 150 кВт'!A344</f>
        <v>43691</v>
      </c>
      <c r="B344" s="16">
        <v>23</v>
      </c>
      <c r="C344" s="21">
        <v>1560.07</v>
      </c>
      <c r="D344" s="21">
        <v>0</v>
      </c>
      <c r="E344" s="21">
        <v>572.28</v>
      </c>
      <c r="F344" s="21">
        <v>1589.53</v>
      </c>
      <c r="G344" s="21">
        <v>92</v>
      </c>
      <c r="H344" s="17">
        <f t="shared" si="20"/>
        <v>1769.36</v>
      </c>
      <c r="I344" s="17">
        <f t="shared" si="21"/>
        <v>2024.8899999999999</v>
      </c>
      <c r="J344" s="17">
        <f t="shared" si="22"/>
        <v>2302.73</v>
      </c>
      <c r="K344" s="32">
        <f t="shared" si="23"/>
        <v>2696.86</v>
      </c>
    </row>
    <row r="345" spans="1:11" s="15" customFormat="1" ht="14.25" customHeight="1">
      <c r="A345" s="29">
        <f>'до 150 кВт'!A345</f>
        <v>43692</v>
      </c>
      <c r="B345" s="16">
        <v>0</v>
      </c>
      <c r="C345" s="21">
        <v>1322.91</v>
      </c>
      <c r="D345" s="21">
        <v>0</v>
      </c>
      <c r="E345" s="21">
        <v>274.22</v>
      </c>
      <c r="F345" s="21">
        <v>1352.37</v>
      </c>
      <c r="G345" s="21">
        <v>92</v>
      </c>
      <c r="H345" s="17">
        <f t="shared" si="20"/>
        <v>1532.1999999999998</v>
      </c>
      <c r="I345" s="17">
        <f t="shared" si="21"/>
        <v>1787.7299999999998</v>
      </c>
      <c r="J345" s="17">
        <f t="shared" si="22"/>
        <v>2065.57</v>
      </c>
      <c r="K345" s="32">
        <f t="shared" si="23"/>
        <v>2459.7000000000003</v>
      </c>
    </row>
    <row r="346" spans="1:11" s="15" customFormat="1" ht="14.25" customHeight="1">
      <c r="A346" s="29">
        <f>'до 150 кВт'!A346</f>
        <v>43692</v>
      </c>
      <c r="B346" s="16">
        <v>1</v>
      </c>
      <c r="C346" s="21">
        <v>1108.76</v>
      </c>
      <c r="D346" s="21">
        <v>0</v>
      </c>
      <c r="E346" s="21">
        <v>119.98</v>
      </c>
      <c r="F346" s="21">
        <v>1138.22</v>
      </c>
      <c r="G346" s="21">
        <v>92</v>
      </c>
      <c r="H346" s="17">
        <f t="shared" si="20"/>
        <v>1318.05</v>
      </c>
      <c r="I346" s="17">
        <f t="shared" si="21"/>
        <v>1573.58</v>
      </c>
      <c r="J346" s="17">
        <f t="shared" si="22"/>
        <v>1851.4199999999998</v>
      </c>
      <c r="K346" s="32">
        <f t="shared" si="23"/>
        <v>2245.55</v>
      </c>
    </row>
    <row r="347" spans="1:11" s="15" customFormat="1" ht="14.25" customHeight="1">
      <c r="A347" s="29">
        <f>'до 150 кВт'!A347</f>
        <v>43692</v>
      </c>
      <c r="B347" s="16">
        <v>2</v>
      </c>
      <c r="C347" s="21">
        <v>1011.41</v>
      </c>
      <c r="D347" s="21">
        <v>0</v>
      </c>
      <c r="E347" s="21">
        <v>107.61</v>
      </c>
      <c r="F347" s="21">
        <v>1040.87</v>
      </c>
      <c r="G347" s="21">
        <v>92</v>
      </c>
      <c r="H347" s="17">
        <f t="shared" si="20"/>
        <v>1220.6999999999998</v>
      </c>
      <c r="I347" s="17">
        <f t="shared" si="21"/>
        <v>1476.2299999999998</v>
      </c>
      <c r="J347" s="17">
        <f t="shared" si="22"/>
        <v>1754.07</v>
      </c>
      <c r="K347" s="32">
        <f t="shared" si="23"/>
        <v>2148.2000000000003</v>
      </c>
    </row>
    <row r="348" spans="1:11" s="15" customFormat="1" ht="14.25" customHeight="1">
      <c r="A348" s="29">
        <f>'до 150 кВт'!A348</f>
        <v>43692</v>
      </c>
      <c r="B348" s="16">
        <v>3</v>
      </c>
      <c r="C348" s="21">
        <v>945.23</v>
      </c>
      <c r="D348" s="21">
        <v>0</v>
      </c>
      <c r="E348" s="21">
        <v>95.77</v>
      </c>
      <c r="F348" s="21">
        <v>974.69</v>
      </c>
      <c r="G348" s="21">
        <v>92</v>
      </c>
      <c r="H348" s="17">
        <f t="shared" si="20"/>
        <v>1154.52</v>
      </c>
      <c r="I348" s="17">
        <f t="shared" si="21"/>
        <v>1410.05</v>
      </c>
      <c r="J348" s="17">
        <f t="shared" si="22"/>
        <v>1687.89</v>
      </c>
      <c r="K348" s="32">
        <f t="shared" si="23"/>
        <v>2082.02</v>
      </c>
    </row>
    <row r="349" spans="1:11" s="15" customFormat="1" ht="14.25" customHeight="1">
      <c r="A349" s="29">
        <f>'до 150 кВт'!A349</f>
        <v>43692</v>
      </c>
      <c r="B349" s="16">
        <v>4</v>
      </c>
      <c r="C349" s="21">
        <v>740.41</v>
      </c>
      <c r="D349" s="21">
        <v>0</v>
      </c>
      <c r="E349" s="21">
        <v>5.05</v>
      </c>
      <c r="F349" s="21">
        <v>769.87</v>
      </c>
      <c r="G349" s="21">
        <v>92</v>
      </c>
      <c r="H349" s="17">
        <f t="shared" si="20"/>
        <v>949.7</v>
      </c>
      <c r="I349" s="17">
        <f t="shared" si="21"/>
        <v>1205.2299999999998</v>
      </c>
      <c r="J349" s="17">
        <f t="shared" si="22"/>
        <v>1483.07</v>
      </c>
      <c r="K349" s="32">
        <f t="shared" si="23"/>
        <v>1877.2</v>
      </c>
    </row>
    <row r="350" spans="1:11" s="15" customFormat="1" ht="14.25" customHeight="1">
      <c r="A350" s="29">
        <f>'до 150 кВт'!A350</f>
        <v>43692</v>
      </c>
      <c r="B350" s="16">
        <v>5</v>
      </c>
      <c r="C350" s="21">
        <v>732.28</v>
      </c>
      <c r="D350" s="21">
        <v>6.83</v>
      </c>
      <c r="E350" s="21">
        <v>0</v>
      </c>
      <c r="F350" s="21">
        <v>761.74</v>
      </c>
      <c r="G350" s="21">
        <v>92</v>
      </c>
      <c r="H350" s="17">
        <f t="shared" si="20"/>
        <v>941.57</v>
      </c>
      <c r="I350" s="17">
        <f t="shared" si="21"/>
        <v>1197.1</v>
      </c>
      <c r="J350" s="17">
        <f t="shared" si="22"/>
        <v>1474.9399999999998</v>
      </c>
      <c r="K350" s="32">
        <f t="shared" si="23"/>
        <v>1869.07</v>
      </c>
    </row>
    <row r="351" spans="1:11" s="15" customFormat="1" ht="14.25" customHeight="1">
      <c r="A351" s="29">
        <f>'до 150 кВт'!A351</f>
        <v>43692</v>
      </c>
      <c r="B351" s="16">
        <v>6</v>
      </c>
      <c r="C351" s="21">
        <v>1002.67</v>
      </c>
      <c r="D351" s="21">
        <v>81.72</v>
      </c>
      <c r="E351" s="21">
        <v>0</v>
      </c>
      <c r="F351" s="21">
        <v>1032.13</v>
      </c>
      <c r="G351" s="21">
        <v>92</v>
      </c>
      <c r="H351" s="17">
        <f t="shared" si="20"/>
        <v>1211.96</v>
      </c>
      <c r="I351" s="17">
        <f t="shared" si="21"/>
        <v>1467.49</v>
      </c>
      <c r="J351" s="17">
        <f t="shared" si="22"/>
        <v>1745.3300000000002</v>
      </c>
      <c r="K351" s="32">
        <f t="shared" si="23"/>
        <v>2139.4600000000005</v>
      </c>
    </row>
    <row r="352" spans="1:11" s="15" customFormat="1" ht="14.25" customHeight="1">
      <c r="A352" s="29">
        <f>'до 150 кВт'!A352</f>
        <v>43692</v>
      </c>
      <c r="B352" s="16">
        <v>7</v>
      </c>
      <c r="C352" s="21">
        <v>1221.19</v>
      </c>
      <c r="D352" s="21">
        <v>172.19</v>
      </c>
      <c r="E352" s="21">
        <v>0</v>
      </c>
      <c r="F352" s="21">
        <v>1250.65</v>
      </c>
      <c r="G352" s="21">
        <v>92</v>
      </c>
      <c r="H352" s="17">
        <f t="shared" si="20"/>
        <v>1430.48</v>
      </c>
      <c r="I352" s="17">
        <f t="shared" si="21"/>
        <v>1686.01</v>
      </c>
      <c r="J352" s="17">
        <f t="shared" si="22"/>
        <v>1963.8500000000001</v>
      </c>
      <c r="K352" s="32">
        <f t="shared" si="23"/>
        <v>2357.98</v>
      </c>
    </row>
    <row r="353" spans="1:11" s="15" customFormat="1" ht="14.25" customHeight="1">
      <c r="A353" s="29">
        <f>'до 150 кВт'!A353</f>
        <v>43692</v>
      </c>
      <c r="B353" s="16">
        <v>8</v>
      </c>
      <c r="C353" s="21">
        <v>1514.02</v>
      </c>
      <c r="D353" s="21">
        <v>85.22</v>
      </c>
      <c r="E353" s="21">
        <v>0</v>
      </c>
      <c r="F353" s="21">
        <v>1543.48</v>
      </c>
      <c r="G353" s="21">
        <v>92</v>
      </c>
      <c r="H353" s="17">
        <f t="shared" si="20"/>
        <v>1723.31</v>
      </c>
      <c r="I353" s="17">
        <f t="shared" si="21"/>
        <v>1978.84</v>
      </c>
      <c r="J353" s="17">
        <f t="shared" si="22"/>
        <v>2256.6800000000003</v>
      </c>
      <c r="K353" s="32">
        <f t="shared" si="23"/>
        <v>2650.81</v>
      </c>
    </row>
    <row r="354" spans="1:11" s="15" customFormat="1" ht="14.25" customHeight="1">
      <c r="A354" s="29">
        <f>'до 150 кВт'!A354</f>
        <v>43692</v>
      </c>
      <c r="B354" s="16">
        <v>9</v>
      </c>
      <c r="C354" s="21">
        <v>1603.72</v>
      </c>
      <c r="D354" s="21">
        <v>61.53</v>
      </c>
      <c r="E354" s="21">
        <v>0</v>
      </c>
      <c r="F354" s="21">
        <v>1633.18</v>
      </c>
      <c r="G354" s="21">
        <v>92</v>
      </c>
      <c r="H354" s="17">
        <f t="shared" si="20"/>
        <v>1813.01</v>
      </c>
      <c r="I354" s="17">
        <f t="shared" si="21"/>
        <v>2068.5400000000004</v>
      </c>
      <c r="J354" s="17">
        <f t="shared" si="22"/>
        <v>2346.38</v>
      </c>
      <c r="K354" s="32">
        <f t="shared" si="23"/>
        <v>2740.51</v>
      </c>
    </row>
    <row r="355" spans="1:11" s="15" customFormat="1" ht="14.25" customHeight="1">
      <c r="A355" s="29">
        <f>'до 150 кВт'!A355</f>
        <v>43692</v>
      </c>
      <c r="B355" s="16">
        <v>10</v>
      </c>
      <c r="C355" s="21">
        <v>1626.18</v>
      </c>
      <c r="D355" s="21">
        <v>63.67</v>
      </c>
      <c r="E355" s="21">
        <v>0</v>
      </c>
      <c r="F355" s="21">
        <v>1655.64</v>
      </c>
      <c r="G355" s="21">
        <v>92</v>
      </c>
      <c r="H355" s="17">
        <f t="shared" si="20"/>
        <v>1835.47</v>
      </c>
      <c r="I355" s="17">
        <f t="shared" si="21"/>
        <v>2091.0000000000005</v>
      </c>
      <c r="J355" s="17">
        <f t="shared" si="22"/>
        <v>2368.84</v>
      </c>
      <c r="K355" s="32">
        <f t="shared" si="23"/>
        <v>2762.9700000000003</v>
      </c>
    </row>
    <row r="356" spans="1:11" s="15" customFormat="1" ht="14.25" customHeight="1">
      <c r="A356" s="29">
        <f>'до 150 кВт'!A356</f>
        <v>43692</v>
      </c>
      <c r="B356" s="16">
        <v>11</v>
      </c>
      <c r="C356" s="21">
        <v>1626.35</v>
      </c>
      <c r="D356" s="21">
        <v>21.78</v>
      </c>
      <c r="E356" s="21">
        <v>0</v>
      </c>
      <c r="F356" s="21">
        <v>1655.81</v>
      </c>
      <c r="G356" s="21">
        <v>92</v>
      </c>
      <c r="H356" s="17">
        <f t="shared" si="20"/>
        <v>1835.6399999999999</v>
      </c>
      <c r="I356" s="17">
        <f t="shared" si="21"/>
        <v>2091.17</v>
      </c>
      <c r="J356" s="17">
        <f t="shared" si="22"/>
        <v>2369.01</v>
      </c>
      <c r="K356" s="32">
        <f t="shared" si="23"/>
        <v>2763.14</v>
      </c>
    </row>
    <row r="357" spans="1:11" s="15" customFormat="1" ht="14.25" customHeight="1">
      <c r="A357" s="29">
        <f>'до 150 кВт'!A357</f>
        <v>43692</v>
      </c>
      <c r="B357" s="16">
        <v>12</v>
      </c>
      <c r="C357" s="21">
        <v>1631</v>
      </c>
      <c r="D357" s="21">
        <v>9.02</v>
      </c>
      <c r="E357" s="21">
        <v>0</v>
      </c>
      <c r="F357" s="21">
        <v>1660.46</v>
      </c>
      <c r="G357" s="21">
        <v>92</v>
      </c>
      <c r="H357" s="17">
        <f t="shared" si="20"/>
        <v>1840.29</v>
      </c>
      <c r="I357" s="17">
        <f t="shared" si="21"/>
        <v>2095.82</v>
      </c>
      <c r="J357" s="17">
        <f t="shared" si="22"/>
        <v>2373.6600000000003</v>
      </c>
      <c r="K357" s="32">
        <f t="shared" si="23"/>
        <v>2767.7900000000004</v>
      </c>
    </row>
    <row r="358" spans="1:11" s="15" customFormat="1" ht="14.25" customHeight="1">
      <c r="A358" s="29">
        <f>'до 150 кВт'!A358</f>
        <v>43692</v>
      </c>
      <c r="B358" s="16">
        <v>13</v>
      </c>
      <c r="C358" s="21">
        <v>1641.59</v>
      </c>
      <c r="D358" s="21">
        <v>6.74</v>
      </c>
      <c r="E358" s="21">
        <v>0</v>
      </c>
      <c r="F358" s="21">
        <v>1671.05</v>
      </c>
      <c r="G358" s="21">
        <v>92</v>
      </c>
      <c r="H358" s="17">
        <f t="shared" si="20"/>
        <v>1850.8799999999999</v>
      </c>
      <c r="I358" s="17">
        <f t="shared" si="21"/>
        <v>2106.4100000000003</v>
      </c>
      <c r="J358" s="17">
        <f t="shared" si="22"/>
        <v>2384.25</v>
      </c>
      <c r="K358" s="32">
        <f t="shared" si="23"/>
        <v>2778.38</v>
      </c>
    </row>
    <row r="359" spans="1:11" s="15" customFormat="1" ht="14.25" customHeight="1">
      <c r="A359" s="29">
        <f>'до 150 кВт'!A359</f>
        <v>43692</v>
      </c>
      <c r="B359" s="16">
        <v>14</v>
      </c>
      <c r="C359" s="21">
        <v>1646.79</v>
      </c>
      <c r="D359" s="21">
        <v>0</v>
      </c>
      <c r="E359" s="21">
        <v>6.05</v>
      </c>
      <c r="F359" s="21">
        <v>1676.25</v>
      </c>
      <c r="G359" s="21">
        <v>92</v>
      </c>
      <c r="H359" s="17">
        <f t="shared" si="20"/>
        <v>1856.08</v>
      </c>
      <c r="I359" s="17">
        <f t="shared" si="21"/>
        <v>2111.61</v>
      </c>
      <c r="J359" s="17">
        <f t="shared" si="22"/>
        <v>2389.4500000000003</v>
      </c>
      <c r="K359" s="32">
        <f t="shared" si="23"/>
        <v>2783.5800000000004</v>
      </c>
    </row>
    <row r="360" spans="1:11" s="15" customFormat="1" ht="14.25" customHeight="1">
      <c r="A360" s="29">
        <f>'до 150 кВт'!A360</f>
        <v>43692</v>
      </c>
      <c r="B360" s="16">
        <v>15</v>
      </c>
      <c r="C360" s="21">
        <v>1657.06</v>
      </c>
      <c r="D360" s="21">
        <v>16.42</v>
      </c>
      <c r="E360" s="21">
        <v>0</v>
      </c>
      <c r="F360" s="21">
        <v>1686.52</v>
      </c>
      <c r="G360" s="21">
        <v>92</v>
      </c>
      <c r="H360" s="17">
        <f t="shared" si="20"/>
        <v>1866.35</v>
      </c>
      <c r="I360" s="17">
        <f t="shared" si="21"/>
        <v>2121.88</v>
      </c>
      <c r="J360" s="17">
        <f t="shared" si="22"/>
        <v>2399.7200000000003</v>
      </c>
      <c r="K360" s="32">
        <f t="shared" si="23"/>
        <v>2793.85</v>
      </c>
    </row>
    <row r="361" spans="1:11" s="15" customFormat="1" ht="14.25" customHeight="1">
      <c r="A361" s="29">
        <f>'до 150 кВт'!A361</f>
        <v>43692</v>
      </c>
      <c r="B361" s="16">
        <v>16</v>
      </c>
      <c r="C361" s="21">
        <v>1647.99</v>
      </c>
      <c r="D361" s="21">
        <v>17.23</v>
      </c>
      <c r="E361" s="21">
        <v>0</v>
      </c>
      <c r="F361" s="21">
        <v>1677.45</v>
      </c>
      <c r="G361" s="21">
        <v>92</v>
      </c>
      <c r="H361" s="17">
        <f t="shared" si="20"/>
        <v>1857.28</v>
      </c>
      <c r="I361" s="17">
        <f t="shared" si="21"/>
        <v>2112.81</v>
      </c>
      <c r="J361" s="17">
        <f t="shared" si="22"/>
        <v>2390.65</v>
      </c>
      <c r="K361" s="32">
        <f t="shared" si="23"/>
        <v>2784.78</v>
      </c>
    </row>
    <row r="362" spans="1:11" s="15" customFormat="1" ht="14.25" customHeight="1">
      <c r="A362" s="29">
        <f>'до 150 кВт'!A362</f>
        <v>43692</v>
      </c>
      <c r="B362" s="16">
        <v>17</v>
      </c>
      <c r="C362" s="21">
        <v>1627.89</v>
      </c>
      <c r="D362" s="21">
        <v>20.47</v>
      </c>
      <c r="E362" s="21">
        <v>0</v>
      </c>
      <c r="F362" s="21">
        <v>1657.35</v>
      </c>
      <c r="G362" s="21">
        <v>92</v>
      </c>
      <c r="H362" s="17">
        <f t="shared" si="20"/>
        <v>1837.1799999999998</v>
      </c>
      <c r="I362" s="17">
        <f t="shared" si="21"/>
        <v>2092.71</v>
      </c>
      <c r="J362" s="17">
        <f t="shared" si="22"/>
        <v>2370.55</v>
      </c>
      <c r="K362" s="32">
        <f t="shared" si="23"/>
        <v>2764.68</v>
      </c>
    </row>
    <row r="363" spans="1:11" s="15" customFormat="1" ht="14.25" customHeight="1">
      <c r="A363" s="29">
        <f>'до 150 кВт'!A363</f>
        <v>43692</v>
      </c>
      <c r="B363" s="16">
        <v>18</v>
      </c>
      <c r="C363" s="21">
        <v>1604.14</v>
      </c>
      <c r="D363" s="21">
        <v>0</v>
      </c>
      <c r="E363" s="21">
        <v>15.69</v>
      </c>
      <c r="F363" s="21">
        <v>1633.6</v>
      </c>
      <c r="G363" s="21">
        <v>92</v>
      </c>
      <c r="H363" s="17">
        <f t="shared" si="20"/>
        <v>1813.4299999999998</v>
      </c>
      <c r="I363" s="17">
        <f t="shared" si="21"/>
        <v>2068.96</v>
      </c>
      <c r="J363" s="17">
        <f t="shared" si="22"/>
        <v>2346.8</v>
      </c>
      <c r="K363" s="32">
        <f t="shared" si="23"/>
        <v>2740.93</v>
      </c>
    </row>
    <row r="364" spans="1:11" s="15" customFormat="1" ht="14.25" customHeight="1">
      <c r="A364" s="29">
        <f>'до 150 кВт'!A364</f>
        <v>43692</v>
      </c>
      <c r="B364" s="16">
        <v>19</v>
      </c>
      <c r="C364" s="21">
        <v>1589.24</v>
      </c>
      <c r="D364" s="21">
        <v>21.6</v>
      </c>
      <c r="E364" s="21">
        <v>0</v>
      </c>
      <c r="F364" s="21">
        <v>1618.7</v>
      </c>
      <c r="G364" s="21">
        <v>92</v>
      </c>
      <c r="H364" s="17">
        <f t="shared" si="20"/>
        <v>1798.53</v>
      </c>
      <c r="I364" s="17">
        <f t="shared" si="21"/>
        <v>2054.06</v>
      </c>
      <c r="J364" s="17">
        <f t="shared" si="22"/>
        <v>2331.9</v>
      </c>
      <c r="K364" s="32">
        <f t="shared" si="23"/>
        <v>2726.03</v>
      </c>
    </row>
    <row r="365" spans="1:11" s="15" customFormat="1" ht="14.25" customHeight="1">
      <c r="A365" s="29">
        <f>'до 150 кВт'!A365</f>
        <v>43692</v>
      </c>
      <c r="B365" s="16">
        <v>20</v>
      </c>
      <c r="C365" s="21">
        <v>1606.63</v>
      </c>
      <c r="D365" s="21">
        <v>39.16</v>
      </c>
      <c r="E365" s="21">
        <v>0</v>
      </c>
      <c r="F365" s="21">
        <v>1636.09</v>
      </c>
      <c r="G365" s="21">
        <v>92</v>
      </c>
      <c r="H365" s="17">
        <f t="shared" si="20"/>
        <v>1815.9199999999998</v>
      </c>
      <c r="I365" s="17">
        <f t="shared" si="21"/>
        <v>2071.4500000000003</v>
      </c>
      <c r="J365" s="17">
        <f t="shared" si="22"/>
        <v>2349.29</v>
      </c>
      <c r="K365" s="32">
        <f t="shared" si="23"/>
        <v>2743.42</v>
      </c>
    </row>
    <row r="366" spans="1:11" s="15" customFormat="1" ht="14.25" customHeight="1">
      <c r="A366" s="29">
        <f>'до 150 кВт'!A366</f>
        <v>43692</v>
      </c>
      <c r="B366" s="16">
        <v>21</v>
      </c>
      <c r="C366" s="21">
        <v>1642.46</v>
      </c>
      <c r="D366" s="21">
        <v>0</v>
      </c>
      <c r="E366" s="21">
        <v>117.64</v>
      </c>
      <c r="F366" s="21">
        <v>1671.92</v>
      </c>
      <c r="G366" s="21">
        <v>92</v>
      </c>
      <c r="H366" s="17">
        <f t="shared" si="20"/>
        <v>1851.75</v>
      </c>
      <c r="I366" s="17">
        <f t="shared" si="21"/>
        <v>2107.28</v>
      </c>
      <c r="J366" s="17">
        <f t="shared" si="22"/>
        <v>2385.1200000000003</v>
      </c>
      <c r="K366" s="32">
        <f t="shared" si="23"/>
        <v>2779.2500000000005</v>
      </c>
    </row>
    <row r="367" spans="1:11" s="15" customFormat="1" ht="14.25" customHeight="1">
      <c r="A367" s="29">
        <f>'до 150 кВт'!A367</f>
        <v>43692</v>
      </c>
      <c r="B367" s="16">
        <v>22</v>
      </c>
      <c r="C367" s="21">
        <v>1600.11</v>
      </c>
      <c r="D367" s="21">
        <v>0</v>
      </c>
      <c r="E367" s="21">
        <v>405.58</v>
      </c>
      <c r="F367" s="21">
        <v>1629.57</v>
      </c>
      <c r="G367" s="21">
        <v>92</v>
      </c>
      <c r="H367" s="17">
        <f t="shared" si="20"/>
        <v>1809.3999999999999</v>
      </c>
      <c r="I367" s="17">
        <f t="shared" si="21"/>
        <v>2064.93</v>
      </c>
      <c r="J367" s="17">
        <f t="shared" si="22"/>
        <v>2342.77</v>
      </c>
      <c r="K367" s="32">
        <f t="shared" si="23"/>
        <v>2736.9</v>
      </c>
    </row>
    <row r="368" spans="1:11" s="15" customFormat="1" ht="14.25" customHeight="1">
      <c r="A368" s="29">
        <f>'до 150 кВт'!A368</f>
        <v>43692</v>
      </c>
      <c r="B368" s="16">
        <v>23</v>
      </c>
      <c r="C368" s="21">
        <v>1541.19</v>
      </c>
      <c r="D368" s="21">
        <v>0</v>
      </c>
      <c r="E368" s="21">
        <v>370.22</v>
      </c>
      <c r="F368" s="21">
        <v>1570.65</v>
      </c>
      <c r="G368" s="21">
        <v>92</v>
      </c>
      <c r="H368" s="17">
        <f t="shared" si="20"/>
        <v>1750.48</v>
      </c>
      <c r="I368" s="17">
        <f t="shared" si="21"/>
        <v>2006.01</v>
      </c>
      <c r="J368" s="17">
        <f t="shared" si="22"/>
        <v>2283.8500000000004</v>
      </c>
      <c r="K368" s="32">
        <f t="shared" si="23"/>
        <v>2677.98</v>
      </c>
    </row>
    <row r="369" spans="1:11" s="15" customFormat="1" ht="14.25" customHeight="1">
      <c r="A369" s="29">
        <f>'до 150 кВт'!A369</f>
        <v>43693</v>
      </c>
      <c r="B369" s="16">
        <v>0</v>
      </c>
      <c r="C369" s="21">
        <v>1341.27</v>
      </c>
      <c r="D369" s="21">
        <v>0</v>
      </c>
      <c r="E369" s="21">
        <v>140.97</v>
      </c>
      <c r="F369" s="21">
        <v>1370.73</v>
      </c>
      <c r="G369" s="21">
        <v>92</v>
      </c>
      <c r="H369" s="17">
        <f t="shared" si="20"/>
        <v>1550.56</v>
      </c>
      <c r="I369" s="17">
        <f t="shared" si="21"/>
        <v>1806.09</v>
      </c>
      <c r="J369" s="17">
        <f t="shared" si="22"/>
        <v>2083.9300000000003</v>
      </c>
      <c r="K369" s="32">
        <f t="shared" si="23"/>
        <v>2478.06</v>
      </c>
    </row>
    <row r="370" spans="1:11" s="15" customFormat="1" ht="14.25" customHeight="1">
      <c r="A370" s="29">
        <f>'до 150 кВт'!A370</f>
        <v>43693</v>
      </c>
      <c r="B370" s="16">
        <v>1</v>
      </c>
      <c r="C370" s="21">
        <v>1110.41</v>
      </c>
      <c r="D370" s="21">
        <v>0</v>
      </c>
      <c r="E370" s="21">
        <v>75.6</v>
      </c>
      <c r="F370" s="21">
        <v>1139.87</v>
      </c>
      <c r="G370" s="21">
        <v>92</v>
      </c>
      <c r="H370" s="17">
        <f t="shared" si="20"/>
        <v>1319.6999999999998</v>
      </c>
      <c r="I370" s="17">
        <f t="shared" si="21"/>
        <v>1575.2299999999998</v>
      </c>
      <c r="J370" s="17">
        <f t="shared" si="22"/>
        <v>1853.07</v>
      </c>
      <c r="K370" s="32">
        <f t="shared" si="23"/>
        <v>2247.2000000000003</v>
      </c>
    </row>
    <row r="371" spans="1:11" s="15" customFormat="1" ht="14.25" customHeight="1">
      <c r="A371" s="29">
        <f>'до 150 кВт'!A371</f>
        <v>43693</v>
      </c>
      <c r="B371" s="16">
        <v>2</v>
      </c>
      <c r="C371" s="21">
        <v>1011.22</v>
      </c>
      <c r="D371" s="21">
        <v>0</v>
      </c>
      <c r="E371" s="21">
        <v>75.18</v>
      </c>
      <c r="F371" s="21">
        <v>1040.68</v>
      </c>
      <c r="G371" s="21">
        <v>92</v>
      </c>
      <c r="H371" s="17">
        <f t="shared" si="20"/>
        <v>1220.51</v>
      </c>
      <c r="I371" s="17">
        <f t="shared" si="21"/>
        <v>1476.04</v>
      </c>
      <c r="J371" s="17">
        <f t="shared" si="22"/>
        <v>1753.8799999999999</v>
      </c>
      <c r="K371" s="32">
        <f t="shared" si="23"/>
        <v>2148.01</v>
      </c>
    </row>
    <row r="372" spans="1:11" s="15" customFormat="1" ht="14.25" customHeight="1">
      <c r="A372" s="29">
        <f>'до 150 кВт'!A372</f>
        <v>43693</v>
      </c>
      <c r="B372" s="16">
        <v>3</v>
      </c>
      <c r="C372" s="21">
        <v>955.78</v>
      </c>
      <c r="D372" s="21">
        <v>0</v>
      </c>
      <c r="E372" s="21">
        <v>36.98</v>
      </c>
      <c r="F372" s="21">
        <v>985.24</v>
      </c>
      <c r="G372" s="21">
        <v>92</v>
      </c>
      <c r="H372" s="17">
        <f t="shared" si="20"/>
        <v>1165.07</v>
      </c>
      <c r="I372" s="17">
        <f t="shared" si="21"/>
        <v>1420.6</v>
      </c>
      <c r="J372" s="17">
        <f t="shared" si="22"/>
        <v>1698.4399999999998</v>
      </c>
      <c r="K372" s="32">
        <f t="shared" si="23"/>
        <v>2092.57</v>
      </c>
    </row>
    <row r="373" spans="1:11" s="15" customFormat="1" ht="14.25" customHeight="1">
      <c r="A373" s="29">
        <f>'до 150 кВт'!A373</f>
        <v>43693</v>
      </c>
      <c r="B373" s="16">
        <v>4</v>
      </c>
      <c r="C373" s="21">
        <v>915.22</v>
      </c>
      <c r="D373" s="21">
        <v>0</v>
      </c>
      <c r="E373" s="21">
        <v>179.04</v>
      </c>
      <c r="F373" s="21">
        <v>944.68</v>
      </c>
      <c r="G373" s="21">
        <v>92</v>
      </c>
      <c r="H373" s="17">
        <f t="shared" si="20"/>
        <v>1124.5099999999998</v>
      </c>
      <c r="I373" s="17">
        <f t="shared" si="21"/>
        <v>1380.0399999999997</v>
      </c>
      <c r="J373" s="17">
        <f t="shared" si="22"/>
        <v>1657.8799999999999</v>
      </c>
      <c r="K373" s="32">
        <f t="shared" si="23"/>
        <v>2052.0099999999998</v>
      </c>
    </row>
    <row r="374" spans="1:11" s="15" customFormat="1" ht="14.25" customHeight="1">
      <c r="A374" s="29">
        <f>'до 150 кВт'!A374</f>
        <v>43693</v>
      </c>
      <c r="B374" s="16">
        <v>5</v>
      </c>
      <c r="C374" s="21">
        <v>137.32</v>
      </c>
      <c r="D374" s="21">
        <v>620.35</v>
      </c>
      <c r="E374" s="21">
        <v>0</v>
      </c>
      <c r="F374" s="21">
        <v>166.78</v>
      </c>
      <c r="G374" s="21">
        <v>92</v>
      </c>
      <c r="H374" s="17">
        <f t="shared" si="20"/>
        <v>346.60999999999996</v>
      </c>
      <c r="I374" s="17">
        <f t="shared" si="21"/>
        <v>602.14</v>
      </c>
      <c r="J374" s="17">
        <f t="shared" si="22"/>
        <v>879.98</v>
      </c>
      <c r="K374" s="32">
        <f t="shared" si="23"/>
        <v>1274.11</v>
      </c>
    </row>
    <row r="375" spans="1:11" s="15" customFormat="1" ht="14.25" customHeight="1">
      <c r="A375" s="29">
        <f>'до 150 кВт'!A375</f>
        <v>43693</v>
      </c>
      <c r="B375" s="16">
        <v>6</v>
      </c>
      <c r="C375" s="21">
        <v>144.18</v>
      </c>
      <c r="D375" s="21">
        <v>685.96</v>
      </c>
      <c r="E375" s="21">
        <v>0</v>
      </c>
      <c r="F375" s="21">
        <v>173.64</v>
      </c>
      <c r="G375" s="21">
        <v>92</v>
      </c>
      <c r="H375" s="17">
        <f t="shared" si="20"/>
        <v>353.46999999999997</v>
      </c>
      <c r="I375" s="17">
        <f t="shared" si="21"/>
        <v>609</v>
      </c>
      <c r="J375" s="17">
        <f t="shared" si="22"/>
        <v>886.84</v>
      </c>
      <c r="K375" s="32">
        <f t="shared" si="23"/>
        <v>1280.97</v>
      </c>
    </row>
    <row r="376" spans="1:11" s="15" customFormat="1" ht="14.25" customHeight="1">
      <c r="A376" s="29">
        <f>'до 150 кВт'!A376</f>
        <v>43693</v>
      </c>
      <c r="B376" s="16">
        <v>7</v>
      </c>
      <c r="C376" s="21">
        <v>1067.99</v>
      </c>
      <c r="D376" s="21">
        <v>166.88</v>
      </c>
      <c r="E376" s="21">
        <v>0</v>
      </c>
      <c r="F376" s="21">
        <v>1097.45</v>
      </c>
      <c r="G376" s="21">
        <v>92</v>
      </c>
      <c r="H376" s="17">
        <f t="shared" si="20"/>
        <v>1277.28</v>
      </c>
      <c r="I376" s="17">
        <f t="shared" si="21"/>
        <v>1532.81</v>
      </c>
      <c r="J376" s="17">
        <f t="shared" si="22"/>
        <v>1810.6499999999999</v>
      </c>
      <c r="K376" s="32">
        <f t="shared" si="23"/>
        <v>2204.78</v>
      </c>
    </row>
    <row r="377" spans="1:11" s="15" customFormat="1" ht="14.25" customHeight="1">
      <c r="A377" s="29">
        <f>'до 150 кВт'!A377</f>
        <v>43693</v>
      </c>
      <c r="B377" s="16">
        <v>8</v>
      </c>
      <c r="C377" s="21">
        <v>1360.35</v>
      </c>
      <c r="D377" s="21">
        <v>141.93</v>
      </c>
      <c r="E377" s="21">
        <v>0</v>
      </c>
      <c r="F377" s="21">
        <v>1389.81</v>
      </c>
      <c r="G377" s="21">
        <v>92</v>
      </c>
      <c r="H377" s="17">
        <f t="shared" si="20"/>
        <v>1569.6399999999999</v>
      </c>
      <c r="I377" s="17">
        <f t="shared" si="21"/>
        <v>1825.1699999999998</v>
      </c>
      <c r="J377" s="17">
        <f t="shared" si="22"/>
        <v>2103.01</v>
      </c>
      <c r="K377" s="32">
        <f t="shared" si="23"/>
        <v>2497.14</v>
      </c>
    </row>
    <row r="378" spans="1:11" s="15" customFormat="1" ht="14.25" customHeight="1">
      <c r="A378" s="29">
        <f>'до 150 кВт'!A378</f>
        <v>43693</v>
      </c>
      <c r="B378" s="16">
        <v>9</v>
      </c>
      <c r="C378" s="21">
        <v>1558.61</v>
      </c>
      <c r="D378" s="21">
        <v>34.23</v>
      </c>
      <c r="E378" s="21">
        <v>0</v>
      </c>
      <c r="F378" s="21">
        <v>1588.07</v>
      </c>
      <c r="G378" s="21">
        <v>92</v>
      </c>
      <c r="H378" s="17">
        <f t="shared" si="20"/>
        <v>1767.8999999999999</v>
      </c>
      <c r="I378" s="17">
        <f t="shared" si="21"/>
        <v>2023.4299999999998</v>
      </c>
      <c r="J378" s="17">
        <f t="shared" si="22"/>
        <v>2301.27</v>
      </c>
      <c r="K378" s="32">
        <f t="shared" si="23"/>
        <v>2695.4</v>
      </c>
    </row>
    <row r="379" spans="1:11" s="15" customFormat="1" ht="14.25" customHeight="1">
      <c r="A379" s="29">
        <f>'до 150 кВт'!A379</f>
        <v>43693</v>
      </c>
      <c r="B379" s="16">
        <v>10</v>
      </c>
      <c r="C379" s="21">
        <v>1607.3</v>
      </c>
      <c r="D379" s="21">
        <v>22.3</v>
      </c>
      <c r="E379" s="21">
        <v>0</v>
      </c>
      <c r="F379" s="21">
        <v>1636.76</v>
      </c>
      <c r="G379" s="21">
        <v>92</v>
      </c>
      <c r="H379" s="17">
        <f t="shared" si="20"/>
        <v>1816.59</v>
      </c>
      <c r="I379" s="17">
        <f t="shared" si="21"/>
        <v>2072.1200000000003</v>
      </c>
      <c r="J379" s="17">
        <f t="shared" si="22"/>
        <v>2349.96</v>
      </c>
      <c r="K379" s="32">
        <f t="shared" si="23"/>
        <v>2744.09</v>
      </c>
    </row>
    <row r="380" spans="1:11" s="15" customFormat="1" ht="14.25" customHeight="1">
      <c r="A380" s="29">
        <f>'до 150 кВт'!A380</f>
        <v>43693</v>
      </c>
      <c r="B380" s="16">
        <v>11</v>
      </c>
      <c r="C380" s="21">
        <v>1622.32</v>
      </c>
      <c r="D380" s="21">
        <v>55.36</v>
      </c>
      <c r="E380" s="21">
        <v>0</v>
      </c>
      <c r="F380" s="21">
        <v>1651.78</v>
      </c>
      <c r="G380" s="21">
        <v>92</v>
      </c>
      <c r="H380" s="17">
        <f t="shared" si="20"/>
        <v>1831.61</v>
      </c>
      <c r="I380" s="17">
        <f t="shared" si="21"/>
        <v>2087.14</v>
      </c>
      <c r="J380" s="17">
        <f t="shared" si="22"/>
        <v>2364.98</v>
      </c>
      <c r="K380" s="32">
        <f t="shared" si="23"/>
        <v>2759.11</v>
      </c>
    </row>
    <row r="381" spans="1:11" s="15" customFormat="1" ht="14.25" customHeight="1">
      <c r="A381" s="29">
        <f>'до 150 кВт'!A381</f>
        <v>43693</v>
      </c>
      <c r="B381" s="16">
        <v>12</v>
      </c>
      <c r="C381" s="21">
        <v>1629.94</v>
      </c>
      <c r="D381" s="21">
        <v>49.05</v>
      </c>
      <c r="E381" s="21">
        <v>0</v>
      </c>
      <c r="F381" s="21">
        <v>1659.4</v>
      </c>
      <c r="G381" s="21">
        <v>92</v>
      </c>
      <c r="H381" s="17">
        <f t="shared" si="20"/>
        <v>1839.23</v>
      </c>
      <c r="I381" s="17">
        <f t="shared" si="21"/>
        <v>2094.76</v>
      </c>
      <c r="J381" s="17">
        <f t="shared" si="22"/>
        <v>2372.6000000000004</v>
      </c>
      <c r="K381" s="32">
        <f t="shared" si="23"/>
        <v>2766.73</v>
      </c>
    </row>
    <row r="382" spans="1:11" s="15" customFormat="1" ht="14.25" customHeight="1">
      <c r="A382" s="29">
        <f>'до 150 кВт'!A382</f>
        <v>43693</v>
      </c>
      <c r="B382" s="16">
        <v>13</v>
      </c>
      <c r="C382" s="21">
        <v>1642.93</v>
      </c>
      <c r="D382" s="21">
        <v>0</v>
      </c>
      <c r="E382" s="21">
        <v>147.22</v>
      </c>
      <c r="F382" s="21">
        <v>1672.39</v>
      </c>
      <c r="G382" s="21">
        <v>92</v>
      </c>
      <c r="H382" s="17">
        <f t="shared" si="20"/>
        <v>1852.22</v>
      </c>
      <c r="I382" s="17">
        <f t="shared" si="21"/>
        <v>2107.7500000000005</v>
      </c>
      <c r="J382" s="17">
        <f t="shared" si="22"/>
        <v>2385.59</v>
      </c>
      <c r="K382" s="32">
        <f t="shared" si="23"/>
        <v>2779.7200000000003</v>
      </c>
    </row>
    <row r="383" spans="1:11" s="15" customFormat="1" ht="14.25" customHeight="1">
      <c r="A383" s="29">
        <f>'до 150 кВт'!A383</f>
        <v>43693</v>
      </c>
      <c r="B383" s="16">
        <v>14</v>
      </c>
      <c r="C383" s="21">
        <v>1648.76</v>
      </c>
      <c r="D383" s="21">
        <v>0</v>
      </c>
      <c r="E383" s="21">
        <v>37.42</v>
      </c>
      <c r="F383" s="21">
        <v>1678.22</v>
      </c>
      <c r="G383" s="21">
        <v>92</v>
      </c>
      <c r="H383" s="17">
        <f t="shared" si="20"/>
        <v>1858.05</v>
      </c>
      <c r="I383" s="17">
        <f t="shared" si="21"/>
        <v>2113.5800000000004</v>
      </c>
      <c r="J383" s="17">
        <f t="shared" si="22"/>
        <v>2391.42</v>
      </c>
      <c r="K383" s="32">
        <f t="shared" si="23"/>
        <v>2785.55</v>
      </c>
    </row>
    <row r="384" spans="1:11" s="15" customFormat="1" ht="14.25" customHeight="1">
      <c r="A384" s="29">
        <f>'до 150 кВт'!A384</f>
        <v>43693</v>
      </c>
      <c r="B384" s="16">
        <v>15</v>
      </c>
      <c r="C384" s="21">
        <v>1650.25</v>
      </c>
      <c r="D384" s="21">
        <v>54.21</v>
      </c>
      <c r="E384" s="21">
        <v>0</v>
      </c>
      <c r="F384" s="21">
        <v>1679.71</v>
      </c>
      <c r="G384" s="21">
        <v>92</v>
      </c>
      <c r="H384" s="17">
        <f t="shared" si="20"/>
        <v>1859.54</v>
      </c>
      <c r="I384" s="17">
        <f t="shared" si="21"/>
        <v>2115.07</v>
      </c>
      <c r="J384" s="17">
        <f t="shared" si="22"/>
        <v>2392.9100000000003</v>
      </c>
      <c r="K384" s="32">
        <f t="shared" si="23"/>
        <v>2787.0400000000004</v>
      </c>
    </row>
    <row r="385" spans="1:11" s="15" customFormat="1" ht="14.25" customHeight="1">
      <c r="A385" s="29">
        <f>'до 150 кВт'!A385</f>
        <v>43693</v>
      </c>
      <c r="B385" s="16">
        <v>16</v>
      </c>
      <c r="C385" s="21">
        <v>1648.71</v>
      </c>
      <c r="D385" s="21">
        <v>41.04</v>
      </c>
      <c r="E385" s="21">
        <v>0</v>
      </c>
      <c r="F385" s="21">
        <v>1678.17</v>
      </c>
      <c r="G385" s="21">
        <v>92</v>
      </c>
      <c r="H385" s="17">
        <f t="shared" si="20"/>
        <v>1858</v>
      </c>
      <c r="I385" s="17">
        <f t="shared" si="21"/>
        <v>2113.53</v>
      </c>
      <c r="J385" s="17">
        <f t="shared" si="22"/>
        <v>2391.3700000000003</v>
      </c>
      <c r="K385" s="32">
        <f t="shared" si="23"/>
        <v>2785.5000000000005</v>
      </c>
    </row>
    <row r="386" spans="1:11" s="15" customFormat="1" ht="14.25" customHeight="1">
      <c r="A386" s="29">
        <f>'до 150 кВт'!A386</f>
        <v>43693</v>
      </c>
      <c r="B386" s="16">
        <v>17</v>
      </c>
      <c r="C386" s="21">
        <v>1626.03</v>
      </c>
      <c r="D386" s="21">
        <v>0</v>
      </c>
      <c r="E386" s="21">
        <v>271.51</v>
      </c>
      <c r="F386" s="21">
        <v>1655.49</v>
      </c>
      <c r="G386" s="21">
        <v>92</v>
      </c>
      <c r="H386" s="17">
        <f t="shared" si="20"/>
        <v>1835.32</v>
      </c>
      <c r="I386" s="17">
        <f t="shared" si="21"/>
        <v>2090.85</v>
      </c>
      <c r="J386" s="17">
        <f t="shared" si="22"/>
        <v>2368.69</v>
      </c>
      <c r="K386" s="32">
        <f t="shared" si="23"/>
        <v>2762.82</v>
      </c>
    </row>
    <row r="387" spans="1:11" s="15" customFormat="1" ht="14.25" customHeight="1">
      <c r="A387" s="29">
        <f>'до 150 кВт'!A387</f>
        <v>43693</v>
      </c>
      <c r="B387" s="16">
        <v>18</v>
      </c>
      <c r="C387" s="21">
        <v>1592.02</v>
      </c>
      <c r="D387" s="21">
        <v>0</v>
      </c>
      <c r="E387" s="21">
        <v>708.49</v>
      </c>
      <c r="F387" s="21">
        <v>1621.48</v>
      </c>
      <c r="G387" s="21">
        <v>92</v>
      </c>
      <c r="H387" s="17">
        <f t="shared" si="20"/>
        <v>1801.31</v>
      </c>
      <c r="I387" s="17">
        <f t="shared" si="21"/>
        <v>2056.84</v>
      </c>
      <c r="J387" s="17">
        <f t="shared" si="22"/>
        <v>2334.6800000000003</v>
      </c>
      <c r="K387" s="32">
        <f t="shared" si="23"/>
        <v>2728.81</v>
      </c>
    </row>
    <row r="388" spans="1:11" s="15" customFormat="1" ht="14.25" customHeight="1">
      <c r="A388" s="29">
        <f>'до 150 кВт'!A388</f>
        <v>43693</v>
      </c>
      <c r="B388" s="16">
        <v>19</v>
      </c>
      <c r="C388" s="21">
        <v>1589.23</v>
      </c>
      <c r="D388" s="21">
        <v>0</v>
      </c>
      <c r="E388" s="21">
        <v>10.01</v>
      </c>
      <c r="F388" s="21">
        <v>1618.69</v>
      </c>
      <c r="G388" s="21">
        <v>92</v>
      </c>
      <c r="H388" s="17">
        <f t="shared" si="20"/>
        <v>1798.52</v>
      </c>
      <c r="I388" s="17">
        <f t="shared" si="21"/>
        <v>2054.05</v>
      </c>
      <c r="J388" s="17">
        <f t="shared" si="22"/>
        <v>2331.8900000000003</v>
      </c>
      <c r="K388" s="32">
        <f t="shared" si="23"/>
        <v>2726.02</v>
      </c>
    </row>
    <row r="389" spans="1:11" s="15" customFormat="1" ht="14.25" customHeight="1">
      <c r="A389" s="29">
        <f>'до 150 кВт'!A389</f>
        <v>43693</v>
      </c>
      <c r="B389" s="16">
        <v>20</v>
      </c>
      <c r="C389" s="21">
        <v>1608.85</v>
      </c>
      <c r="D389" s="21">
        <v>0</v>
      </c>
      <c r="E389" s="21">
        <v>14.91</v>
      </c>
      <c r="F389" s="21">
        <v>1638.31</v>
      </c>
      <c r="G389" s="21">
        <v>92</v>
      </c>
      <c r="H389" s="17">
        <f t="shared" si="20"/>
        <v>1818.1399999999999</v>
      </c>
      <c r="I389" s="17">
        <f t="shared" si="21"/>
        <v>2073.67</v>
      </c>
      <c r="J389" s="17">
        <f t="shared" si="22"/>
        <v>2351.51</v>
      </c>
      <c r="K389" s="32">
        <f t="shared" si="23"/>
        <v>2745.64</v>
      </c>
    </row>
    <row r="390" spans="1:11" s="15" customFormat="1" ht="14.25" customHeight="1">
      <c r="A390" s="29">
        <f>'до 150 кВт'!A390</f>
        <v>43693</v>
      </c>
      <c r="B390" s="16">
        <v>21</v>
      </c>
      <c r="C390" s="21">
        <v>1650.87</v>
      </c>
      <c r="D390" s="21">
        <v>0</v>
      </c>
      <c r="E390" s="21">
        <v>217.67</v>
      </c>
      <c r="F390" s="21">
        <v>1680.33</v>
      </c>
      <c r="G390" s="21">
        <v>92</v>
      </c>
      <c r="H390" s="17">
        <f t="shared" si="20"/>
        <v>1860.1599999999999</v>
      </c>
      <c r="I390" s="17">
        <f t="shared" si="21"/>
        <v>2115.69</v>
      </c>
      <c r="J390" s="17">
        <f t="shared" si="22"/>
        <v>2393.53</v>
      </c>
      <c r="K390" s="32">
        <f t="shared" si="23"/>
        <v>2787.6600000000003</v>
      </c>
    </row>
    <row r="391" spans="1:11" s="15" customFormat="1" ht="14.25" customHeight="1">
      <c r="A391" s="29">
        <f>'до 150 кВт'!A391</f>
        <v>43693</v>
      </c>
      <c r="B391" s="16">
        <v>22</v>
      </c>
      <c r="C391" s="21">
        <v>1597.56</v>
      </c>
      <c r="D391" s="21">
        <v>0</v>
      </c>
      <c r="E391" s="21">
        <v>389.52</v>
      </c>
      <c r="F391" s="21">
        <v>1627.02</v>
      </c>
      <c r="G391" s="21">
        <v>92</v>
      </c>
      <c r="H391" s="17">
        <f t="shared" si="20"/>
        <v>1806.85</v>
      </c>
      <c r="I391" s="17">
        <f t="shared" si="21"/>
        <v>2062.38</v>
      </c>
      <c r="J391" s="17">
        <f t="shared" si="22"/>
        <v>2340.2200000000003</v>
      </c>
      <c r="K391" s="32">
        <f t="shared" si="23"/>
        <v>2734.35</v>
      </c>
    </row>
    <row r="392" spans="1:11" s="15" customFormat="1" ht="14.25" customHeight="1">
      <c r="A392" s="29">
        <f>'до 150 кВт'!A392</f>
        <v>43693</v>
      </c>
      <c r="B392" s="16">
        <v>23</v>
      </c>
      <c r="C392" s="21">
        <v>1480.16</v>
      </c>
      <c r="D392" s="21">
        <v>0</v>
      </c>
      <c r="E392" s="21">
        <v>408.31</v>
      </c>
      <c r="F392" s="21">
        <v>1509.62</v>
      </c>
      <c r="G392" s="21">
        <v>92</v>
      </c>
      <c r="H392" s="17">
        <f t="shared" si="20"/>
        <v>1689.4499999999998</v>
      </c>
      <c r="I392" s="17">
        <f t="shared" si="21"/>
        <v>1944.9799999999998</v>
      </c>
      <c r="J392" s="17">
        <f t="shared" si="22"/>
        <v>2222.82</v>
      </c>
      <c r="K392" s="32">
        <f t="shared" si="23"/>
        <v>2616.9500000000003</v>
      </c>
    </row>
    <row r="393" spans="1:11" s="15" customFormat="1" ht="14.25" customHeight="1">
      <c r="A393" s="29">
        <f>'до 150 кВт'!A393</f>
        <v>43694</v>
      </c>
      <c r="B393" s="16">
        <v>0</v>
      </c>
      <c r="C393" s="21">
        <v>1295.35</v>
      </c>
      <c r="D393" s="21">
        <v>0</v>
      </c>
      <c r="E393" s="21">
        <v>252.14</v>
      </c>
      <c r="F393" s="21">
        <v>1324.81</v>
      </c>
      <c r="G393" s="21">
        <v>92</v>
      </c>
      <c r="H393" s="17">
        <f t="shared" si="20"/>
        <v>1504.6399999999999</v>
      </c>
      <c r="I393" s="17">
        <f t="shared" si="21"/>
        <v>1760.1699999999998</v>
      </c>
      <c r="J393" s="17">
        <f t="shared" si="22"/>
        <v>2038.01</v>
      </c>
      <c r="K393" s="32">
        <f t="shared" si="23"/>
        <v>2432.14</v>
      </c>
    </row>
    <row r="394" spans="1:11" s="15" customFormat="1" ht="14.25" customHeight="1">
      <c r="A394" s="29">
        <f>'до 150 кВт'!A394</f>
        <v>43694</v>
      </c>
      <c r="B394" s="16">
        <v>1</v>
      </c>
      <c r="C394" s="21">
        <v>1085.1</v>
      </c>
      <c r="D394" s="21">
        <v>0</v>
      </c>
      <c r="E394" s="21">
        <v>66.56</v>
      </c>
      <c r="F394" s="21">
        <v>1114.56</v>
      </c>
      <c r="G394" s="21">
        <v>92</v>
      </c>
      <c r="H394" s="17">
        <f aca="true" t="shared" si="24" ref="H394:H457">SUM($F394,$G394,$N$5,$N$7)</f>
        <v>1294.3899999999999</v>
      </c>
      <c r="I394" s="17">
        <f aca="true" t="shared" si="25" ref="I394:I457">SUM($F394,$G394,$O$5,$O$7)</f>
        <v>1549.9199999999998</v>
      </c>
      <c r="J394" s="17">
        <f aca="true" t="shared" si="26" ref="J394:J457">SUM($F394,$G394,$P$5,$P$7)</f>
        <v>1827.76</v>
      </c>
      <c r="K394" s="32">
        <f aca="true" t="shared" si="27" ref="K394:K457">SUM($F394,$G394,$Q$5,$Q$7)</f>
        <v>2221.89</v>
      </c>
    </row>
    <row r="395" spans="1:11" s="15" customFormat="1" ht="14.25" customHeight="1">
      <c r="A395" s="29">
        <f>'до 150 кВт'!A395</f>
        <v>43694</v>
      </c>
      <c r="B395" s="16">
        <v>2</v>
      </c>
      <c r="C395" s="21">
        <v>1020.81</v>
      </c>
      <c r="D395" s="21">
        <v>0</v>
      </c>
      <c r="E395" s="21">
        <v>44.76</v>
      </c>
      <c r="F395" s="21">
        <v>1050.27</v>
      </c>
      <c r="G395" s="21">
        <v>92</v>
      </c>
      <c r="H395" s="17">
        <f t="shared" si="24"/>
        <v>1230.1</v>
      </c>
      <c r="I395" s="17">
        <f t="shared" si="25"/>
        <v>1485.6299999999999</v>
      </c>
      <c r="J395" s="17">
        <f t="shared" si="26"/>
        <v>1763.47</v>
      </c>
      <c r="K395" s="32">
        <f t="shared" si="27"/>
        <v>2157.6</v>
      </c>
    </row>
    <row r="396" spans="1:11" s="15" customFormat="1" ht="14.25" customHeight="1">
      <c r="A396" s="29">
        <f>'до 150 кВт'!A396</f>
        <v>43694</v>
      </c>
      <c r="B396" s="16">
        <v>3</v>
      </c>
      <c r="C396" s="21">
        <v>877.18</v>
      </c>
      <c r="D396" s="21">
        <v>36.34</v>
      </c>
      <c r="E396" s="21">
        <v>0</v>
      </c>
      <c r="F396" s="21">
        <v>906.64</v>
      </c>
      <c r="G396" s="21">
        <v>92</v>
      </c>
      <c r="H396" s="17">
        <f t="shared" si="24"/>
        <v>1086.47</v>
      </c>
      <c r="I396" s="17">
        <f t="shared" si="25"/>
        <v>1341.9999999999998</v>
      </c>
      <c r="J396" s="17">
        <f t="shared" si="26"/>
        <v>1619.84</v>
      </c>
      <c r="K396" s="32">
        <f t="shared" si="27"/>
        <v>2013.97</v>
      </c>
    </row>
    <row r="397" spans="1:11" s="15" customFormat="1" ht="14.25" customHeight="1">
      <c r="A397" s="29">
        <f>'до 150 кВт'!A397</f>
        <v>43694</v>
      </c>
      <c r="B397" s="16">
        <v>4</v>
      </c>
      <c r="C397" s="21">
        <v>743.44</v>
      </c>
      <c r="D397" s="21">
        <v>108.29</v>
      </c>
      <c r="E397" s="21">
        <v>0</v>
      </c>
      <c r="F397" s="21">
        <v>772.9</v>
      </c>
      <c r="G397" s="21">
        <v>92</v>
      </c>
      <c r="H397" s="17">
        <f t="shared" si="24"/>
        <v>952.73</v>
      </c>
      <c r="I397" s="17">
        <f t="shared" si="25"/>
        <v>1208.26</v>
      </c>
      <c r="J397" s="17">
        <f t="shared" si="26"/>
        <v>1486.1</v>
      </c>
      <c r="K397" s="32">
        <f t="shared" si="27"/>
        <v>1880.2299999999998</v>
      </c>
    </row>
    <row r="398" spans="1:11" s="15" customFormat="1" ht="14.25" customHeight="1">
      <c r="A398" s="29">
        <f>'до 150 кВт'!A398</f>
        <v>43694</v>
      </c>
      <c r="B398" s="16">
        <v>5</v>
      </c>
      <c r="C398" s="21">
        <v>745.93</v>
      </c>
      <c r="D398" s="21">
        <v>181.22</v>
      </c>
      <c r="E398" s="21">
        <v>0</v>
      </c>
      <c r="F398" s="21">
        <v>775.39</v>
      </c>
      <c r="G398" s="21">
        <v>92</v>
      </c>
      <c r="H398" s="17">
        <f t="shared" si="24"/>
        <v>955.22</v>
      </c>
      <c r="I398" s="17">
        <f t="shared" si="25"/>
        <v>1210.7499999999998</v>
      </c>
      <c r="J398" s="17">
        <f t="shared" si="26"/>
        <v>1488.59</v>
      </c>
      <c r="K398" s="32">
        <f t="shared" si="27"/>
        <v>1882.72</v>
      </c>
    </row>
    <row r="399" spans="1:11" s="15" customFormat="1" ht="14.25" customHeight="1">
      <c r="A399" s="29">
        <f>'до 150 кВт'!A399</f>
        <v>43694</v>
      </c>
      <c r="B399" s="16">
        <v>6</v>
      </c>
      <c r="C399" s="21">
        <v>1019.04</v>
      </c>
      <c r="D399" s="21">
        <v>184.63</v>
      </c>
      <c r="E399" s="21">
        <v>0</v>
      </c>
      <c r="F399" s="21">
        <v>1048.5</v>
      </c>
      <c r="G399" s="21">
        <v>92</v>
      </c>
      <c r="H399" s="17">
        <f t="shared" si="24"/>
        <v>1228.33</v>
      </c>
      <c r="I399" s="17">
        <f t="shared" si="25"/>
        <v>1483.86</v>
      </c>
      <c r="J399" s="17">
        <f t="shared" si="26"/>
        <v>1761.7</v>
      </c>
      <c r="K399" s="32">
        <f t="shared" si="27"/>
        <v>2155.8300000000004</v>
      </c>
    </row>
    <row r="400" spans="1:11" s="15" customFormat="1" ht="14.25" customHeight="1">
      <c r="A400" s="29">
        <f>'до 150 кВт'!A400</f>
        <v>43694</v>
      </c>
      <c r="B400" s="16">
        <v>7</v>
      </c>
      <c r="C400" s="21">
        <v>1469.29</v>
      </c>
      <c r="D400" s="21">
        <v>69.69</v>
      </c>
      <c r="E400" s="21">
        <v>0</v>
      </c>
      <c r="F400" s="21">
        <v>1498.75</v>
      </c>
      <c r="G400" s="21">
        <v>92</v>
      </c>
      <c r="H400" s="17">
        <f t="shared" si="24"/>
        <v>1678.58</v>
      </c>
      <c r="I400" s="17">
        <f t="shared" si="25"/>
        <v>1934.11</v>
      </c>
      <c r="J400" s="17">
        <f t="shared" si="26"/>
        <v>2211.9500000000003</v>
      </c>
      <c r="K400" s="32">
        <f t="shared" si="27"/>
        <v>2606.0800000000004</v>
      </c>
    </row>
    <row r="401" spans="1:11" s="15" customFormat="1" ht="14.25" customHeight="1">
      <c r="A401" s="29">
        <f>'до 150 кВт'!A401</f>
        <v>43694</v>
      </c>
      <c r="B401" s="16">
        <v>8</v>
      </c>
      <c r="C401" s="21">
        <v>1622.1</v>
      </c>
      <c r="D401" s="21">
        <v>107.57</v>
      </c>
      <c r="E401" s="21">
        <v>0</v>
      </c>
      <c r="F401" s="21">
        <v>1651.56</v>
      </c>
      <c r="G401" s="21">
        <v>92</v>
      </c>
      <c r="H401" s="17">
        <f t="shared" si="24"/>
        <v>1831.3899999999999</v>
      </c>
      <c r="I401" s="17">
        <f t="shared" si="25"/>
        <v>2086.92</v>
      </c>
      <c r="J401" s="17">
        <f t="shared" si="26"/>
        <v>2364.76</v>
      </c>
      <c r="K401" s="32">
        <f t="shared" si="27"/>
        <v>2758.89</v>
      </c>
    </row>
    <row r="402" spans="1:11" s="15" customFormat="1" ht="14.25" customHeight="1">
      <c r="A402" s="29">
        <f>'до 150 кВт'!A402</f>
        <v>43694</v>
      </c>
      <c r="B402" s="16">
        <v>9</v>
      </c>
      <c r="C402" s="21">
        <v>1756.23</v>
      </c>
      <c r="D402" s="21">
        <v>0</v>
      </c>
      <c r="E402" s="21">
        <v>30.72</v>
      </c>
      <c r="F402" s="21">
        <v>1785.69</v>
      </c>
      <c r="G402" s="21">
        <v>92</v>
      </c>
      <c r="H402" s="17">
        <f t="shared" si="24"/>
        <v>1965.52</v>
      </c>
      <c r="I402" s="17">
        <f t="shared" si="25"/>
        <v>2221.05</v>
      </c>
      <c r="J402" s="17">
        <f t="shared" si="26"/>
        <v>2498.8900000000003</v>
      </c>
      <c r="K402" s="32">
        <f t="shared" si="27"/>
        <v>2893.02</v>
      </c>
    </row>
    <row r="403" spans="1:11" s="15" customFormat="1" ht="14.25" customHeight="1">
      <c r="A403" s="29">
        <f>'до 150 кВт'!A403</f>
        <v>43694</v>
      </c>
      <c r="B403" s="16">
        <v>10</v>
      </c>
      <c r="C403" s="21">
        <v>1804.4</v>
      </c>
      <c r="D403" s="21">
        <v>0</v>
      </c>
      <c r="E403" s="21">
        <v>39.9</v>
      </c>
      <c r="F403" s="21">
        <v>1833.86</v>
      </c>
      <c r="G403" s="21">
        <v>92</v>
      </c>
      <c r="H403" s="17">
        <f t="shared" si="24"/>
        <v>2013.6899999999998</v>
      </c>
      <c r="I403" s="17">
        <f t="shared" si="25"/>
        <v>2269.22</v>
      </c>
      <c r="J403" s="17">
        <f t="shared" si="26"/>
        <v>2547.06</v>
      </c>
      <c r="K403" s="32">
        <f t="shared" si="27"/>
        <v>2941.19</v>
      </c>
    </row>
    <row r="404" spans="1:11" s="15" customFormat="1" ht="14.25" customHeight="1">
      <c r="A404" s="29">
        <f>'до 150 кВт'!A404</f>
        <v>43694</v>
      </c>
      <c r="B404" s="16">
        <v>11</v>
      </c>
      <c r="C404" s="21">
        <v>1817.69</v>
      </c>
      <c r="D404" s="21">
        <v>0</v>
      </c>
      <c r="E404" s="21">
        <v>19.02</v>
      </c>
      <c r="F404" s="21">
        <v>1847.15</v>
      </c>
      <c r="G404" s="21">
        <v>92</v>
      </c>
      <c r="H404" s="17">
        <f t="shared" si="24"/>
        <v>2026.98</v>
      </c>
      <c r="I404" s="17">
        <f t="shared" si="25"/>
        <v>2282.51</v>
      </c>
      <c r="J404" s="17">
        <f t="shared" si="26"/>
        <v>2560.3500000000004</v>
      </c>
      <c r="K404" s="32">
        <f t="shared" si="27"/>
        <v>2954.48</v>
      </c>
    </row>
    <row r="405" spans="1:11" s="15" customFormat="1" ht="14.25" customHeight="1">
      <c r="A405" s="29">
        <f>'до 150 кВт'!A405</f>
        <v>43694</v>
      </c>
      <c r="B405" s="16">
        <v>12</v>
      </c>
      <c r="C405" s="21">
        <v>1803.54</v>
      </c>
      <c r="D405" s="21">
        <v>8.65</v>
      </c>
      <c r="E405" s="21">
        <v>0</v>
      </c>
      <c r="F405" s="21">
        <v>1833</v>
      </c>
      <c r="G405" s="21">
        <v>92</v>
      </c>
      <c r="H405" s="17">
        <f t="shared" si="24"/>
        <v>2012.83</v>
      </c>
      <c r="I405" s="17">
        <f t="shared" si="25"/>
        <v>2268.36</v>
      </c>
      <c r="J405" s="17">
        <f t="shared" si="26"/>
        <v>2546.2000000000003</v>
      </c>
      <c r="K405" s="32">
        <f t="shared" si="27"/>
        <v>2940.3300000000004</v>
      </c>
    </row>
    <row r="406" spans="1:11" s="15" customFormat="1" ht="14.25" customHeight="1">
      <c r="A406" s="29">
        <f>'до 150 кВт'!A406</f>
        <v>43694</v>
      </c>
      <c r="B406" s="16">
        <v>13</v>
      </c>
      <c r="C406" s="21">
        <v>1873.39</v>
      </c>
      <c r="D406" s="21">
        <v>0</v>
      </c>
      <c r="E406" s="21">
        <v>29.86</v>
      </c>
      <c r="F406" s="21">
        <v>1902.85</v>
      </c>
      <c r="G406" s="21">
        <v>92</v>
      </c>
      <c r="H406" s="17">
        <f t="shared" si="24"/>
        <v>2082.6800000000003</v>
      </c>
      <c r="I406" s="17">
        <f t="shared" si="25"/>
        <v>2338.21</v>
      </c>
      <c r="J406" s="17">
        <f t="shared" si="26"/>
        <v>2616.05</v>
      </c>
      <c r="K406" s="32">
        <f t="shared" si="27"/>
        <v>3010.18</v>
      </c>
    </row>
    <row r="407" spans="1:11" s="15" customFormat="1" ht="14.25" customHeight="1">
      <c r="A407" s="29">
        <f>'до 150 кВт'!A407</f>
        <v>43694</v>
      </c>
      <c r="B407" s="16">
        <v>14</v>
      </c>
      <c r="C407" s="21">
        <v>1887.32</v>
      </c>
      <c r="D407" s="21">
        <v>17.25</v>
      </c>
      <c r="E407" s="21">
        <v>0</v>
      </c>
      <c r="F407" s="21">
        <v>1916.78</v>
      </c>
      <c r="G407" s="21">
        <v>92</v>
      </c>
      <c r="H407" s="17">
        <f t="shared" si="24"/>
        <v>2096.61</v>
      </c>
      <c r="I407" s="17">
        <f t="shared" si="25"/>
        <v>2352.14</v>
      </c>
      <c r="J407" s="17">
        <f t="shared" si="26"/>
        <v>2629.98</v>
      </c>
      <c r="K407" s="32">
        <f t="shared" si="27"/>
        <v>3024.11</v>
      </c>
    </row>
    <row r="408" spans="1:11" s="15" customFormat="1" ht="14.25" customHeight="1">
      <c r="A408" s="29">
        <f>'до 150 кВт'!A408</f>
        <v>43694</v>
      </c>
      <c r="B408" s="16">
        <v>15</v>
      </c>
      <c r="C408" s="21">
        <v>1894.23</v>
      </c>
      <c r="D408" s="21">
        <v>67.29</v>
      </c>
      <c r="E408" s="21">
        <v>0</v>
      </c>
      <c r="F408" s="21">
        <v>1923.69</v>
      </c>
      <c r="G408" s="21">
        <v>92</v>
      </c>
      <c r="H408" s="17">
        <f t="shared" si="24"/>
        <v>2103.5200000000004</v>
      </c>
      <c r="I408" s="17">
        <f t="shared" si="25"/>
        <v>2359.05</v>
      </c>
      <c r="J408" s="17">
        <f t="shared" si="26"/>
        <v>2636.8900000000003</v>
      </c>
      <c r="K408" s="32">
        <f t="shared" si="27"/>
        <v>3031.02</v>
      </c>
    </row>
    <row r="409" spans="1:11" s="15" customFormat="1" ht="14.25" customHeight="1">
      <c r="A409" s="29">
        <f>'до 150 кВт'!A409</f>
        <v>43694</v>
      </c>
      <c r="B409" s="16">
        <v>16</v>
      </c>
      <c r="C409" s="21">
        <v>1856.58</v>
      </c>
      <c r="D409" s="21">
        <v>61.66</v>
      </c>
      <c r="E409" s="21">
        <v>0</v>
      </c>
      <c r="F409" s="21">
        <v>1886.04</v>
      </c>
      <c r="G409" s="21">
        <v>92</v>
      </c>
      <c r="H409" s="17">
        <f t="shared" si="24"/>
        <v>2065.8700000000003</v>
      </c>
      <c r="I409" s="17">
        <f t="shared" si="25"/>
        <v>2321.4</v>
      </c>
      <c r="J409" s="17">
        <f t="shared" si="26"/>
        <v>2599.2400000000002</v>
      </c>
      <c r="K409" s="32">
        <f t="shared" si="27"/>
        <v>2993.3700000000003</v>
      </c>
    </row>
    <row r="410" spans="1:11" s="15" customFormat="1" ht="14.25" customHeight="1">
      <c r="A410" s="29">
        <f>'до 150 кВт'!A410</f>
        <v>43694</v>
      </c>
      <c r="B410" s="16">
        <v>17</v>
      </c>
      <c r="C410" s="21">
        <v>1818.81</v>
      </c>
      <c r="D410" s="21">
        <v>86.74</v>
      </c>
      <c r="E410" s="21">
        <v>0</v>
      </c>
      <c r="F410" s="21">
        <v>1848.27</v>
      </c>
      <c r="G410" s="21">
        <v>92</v>
      </c>
      <c r="H410" s="17">
        <f t="shared" si="24"/>
        <v>2028.1</v>
      </c>
      <c r="I410" s="17">
        <f t="shared" si="25"/>
        <v>2283.63</v>
      </c>
      <c r="J410" s="17">
        <f t="shared" si="26"/>
        <v>2561.4700000000003</v>
      </c>
      <c r="K410" s="32">
        <f t="shared" si="27"/>
        <v>2955.6</v>
      </c>
    </row>
    <row r="411" spans="1:11" s="15" customFormat="1" ht="14.25" customHeight="1">
      <c r="A411" s="29">
        <f>'до 150 кВт'!A411</f>
        <v>43694</v>
      </c>
      <c r="B411" s="16">
        <v>18</v>
      </c>
      <c r="C411" s="21">
        <v>1692.37</v>
      </c>
      <c r="D411" s="21">
        <v>36.77</v>
      </c>
      <c r="E411" s="21">
        <v>0</v>
      </c>
      <c r="F411" s="21">
        <v>1721.83</v>
      </c>
      <c r="G411" s="21">
        <v>92</v>
      </c>
      <c r="H411" s="17">
        <f t="shared" si="24"/>
        <v>1901.6599999999999</v>
      </c>
      <c r="I411" s="17">
        <f t="shared" si="25"/>
        <v>2157.19</v>
      </c>
      <c r="J411" s="17">
        <f t="shared" si="26"/>
        <v>2435.03</v>
      </c>
      <c r="K411" s="32">
        <f t="shared" si="27"/>
        <v>2829.1600000000003</v>
      </c>
    </row>
    <row r="412" spans="1:11" s="15" customFormat="1" ht="14.25" customHeight="1">
      <c r="A412" s="29">
        <f>'до 150 кВт'!A412</f>
        <v>43694</v>
      </c>
      <c r="B412" s="16">
        <v>19</v>
      </c>
      <c r="C412" s="21">
        <v>1662.98</v>
      </c>
      <c r="D412" s="21">
        <v>3.04</v>
      </c>
      <c r="E412" s="21">
        <v>0</v>
      </c>
      <c r="F412" s="21">
        <v>1692.44</v>
      </c>
      <c r="G412" s="21">
        <v>92</v>
      </c>
      <c r="H412" s="17">
        <f t="shared" si="24"/>
        <v>1872.27</v>
      </c>
      <c r="I412" s="17">
        <f t="shared" si="25"/>
        <v>2127.8</v>
      </c>
      <c r="J412" s="17">
        <f t="shared" si="26"/>
        <v>2405.6400000000003</v>
      </c>
      <c r="K412" s="32">
        <f t="shared" si="27"/>
        <v>2799.77</v>
      </c>
    </row>
    <row r="413" spans="1:11" s="15" customFormat="1" ht="14.25" customHeight="1">
      <c r="A413" s="29">
        <f>'до 150 кВт'!A413</f>
        <v>43694</v>
      </c>
      <c r="B413" s="16">
        <v>20</v>
      </c>
      <c r="C413" s="21">
        <v>1695.82</v>
      </c>
      <c r="D413" s="21">
        <v>47.45</v>
      </c>
      <c r="E413" s="21">
        <v>0</v>
      </c>
      <c r="F413" s="21">
        <v>1725.28</v>
      </c>
      <c r="G413" s="21">
        <v>92</v>
      </c>
      <c r="H413" s="17">
        <f t="shared" si="24"/>
        <v>1905.11</v>
      </c>
      <c r="I413" s="17">
        <f t="shared" si="25"/>
        <v>2160.64</v>
      </c>
      <c r="J413" s="17">
        <f t="shared" si="26"/>
        <v>2438.48</v>
      </c>
      <c r="K413" s="32">
        <f t="shared" si="27"/>
        <v>2832.61</v>
      </c>
    </row>
    <row r="414" spans="1:11" s="15" customFormat="1" ht="14.25" customHeight="1">
      <c r="A414" s="29">
        <f>'до 150 кВт'!A414</f>
        <v>43694</v>
      </c>
      <c r="B414" s="16">
        <v>21</v>
      </c>
      <c r="C414" s="21">
        <v>1747.76</v>
      </c>
      <c r="D414" s="21">
        <v>0</v>
      </c>
      <c r="E414" s="21">
        <v>55.36</v>
      </c>
      <c r="F414" s="21">
        <v>1777.22</v>
      </c>
      <c r="G414" s="21">
        <v>92</v>
      </c>
      <c r="H414" s="17">
        <f t="shared" si="24"/>
        <v>1957.05</v>
      </c>
      <c r="I414" s="17">
        <f t="shared" si="25"/>
        <v>2212.5800000000004</v>
      </c>
      <c r="J414" s="17">
        <f t="shared" si="26"/>
        <v>2490.42</v>
      </c>
      <c r="K414" s="32">
        <f t="shared" si="27"/>
        <v>2884.55</v>
      </c>
    </row>
    <row r="415" spans="1:11" s="15" customFormat="1" ht="14.25" customHeight="1">
      <c r="A415" s="29">
        <f>'до 150 кВт'!A415</f>
        <v>43694</v>
      </c>
      <c r="B415" s="16">
        <v>22</v>
      </c>
      <c r="C415" s="21">
        <v>1686.89</v>
      </c>
      <c r="D415" s="21">
        <v>0</v>
      </c>
      <c r="E415" s="21">
        <v>259.25</v>
      </c>
      <c r="F415" s="21">
        <v>1716.35</v>
      </c>
      <c r="G415" s="21">
        <v>92</v>
      </c>
      <c r="H415" s="17">
        <f t="shared" si="24"/>
        <v>1896.1799999999998</v>
      </c>
      <c r="I415" s="17">
        <f t="shared" si="25"/>
        <v>2151.71</v>
      </c>
      <c r="J415" s="17">
        <f t="shared" si="26"/>
        <v>2429.55</v>
      </c>
      <c r="K415" s="32">
        <f t="shared" si="27"/>
        <v>2823.68</v>
      </c>
    </row>
    <row r="416" spans="1:11" s="15" customFormat="1" ht="14.25" customHeight="1">
      <c r="A416" s="29">
        <f>'до 150 кВт'!A416</f>
        <v>43694</v>
      </c>
      <c r="B416" s="16">
        <v>23</v>
      </c>
      <c r="C416" s="21">
        <v>1520.06</v>
      </c>
      <c r="D416" s="21">
        <v>0</v>
      </c>
      <c r="E416" s="21">
        <v>295.29</v>
      </c>
      <c r="F416" s="21">
        <v>1549.52</v>
      </c>
      <c r="G416" s="21">
        <v>92</v>
      </c>
      <c r="H416" s="17">
        <f t="shared" si="24"/>
        <v>1729.35</v>
      </c>
      <c r="I416" s="17">
        <f t="shared" si="25"/>
        <v>1984.8799999999999</v>
      </c>
      <c r="J416" s="17">
        <f t="shared" si="26"/>
        <v>2262.7200000000003</v>
      </c>
      <c r="K416" s="32">
        <f t="shared" si="27"/>
        <v>2656.85</v>
      </c>
    </row>
    <row r="417" spans="1:11" s="15" customFormat="1" ht="14.25" customHeight="1">
      <c r="A417" s="29">
        <f>'до 150 кВт'!A417</f>
        <v>43695</v>
      </c>
      <c r="B417" s="16">
        <v>0</v>
      </c>
      <c r="C417" s="21">
        <v>1216.44</v>
      </c>
      <c r="D417" s="21">
        <v>0</v>
      </c>
      <c r="E417" s="21">
        <v>294.67</v>
      </c>
      <c r="F417" s="21">
        <v>1245.9</v>
      </c>
      <c r="G417" s="21">
        <v>92</v>
      </c>
      <c r="H417" s="17">
        <f t="shared" si="24"/>
        <v>1425.73</v>
      </c>
      <c r="I417" s="17">
        <f t="shared" si="25"/>
        <v>1681.26</v>
      </c>
      <c r="J417" s="17">
        <f t="shared" si="26"/>
        <v>1959.1000000000001</v>
      </c>
      <c r="K417" s="32">
        <f t="shared" si="27"/>
        <v>2353.23</v>
      </c>
    </row>
    <row r="418" spans="1:11" s="15" customFormat="1" ht="14.25" customHeight="1">
      <c r="A418" s="29">
        <f>'до 150 кВт'!A418</f>
        <v>43695</v>
      </c>
      <c r="B418" s="16">
        <v>1</v>
      </c>
      <c r="C418" s="21">
        <v>1027.62</v>
      </c>
      <c r="D418" s="21">
        <v>0</v>
      </c>
      <c r="E418" s="21">
        <v>89.63</v>
      </c>
      <c r="F418" s="21">
        <v>1057.08</v>
      </c>
      <c r="G418" s="21">
        <v>92</v>
      </c>
      <c r="H418" s="17">
        <f t="shared" si="24"/>
        <v>1236.9099999999999</v>
      </c>
      <c r="I418" s="17">
        <f t="shared" si="25"/>
        <v>1492.4399999999998</v>
      </c>
      <c r="J418" s="17">
        <f t="shared" si="26"/>
        <v>1770.28</v>
      </c>
      <c r="K418" s="32">
        <f t="shared" si="27"/>
        <v>2164.4100000000003</v>
      </c>
    </row>
    <row r="419" spans="1:11" s="15" customFormat="1" ht="14.25" customHeight="1">
      <c r="A419" s="29">
        <f>'до 150 кВт'!A419</f>
        <v>43695</v>
      </c>
      <c r="B419" s="16">
        <v>2</v>
      </c>
      <c r="C419" s="21">
        <v>965.53</v>
      </c>
      <c r="D419" s="21">
        <v>0</v>
      </c>
      <c r="E419" s="21">
        <v>94.64</v>
      </c>
      <c r="F419" s="21">
        <v>994.99</v>
      </c>
      <c r="G419" s="21">
        <v>92</v>
      </c>
      <c r="H419" s="17">
        <f t="shared" si="24"/>
        <v>1174.82</v>
      </c>
      <c r="I419" s="17">
        <f t="shared" si="25"/>
        <v>1430.35</v>
      </c>
      <c r="J419" s="17">
        <f t="shared" si="26"/>
        <v>1708.1899999999998</v>
      </c>
      <c r="K419" s="32">
        <f t="shared" si="27"/>
        <v>2102.32</v>
      </c>
    </row>
    <row r="420" spans="1:11" s="15" customFormat="1" ht="14.25" customHeight="1">
      <c r="A420" s="29">
        <f>'до 150 кВт'!A420</f>
        <v>43695</v>
      </c>
      <c r="B420" s="16">
        <v>3</v>
      </c>
      <c r="C420" s="21">
        <v>922.85</v>
      </c>
      <c r="D420" s="21">
        <v>0</v>
      </c>
      <c r="E420" s="21">
        <v>185.79</v>
      </c>
      <c r="F420" s="21">
        <v>952.31</v>
      </c>
      <c r="G420" s="21">
        <v>92</v>
      </c>
      <c r="H420" s="17">
        <f t="shared" si="24"/>
        <v>1132.1399999999999</v>
      </c>
      <c r="I420" s="17">
        <f t="shared" si="25"/>
        <v>1387.6699999999998</v>
      </c>
      <c r="J420" s="17">
        <f t="shared" si="26"/>
        <v>1665.51</v>
      </c>
      <c r="K420" s="32">
        <f t="shared" si="27"/>
        <v>2059.64</v>
      </c>
    </row>
    <row r="421" spans="1:11" s="15" customFormat="1" ht="14.25" customHeight="1">
      <c r="A421" s="29">
        <f>'до 150 кВт'!A421</f>
        <v>43695</v>
      </c>
      <c r="B421" s="16">
        <v>4</v>
      </c>
      <c r="C421" s="21">
        <v>750.61</v>
      </c>
      <c r="D421" s="21">
        <v>0</v>
      </c>
      <c r="E421" s="21">
        <v>764.7</v>
      </c>
      <c r="F421" s="21">
        <v>780.07</v>
      </c>
      <c r="G421" s="21">
        <v>92</v>
      </c>
      <c r="H421" s="17">
        <f t="shared" si="24"/>
        <v>959.9000000000001</v>
      </c>
      <c r="I421" s="17">
        <f t="shared" si="25"/>
        <v>1215.43</v>
      </c>
      <c r="J421" s="17">
        <f t="shared" si="26"/>
        <v>1493.27</v>
      </c>
      <c r="K421" s="32">
        <f t="shared" si="27"/>
        <v>1887.3999999999999</v>
      </c>
    </row>
    <row r="422" spans="1:11" s="15" customFormat="1" ht="14.25" customHeight="1">
      <c r="A422" s="29">
        <f>'до 150 кВт'!A422</f>
        <v>43695</v>
      </c>
      <c r="B422" s="16">
        <v>5</v>
      </c>
      <c r="C422" s="21">
        <v>899.18</v>
      </c>
      <c r="D422" s="21">
        <v>126.73</v>
      </c>
      <c r="E422" s="21">
        <v>0</v>
      </c>
      <c r="F422" s="21">
        <v>928.64</v>
      </c>
      <c r="G422" s="21">
        <v>92</v>
      </c>
      <c r="H422" s="17">
        <f t="shared" si="24"/>
        <v>1108.47</v>
      </c>
      <c r="I422" s="17">
        <f t="shared" si="25"/>
        <v>1363.9999999999998</v>
      </c>
      <c r="J422" s="17">
        <f t="shared" si="26"/>
        <v>1641.84</v>
      </c>
      <c r="K422" s="32">
        <f t="shared" si="27"/>
        <v>2035.97</v>
      </c>
    </row>
    <row r="423" spans="1:11" s="15" customFormat="1" ht="14.25" customHeight="1">
      <c r="A423" s="29">
        <f>'до 150 кВт'!A423</f>
        <v>43695</v>
      </c>
      <c r="B423" s="16">
        <v>6</v>
      </c>
      <c r="C423" s="21">
        <v>1020.94</v>
      </c>
      <c r="D423" s="21">
        <v>237.87</v>
      </c>
      <c r="E423" s="21">
        <v>0</v>
      </c>
      <c r="F423" s="21">
        <v>1050.4</v>
      </c>
      <c r="G423" s="21">
        <v>92</v>
      </c>
      <c r="H423" s="17">
        <f t="shared" si="24"/>
        <v>1230.23</v>
      </c>
      <c r="I423" s="17">
        <f t="shared" si="25"/>
        <v>1485.76</v>
      </c>
      <c r="J423" s="17">
        <f t="shared" si="26"/>
        <v>1763.6000000000001</v>
      </c>
      <c r="K423" s="32">
        <f t="shared" si="27"/>
        <v>2157.73</v>
      </c>
    </row>
    <row r="424" spans="1:11" s="15" customFormat="1" ht="14.25" customHeight="1">
      <c r="A424" s="29">
        <f>'до 150 кВт'!A424</f>
        <v>43695</v>
      </c>
      <c r="B424" s="16">
        <v>7</v>
      </c>
      <c r="C424" s="21">
        <v>1416.97</v>
      </c>
      <c r="D424" s="21">
        <v>74.16</v>
      </c>
      <c r="E424" s="21">
        <v>0</v>
      </c>
      <c r="F424" s="21">
        <v>1446.43</v>
      </c>
      <c r="G424" s="21">
        <v>92</v>
      </c>
      <c r="H424" s="17">
        <f t="shared" si="24"/>
        <v>1626.26</v>
      </c>
      <c r="I424" s="17">
        <f t="shared" si="25"/>
        <v>1881.79</v>
      </c>
      <c r="J424" s="17">
        <f t="shared" si="26"/>
        <v>2159.63</v>
      </c>
      <c r="K424" s="32">
        <f t="shared" si="27"/>
        <v>2553.76</v>
      </c>
    </row>
    <row r="425" spans="1:11" s="15" customFormat="1" ht="14.25" customHeight="1">
      <c r="A425" s="29">
        <f>'до 150 кВт'!A425</f>
        <v>43695</v>
      </c>
      <c r="B425" s="16">
        <v>8</v>
      </c>
      <c r="C425" s="21">
        <v>1627.29</v>
      </c>
      <c r="D425" s="21">
        <v>166.3</v>
      </c>
      <c r="E425" s="21">
        <v>0</v>
      </c>
      <c r="F425" s="21">
        <v>1656.75</v>
      </c>
      <c r="G425" s="21">
        <v>92</v>
      </c>
      <c r="H425" s="17">
        <f t="shared" si="24"/>
        <v>1836.58</v>
      </c>
      <c r="I425" s="17">
        <f t="shared" si="25"/>
        <v>2092.11</v>
      </c>
      <c r="J425" s="17">
        <f t="shared" si="26"/>
        <v>2369.9500000000003</v>
      </c>
      <c r="K425" s="32">
        <f t="shared" si="27"/>
        <v>2764.0800000000004</v>
      </c>
    </row>
    <row r="426" spans="1:11" s="15" customFormat="1" ht="14.25" customHeight="1">
      <c r="A426" s="29">
        <f>'до 150 кВт'!A426</f>
        <v>43695</v>
      </c>
      <c r="B426" s="16">
        <v>9</v>
      </c>
      <c r="C426" s="21">
        <v>1737.97</v>
      </c>
      <c r="D426" s="21">
        <v>143.53</v>
      </c>
      <c r="E426" s="21">
        <v>0</v>
      </c>
      <c r="F426" s="21">
        <v>1767.43</v>
      </c>
      <c r="G426" s="21">
        <v>92</v>
      </c>
      <c r="H426" s="17">
        <f t="shared" si="24"/>
        <v>1947.26</v>
      </c>
      <c r="I426" s="17">
        <f t="shared" si="25"/>
        <v>2202.7900000000004</v>
      </c>
      <c r="J426" s="17">
        <f t="shared" si="26"/>
        <v>2480.63</v>
      </c>
      <c r="K426" s="32">
        <f t="shared" si="27"/>
        <v>2874.76</v>
      </c>
    </row>
    <row r="427" spans="1:11" s="15" customFormat="1" ht="14.25" customHeight="1">
      <c r="A427" s="29">
        <f>'до 150 кВт'!A427</f>
        <v>43695</v>
      </c>
      <c r="B427" s="16">
        <v>10</v>
      </c>
      <c r="C427" s="21">
        <v>1760.34</v>
      </c>
      <c r="D427" s="21">
        <v>135.42</v>
      </c>
      <c r="E427" s="21">
        <v>0</v>
      </c>
      <c r="F427" s="21">
        <v>1789.8</v>
      </c>
      <c r="G427" s="21">
        <v>92</v>
      </c>
      <c r="H427" s="17">
        <f t="shared" si="24"/>
        <v>1969.6299999999999</v>
      </c>
      <c r="I427" s="17">
        <f t="shared" si="25"/>
        <v>2225.1600000000003</v>
      </c>
      <c r="J427" s="17">
        <f t="shared" si="26"/>
        <v>2503</v>
      </c>
      <c r="K427" s="32">
        <f t="shared" si="27"/>
        <v>2897.13</v>
      </c>
    </row>
    <row r="428" spans="1:11" s="15" customFormat="1" ht="14.25" customHeight="1">
      <c r="A428" s="29">
        <f>'до 150 кВт'!A428</f>
        <v>43695</v>
      </c>
      <c r="B428" s="16">
        <v>11</v>
      </c>
      <c r="C428" s="21">
        <v>1774.32</v>
      </c>
      <c r="D428" s="21">
        <v>172.36</v>
      </c>
      <c r="E428" s="21">
        <v>0</v>
      </c>
      <c r="F428" s="21">
        <v>1803.78</v>
      </c>
      <c r="G428" s="21">
        <v>92</v>
      </c>
      <c r="H428" s="17">
        <f t="shared" si="24"/>
        <v>1983.61</v>
      </c>
      <c r="I428" s="17">
        <f t="shared" si="25"/>
        <v>2239.14</v>
      </c>
      <c r="J428" s="17">
        <f t="shared" si="26"/>
        <v>2516.98</v>
      </c>
      <c r="K428" s="32">
        <f t="shared" si="27"/>
        <v>2911.11</v>
      </c>
    </row>
    <row r="429" spans="1:11" s="15" customFormat="1" ht="14.25" customHeight="1">
      <c r="A429" s="29">
        <f>'до 150 кВт'!A429</f>
        <v>43695</v>
      </c>
      <c r="B429" s="16">
        <v>12</v>
      </c>
      <c r="C429" s="21">
        <v>1777.51</v>
      </c>
      <c r="D429" s="21">
        <v>200.85</v>
      </c>
      <c r="E429" s="21">
        <v>0</v>
      </c>
      <c r="F429" s="21">
        <v>1806.97</v>
      </c>
      <c r="G429" s="21">
        <v>92</v>
      </c>
      <c r="H429" s="17">
        <f t="shared" si="24"/>
        <v>1986.8</v>
      </c>
      <c r="I429" s="17">
        <f t="shared" si="25"/>
        <v>2242.3300000000004</v>
      </c>
      <c r="J429" s="17">
        <f t="shared" si="26"/>
        <v>2520.17</v>
      </c>
      <c r="K429" s="32">
        <f t="shared" si="27"/>
        <v>2914.3</v>
      </c>
    </row>
    <row r="430" spans="1:11" s="15" customFormat="1" ht="14.25" customHeight="1">
      <c r="A430" s="29">
        <f>'до 150 кВт'!A430</f>
        <v>43695</v>
      </c>
      <c r="B430" s="16">
        <v>13</v>
      </c>
      <c r="C430" s="21">
        <v>1784.74</v>
      </c>
      <c r="D430" s="21">
        <v>193.62</v>
      </c>
      <c r="E430" s="21">
        <v>0</v>
      </c>
      <c r="F430" s="21">
        <v>1814.2</v>
      </c>
      <c r="G430" s="21">
        <v>92</v>
      </c>
      <c r="H430" s="17">
        <f t="shared" si="24"/>
        <v>1994.03</v>
      </c>
      <c r="I430" s="17">
        <f t="shared" si="25"/>
        <v>2249.56</v>
      </c>
      <c r="J430" s="17">
        <f t="shared" si="26"/>
        <v>2527.4</v>
      </c>
      <c r="K430" s="32">
        <f t="shared" si="27"/>
        <v>2921.53</v>
      </c>
    </row>
    <row r="431" spans="1:11" s="15" customFormat="1" ht="14.25" customHeight="1">
      <c r="A431" s="29">
        <f>'до 150 кВт'!A431</f>
        <v>43695</v>
      </c>
      <c r="B431" s="16">
        <v>14</v>
      </c>
      <c r="C431" s="21">
        <v>1794</v>
      </c>
      <c r="D431" s="21">
        <v>262.2</v>
      </c>
      <c r="E431" s="21">
        <v>0</v>
      </c>
      <c r="F431" s="21">
        <v>1823.46</v>
      </c>
      <c r="G431" s="21">
        <v>92</v>
      </c>
      <c r="H431" s="17">
        <f t="shared" si="24"/>
        <v>2003.29</v>
      </c>
      <c r="I431" s="17">
        <f t="shared" si="25"/>
        <v>2258.82</v>
      </c>
      <c r="J431" s="17">
        <f t="shared" si="26"/>
        <v>2536.6600000000003</v>
      </c>
      <c r="K431" s="32">
        <f t="shared" si="27"/>
        <v>2930.7900000000004</v>
      </c>
    </row>
    <row r="432" spans="1:11" s="15" customFormat="1" ht="14.25" customHeight="1">
      <c r="A432" s="29">
        <f>'до 150 кВт'!A432</f>
        <v>43695</v>
      </c>
      <c r="B432" s="16">
        <v>15</v>
      </c>
      <c r="C432" s="21">
        <v>1791.34</v>
      </c>
      <c r="D432" s="21">
        <v>238.22</v>
      </c>
      <c r="E432" s="21">
        <v>0</v>
      </c>
      <c r="F432" s="21">
        <v>1820.8</v>
      </c>
      <c r="G432" s="21">
        <v>92</v>
      </c>
      <c r="H432" s="17">
        <f t="shared" si="24"/>
        <v>2000.6299999999999</v>
      </c>
      <c r="I432" s="17">
        <f t="shared" si="25"/>
        <v>2256.1600000000003</v>
      </c>
      <c r="J432" s="17">
        <f t="shared" si="26"/>
        <v>2534</v>
      </c>
      <c r="K432" s="32">
        <f t="shared" si="27"/>
        <v>2928.13</v>
      </c>
    </row>
    <row r="433" spans="1:11" s="15" customFormat="1" ht="14.25" customHeight="1">
      <c r="A433" s="29">
        <f>'до 150 кВт'!A433</f>
        <v>43695</v>
      </c>
      <c r="B433" s="16">
        <v>16</v>
      </c>
      <c r="C433" s="21">
        <v>1770.35</v>
      </c>
      <c r="D433" s="21">
        <v>150.23</v>
      </c>
      <c r="E433" s="21">
        <v>0</v>
      </c>
      <c r="F433" s="21">
        <v>1799.81</v>
      </c>
      <c r="G433" s="21">
        <v>92</v>
      </c>
      <c r="H433" s="17">
        <f t="shared" si="24"/>
        <v>1979.6399999999999</v>
      </c>
      <c r="I433" s="17">
        <f t="shared" si="25"/>
        <v>2235.17</v>
      </c>
      <c r="J433" s="17">
        <f t="shared" si="26"/>
        <v>2513.01</v>
      </c>
      <c r="K433" s="32">
        <f t="shared" si="27"/>
        <v>2907.14</v>
      </c>
    </row>
    <row r="434" spans="1:11" s="15" customFormat="1" ht="14.25" customHeight="1">
      <c r="A434" s="29">
        <f>'до 150 кВт'!A434</f>
        <v>43695</v>
      </c>
      <c r="B434" s="16">
        <v>17</v>
      </c>
      <c r="C434" s="21">
        <v>1752.72</v>
      </c>
      <c r="D434" s="21">
        <v>319.18</v>
      </c>
      <c r="E434" s="21">
        <v>0</v>
      </c>
      <c r="F434" s="21">
        <v>1782.18</v>
      </c>
      <c r="G434" s="21">
        <v>92</v>
      </c>
      <c r="H434" s="17">
        <f t="shared" si="24"/>
        <v>1962.01</v>
      </c>
      <c r="I434" s="17">
        <f t="shared" si="25"/>
        <v>2217.5400000000004</v>
      </c>
      <c r="J434" s="17">
        <f t="shared" si="26"/>
        <v>2495.38</v>
      </c>
      <c r="K434" s="32">
        <f t="shared" si="27"/>
        <v>2889.51</v>
      </c>
    </row>
    <row r="435" spans="1:11" s="15" customFormat="1" ht="14.25" customHeight="1">
      <c r="A435" s="29">
        <f>'до 150 кВт'!A435</f>
        <v>43695</v>
      </c>
      <c r="B435" s="16">
        <v>18</v>
      </c>
      <c r="C435" s="21">
        <v>1723.62</v>
      </c>
      <c r="D435" s="21">
        <v>311.5</v>
      </c>
      <c r="E435" s="21">
        <v>0</v>
      </c>
      <c r="F435" s="21">
        <v>1753.08</v>
      </c>
      <c r="G435" s="21">
        <v>92</v>
      </c>
      <c r="H435" s="17">
        <f t="shared" si="24"/>
        <v>1932.9099999999999</v>
      </c>
      <c r="I435" s="17">
        <f t="shared" si="25"/>
        <v>2188.44</v>
      </c>
      <c r="J435" s="17">
        <f t="shared" si="26"/>
        <v>2466.28</v>
      </c>
      <c r="K435" s="32">
        <f t="shared" si="27"/>
        <v>2860.4100000000003</v>
      </c>
    </row>
    <row r="436" spans="1:11" s="15" customFormat="1" ht="14.25" customHeight="1">
      <c r="A436" s="29">
        <f>'до 150 кВт'!A436</f>
        <v>43695</v>
      </c>
      <c r="B436" s="16">
        <v>19</v>
      </c>
      <c r="C436" s="21">
        <v>1696.47</v>
      </c>
      <c r="D436" s="21">
        <v>208.01</v>
      </c>
      <c r="E436" s="21">
        <v>0</v>
      </c>
      <c r="F436" s="21">
        <v>1725.93</v>
      </c>
      <c r="G436" s="21">
        <v>92</v>
      </c>
      <c r="H436" s="17">
        <f t="shared" si="24"/>
        <v>1905.76</v>
      </c>
      <c r="I436" s="17">
        <f t="shared" si="25"/>
        <v>2161.2900000000004</v>
      </c>
      <c r="J436" s="17">
        <f t="shared" si="26"/>
        <v>2439.13</v>
      </c>
      <c r="K436" s="32">
        <f t="shared" si="27"/>
        <v>2833.26</v>
      </c>
    </row>
    <row r="437" spans="1:11" s="15" customFormat="1" ht="14.25" customHeight="1">
      <c r="A437" s="29">
        <f>'до 150 кВт'!A437</f>
        <v>43695</v>
      </c>
      <c r="B437" s="16">
        <v>20</v>
      </c>
      <c r="C437" s="21">
        <v>1712.25</v>
      </c>
      <c r="D437" s="21">
        <v>498.71</v>
      </c>
      <c r="E437" s="21">
        <v>0</v>
      </c>
      <c r="F437" s="21">
        <v>1741.71</v>
      </c>
      <c r="G437" s="21">
        <v>92</v>
      </c>
      <c r="H437" s="17">
        <f t="shared" si="24"/>
        <v>1921.54</v>
      </c>
      <c r="I437" s="17">
        <f t="shared" si="25"/>
        <v>2177.07</v>
      </c>
      <c r="J437" s="17">
        <f t="shared" si="26"/>
        <v>2454.9100000000003</v>
      </c>
      <c r="K437" s="32">
        <f t="shared" si="27"/>
        <v>2849.0400000000004</v>
      </c>
    </row>
    <row r="438" spans="1:11" s="15" customFormat="1" ht="14.25" customHeight="1">
      <c r="A438" s="29">
        <f>'до 150 кВт'!A438</f>
        <v>43695</v>
      </c>
      <c r="B438" s="16">
        <v>21</v>
      </c>
      <c r="C438" s="21">
        <v>1802.5</v>
      </c>
      <c r="D438" s="21">
        <v>428.97</v>
      </c>
      <c r="E438" s="21">
        <v>0</v>
      </c>
      <c r="F438" s="21">
        <v>1831.96</v>
      </c>
      <c r="G438" s="21">
        <v>92</v>
      </c>
      <c r="H438" s="17">
        <f t="shared" si="24"/>
        <v>2011.79</v>
      </c>
      <c r="I438" s="17">
        <f t="shared" si="25"/>
        <v>2267.32</v>
      </c>
      <c r="J438" s="17">
        <f t="shared" si="26"/>
        <v>2545.1600000000003</v>
      </c>
      <c r="K438" s="32">
        <f t="shared" si="27"/>
        <v>2939.2900000000004</v>
      </c>
    </row>
    <row r="439" spans="1:11" s="15" customFormat="1" ht="14.25" customHeight="1">
      <c r="A439" s="29">
        <f>'до 150 кВт'!A439</f>
        <v>43695</v>
      </c>
      <c r="B439" s="16">
        <v>22</v>
      </c>
      <c r="C439" s="21">
        <v>1711.9</v>
      </c>
      <c r="D439" s="21">
        <v>0</v>
      </c>
      <c r="E439" s="21">
        <v>44.99</v>
      </c>
      <c r="F439" s="21">
        <v>1741.36</v>
      </c>
      <c r="G439" s="21">
        <v>92</v>
      </c>
      <c r="H439" s="17">
        <f t="shared" si="24"/>
        <v>1921.1899999999998</v>
      </c>
      <c r="I439" s="17">
        <f t="shared" si="25"/>
        <v>2176.72</v>
      </c>
      <c r="J439" s="17">
        <f t="shared" si="26"/>
        <v>2454.56</v>
      </c>
      <c r="K439" s="32">
        <f t="shared" si="27"/>
        <v>2848.69</v>
      </c>
    </row>
    <row r="440" spans="1:11" s="15" customFormat="1" ht="14.25" customHeight="1">
      <c r="A440" s="29">
        <f>'до 150 кВт'!A440</f>
        <v>43695</v>
      </c>
      <c r="B440" s="16">
        <v>23</v>
      </c>
      <c r="C440" s="21">
        <v>1571.04</v>
      </c>
      <c r="D440" s="21">
        <v>0</v>
      </c>
      <c r="E440" s="21">
        <v>450.96</v>
      </c>
      <c r="F440" s="21">
        <v>1600.5</v>
      </c>
      <c r="G440" s="21">
        <v>92</v>
      </c>
      <c r="H440" s="17">
        <f t="shared" si="24"/>
        <v>1780.33</v>
      </c>
      <c r="I440" s="17">
        <f t="shared" si="25"/>
        <v>2035.86</v>
      </c>
      <c r="J440" s="17">
        <f t="shared" si="26"/>
        <v>2313.7000000000003</v>
      </c>
      <c r="K440" s="32">
        <f t="shared" si="27"/>
        <v>2707.8300000000004</v>
      </c>
    </row>
    <row r="441" spans="1:11" s="15" customFormat="1" ht="14.25" customHeight="1">
      <c r="A441" s="29">
        <f>'до 150 кВт'!A441</f>
        <v>43696</v>
      </c>
      <c r="B441" s="16">
        <v>0</v>
      </c>
      <c r="C441" s="21">
        <v>1156.18</v>
      </c>
      <c r="D441" s="21">
        <v>0</v>
      </c>
      <c r="E441" s="21">
        <v>435.82</v>
      </c>
      <c r="F441" s="21">
        <v>1185.64</v>
      </c>
      <c r="G441" s="21">
        <v>92</v>
      </c>
      <c r="H441" s="17">
        <f t="shared" si="24"/>
        <v>1365.47</v>
      </c>
      <c r="I441" s="17">
        <f t="shared" si="25"/>
        <v>1621</v>
      </c>
      <c r="J441" s="17">
        <f t="shared" si="26"/>
        <v>1898.84</v>
      </c>
      <c r="K441" s="32">
        <f t="shared" si="27"/>
        <v>2292.9700000000003</v>
      </c>
    </row>
    <row r="442" spans="1:11" s="15" customFormat="1" ht="14.25" customHeight="1">
      <c r="A442" s="29">
        <f>'до 150 кВт'!A442</f>
        <v>43696</v>
      </c>
      <c r="B442" s="16">
        <v>1</v>
      </c>
      <c r="C442" s="21">
        <v>1025.68</v>
      </c>
      <c r="D442" s="21">
        <v>0</v>
      </c>
      <c r="E442" s="21">
        <v>152.68</v>
      </c>
      <c r="F442" s="21">
        <v>1055.14</v>
      </c>
      <c r="G442" s="21">
        <v>92</v>
      </c>
      <c r="H442" s="17">
        <f t="shared" si="24"/>
        <v>1234.97</v>
      </c>
      <c r="I442" s="17">
        <f t="shared" si="25"/>
        <v>1490.5</v>
      </c>
      <c r="J442" s="17">
        <f t="shared" si="26"/>
        <v>1768.34</v>
      </c>
      <c r="K442" s="32">
        <f t="shared" si="27"/>
        <v>2162.4700000000003</v>
      </c>
    </row>
    <row r="443" spans="1:11" s="15" customFormat="1" ht="14.25" customHeight="1">
      <c r="A443" s="29">
        <f>'до 150 кВт'!A443</f>
        <v>43696</v>
      </c>
      <c r="B443" s="16">
        <v>2</v>
      </c>
      <c r="C443" s="21">
        <v>920.99</v>
      </c>
      <c r="D443" s="21">
        <v>0</v>
      </c>
      <c r="E443" s="21">
        <v>62.52</v>
      </c>
      <c r="F443" s="21">
        <v>950.45</v>
      </c>
      <c r="G443" s="21">
        <v>92</v>
      </c>
      <c r="H443" s="17">
        <f t="shared" si="24"/>
        <v>1130.28</v>
      </c>
      <c r="I443" s="17">
        <f t="shared" si="25"/>
        <v>1385.81</v>
      </c>
      <c r="J443" s="17">
        <f t="shared" si="26"/>
        <v>1663.6499999999999</v>
      </c>
      <c r="K443" s="32">
        <f t="shared" si="27"/>
        <v>2057.78</v>
      </c>
    </row>
    <row r="444" spans="1:11" s="15" customFormat="1" ht="14.25" customHeight="1">
      <c r="A444" s="29">
        <f>'до 150 кВт'!A444</f>
        <v>43696</v>
      </c>
      <c r="B444" s="16">
        <v>3</v>
      </c>
      <c r="C444" s="21">
        <v>858.47</v>
      </c>
      <c r="D444" s="21">
        <v>0</v>
      </c>
      <c r="E444" s="21">
        <v>114.7</v>
      </c>
      <c r="F444" s="21">
        <v>887.93</v>
      </c>
      <c r="G444" s="21">
        <v>92</v>
      </c>
      <c r="H444" s="17">
        <f t="shared" si="24"/>
        <v>1067.76</v>
      </c>
      <c r="I444" s="17">
        <f t="shared" si="25"/>
        <v>1323.2899999999997</v>
      </c>
      <c r="J444" s="17">
        <f t="shared" si="26"/>
        <v>1601.1299999999999</v>
      </c>
      <c r="K444" s="32">
        <f t="shared" si="27"/>
        <v>1995.26</v>
      </c>
    </row>
    <row r="445" spans="1:11" s="15" customFormat="1" ht="14.25" customHeight="1">
      <c r="A445" s="29">
        <f>'до 150 кВт'!A445</f>
        <v>43696</v>
      </c>
      <c r="B445" s="16">
        <v>4</v>
      </c>
      <c r="C445" s="21">
        <v>0</v>
      </c>
      <c r="D445" s="21">
        <v>0</v>
      </c>
      <c r="E445" s="21">
        <v>0</v>
      </c>
      <c r="F445" s="21">
        <v>29.46</v>
      </c>
      <c r="G445" s="21">
        <v>92</v>
      </c>
      <c r="H445" s="17">
        <f t="shared" si="24"/>
        <v>209.29000000000002</v>
      </c>
      <c r="I445" s="17">
        <f t="shared" si="25"/>
        <v>464.82</v>
      </c>
      <c r="J445" s="17">
        <f t="shared" si="26"/>
        <v>742.6600000000001</v>
      </c>
      <c r="K445" s="32">
        <f t="shared" si="27"/>
        <v>1136.79</v>
      </c>
    </row>
    <row r="446" spans="1:11" s="15" customFormat="1" ht="14.25" customHeight="1">
      <c r="A446" s="29">
        <f>'до 150 кВт'!A446</f>
        <v>43696</v>
      </c>
      <c r="B446" s="16">
        <v>5</v>
      </c>
      <c r="C446" s="21">
        <v>0</v>
      </c>
      <c r="D446" s="21">
        <v>865.74</v>
      </c>
      <c r="E446" s="21">
        <v>0</v>
      </c>
      <c r="F446" s="21">
        <v>29.46</v>
      </c>
      <c r="G446" s="21">
        <v>92</v>
      </c>
      <c r="H446" s="17">
        <f t="shared" si="24"/>
        <v>209.29000000000002</v>
      </c>
      <c r="I446" s="17">
        <f t="shared" si="25"/>
        <v>464.82</v>
      </c>
      <c r="J446" s="17">
        <f t="shared" si="26"/>
        <v>742.6600000000001</v>
      </c>
      <c r="K446" s="32">
        <f t="shared" si="27"/>
        <v>1136.79</v>
      </c>
    </row>
    <row r="447" spans="1:11" s="15" customFormat="1" ht="14.25" customHeight="1">
      <c r="A447" s="29">
        <f>'до 150 кВт'!A447</f>
        <v>43696</v>
      </c>
      <c r="B447" s="16">
        <v>6</v>
      </c>
      <c r="C447" s="21">
        <v>1021</v>
      </c>
      <c r="D447" s="21">
        <v>0</v>
      </c>
      <c r="E447" s="21">
        <v>16.47</v>
      </c>
      <c r="F447" s="21">
        <v>1050.46</v>
      </c>
      <c r="G447" s="21">
        <v>92</v>
      </c>
      <c r="H447" s="17">
        <f t="shared" si="24"/>
        <v>1230.29</v>
      </c>
      <c r="I447" s="17">
        <f t="shared" si="25"/>
        <v>1485.82</v>
      </c>
      <c r="J447" s="17">
        <f t="shared" si="26"/>
        <v>1763.66</v>
      </c>
      <c r="K447" s="32">
        <f t="shared" si="27"/>
        <v>2157.7900000000004</v>
      </c>
    </row>
    <row r="448" spans="1:11" s="15" customFormat="1" ht="14.25" customHeight="1">
      <c r="A448" s="29">
        <f>'до 150 кВт'!A448</f>
        <v>43696</v>
      </c>
      <c r="B448" s="16">
        <v>7</v>
      </c>
      <c r="C448" s="21">
        <v>1414.77</v>
      </c>
      <c r="D448" s="21">
        <v>189.66</v>
      </c>
      <c r="E448" s="21">
        <v>0</v>
      </c>
      <c r="F448" s="21">
        <v>1444.23</v>
      </c>
      <c r="G448" s="21">
        <v>92</v>
      </c>
      <c r="H448" s="17">
        <f t="shared" si="24"/>
        <v>1624.06</v>
      </c>
      <c r="I448" s="17">
        <f t="shared" si="25"/>
        <v>1879.59</v>
      </c>
      <c r="J448" s="17">
        <f t="shared" si="26"/>
        <v>2157.4300000000003</v>
      </c>
      <c r="K448" s="32">
        <f t="shared" si="27"/>
        <v>2551.56</v>
      </c>
    </row>
    <row r="449" spans="1:11" s="15" customFormat="1" ht="14.25" customHeight="1">
      <c r="A449" s="29">
        <f>'до 150 кВт'!A449</f>
        <v>43696</v>
      </c>
      <c r="B449" s="16">
        <v>8</v>
      </c>
      <c r="C449" s="21">
        <v>1631.96</v>
      </c>
      <c r="D449" s="21">
        <v>132.24</v>
      </c>
      <c r="E449" s="21">
        <v>0</v>
      </c>
      <c r="F449" s="21">
        <v>1661.42</v>
      </c>
      <c r="G449" s="21">
        <v>92</v>
      </c>
      <c r="H449" s="17">
        <f t="shared" si="24"/>
        <v>1841.25</v>
      </c>
      <c r="I449" s="17">
        <f t="shared" si="25"/>
        <v>2096.78</v>
      </c>
      <c r="J449" s="17">
        <f t="shared" si="26"/>
        <v>2374.6200000000003</v>
      </c>
      <c r="K449" s="32">
        <f t="shared" si="27"/>
        <v>2768.7500000000005</v>
      </c>
    </row>
    <row r="450" spans="1:11" s="15" customFormat="1" ht="14.25" customHeight="1">
      <c r="A450" s="29">
        <f>'до 150 кВт'!A450</f>
        <v>43696</v>
      </c>
      <c r="B450" s="16">
        <v>9</v>
      </c>
      <c r="C450" s="21">
        <v>1719.42</v>
      </c>
      <c r="D450" s="21">
        <v>43.13</v>
      </c>
      <c r="E450" s="21">
        <v>0</v>
      </c>
      <c r="F450" s="21">
        <v>1748.88</v>
      </c>
      <c r="G450" s="21">
        <v>92</v>
      </c>
      <c r="H450" s="17">
        <f t="shared" si="24"/>
        <v>1928.71</v>
      </c>
      <c r="I450" s="17">
        <f t="shared" si="25"/>
        <v>2184.2400000000002</v>
      </c>
      <c r="J450" s="17">
        <f t="shared" si="26"/>
        <v>2462.0800000000004</v>
      </c>
      <c r="K450" s="32">
        <f t="shared" si="27"/>
        <v>2856.2100000000005</v>
      </c>
    </row>
    <row r="451" spans="1:11" s="15" customFormat="1" ht="14.25" customHeight="1">
      <c r="A451" s="29">
        <f>'до 150 кВт'!A451</f>
        <v>43696</v>
      </c>
      <c r="B451" s="16">
        <v>10</v>
      </c>
      <c r="C451" s="21">
        <v>1726.51</v>
      </c>
      <c r="D451" s="21">
        <v>93.61</v>
      </c>
      <c r="E451" s="21">
        <v>0</v>
      </c>
      <c r="F451" s="21">
        <v>1755.97</v>
      </c>
      <c r="G451" s="21">
        <v>92</v>
      </c>
      <c r="H451" s="17">
        <f t="shared" si="24"/>
        <v>1935.8</v>
      </c>
      <c r="I451" s="17">
        <f t="shared" si="25"/>
        <v>2191.3300000000004</v>
      </c>
      <c r="J451" s="17">
        <f t="shared" si="26"/>
        <v>2469.17</v>
      </c>
      <c r="K451" s="32">
        <f t="shared" si="27"/>
        <v>2863.3</v>
      </c>
    </row>
    <row r="452" spans="1:11" s="15" customFormat="1" ht="14.25" customHeight="1">
      <c r="A452" s="29">
        <f>'до 150 кВт'!A452</f>
        <v>43696</v>
      </c>
      <c r="B452" s="16">
        <v>11</v>
      </c>
      <c r="C452" s="21">
        <v>1730.36</v>
      </c>
      <c r="D452" s="21">
        <v>147.71</v>
      </c>
      <c r="E452" s="21">
        <v>0</v>
      </c>
      <c r="F452" s="21">
        <v>1759.82</v>
      </c>
      <c r="G452" s="21">
        <v>92</v>
      </c>
      <c r="H452" s="17">
        <f t="shared" si="24"/>
        <v>1939.6499999999999</v>
      </c>
      <c r="I452" s="17">
        <f t="shared" si="25"/>
        <v>2195.18</v>
      </c>
      <c r="J452" s="17">
        <f t="shared" si="26"/>
        <v>2473.02</v>
      </c>
      <c r="K452" s="32">
        <f t="shared" si="27"/>
        <v>2867.15</v>
      </c>
    </row>
    <row r="453" spans="1:11" s="15" customFormat="1" ht="14.25" customHeight="1">
      <c r="A453" s="29">
        <f>'до 150 кВт'!A453</f>
        <v>43696</v>
      </c>
      <c r="B453" s="16">
        <v>12</v>
      </c>
      <c r="C453" s="21">
        <v>1728.45</v>
      </c>
      <c r="D453" s="21">
        <v>269.95</v>
      </c>
      <c r="E453" s="21">
        <v>0</v>
      </c>
      <c r="F453" s="21">
        <v>1757.91</v>
      </c>
      <c r="G453" s="21">
        <v>92</v>
      </c>
      <c r="H453" s="17">
        <f t="shared" si="24"/>
        <v>1937.74</v>
      </c>
      <c r="I453" s="17">
        <f t="shared" si="25"/>
        <v>2193.27</v>
      </c>
      <c r="J453" s="17">
        <f t="shared" si="26"/>
        <v>2471.11</v>
      </c>
      <c r="K453" s="32">
        <f t="shared" si="27"/>
        <v>2865.2400000000002</v>
      </c>
    </row>
    <row r="454" spans="1:11" s="15" customFormat="1" ht="14.25" customHeight="1">
      <c r="A454" s="29">
        <f>'до 150 кВт'!A454</f>
        <v>43696</v>
      </c>
      <c r="B454" s="16">
        <v>13</v>
      </c>
      <c r="C454" s="21">
        <v>1733.29</v>
      </c>
      <c r="D454" s="21">
        <v>774.49</v>
      </c>
      <c r="E454" s="21">
        <v>0</v>
      </c>
      <c r="F454" s="21">
        <v>1762.75</v>
      </c>
      <c r="G454" s="21">
        <v>92</v>
      </c>
      <c r="H454" s="17">
        <f t="shared" si="24"/>
        <v>1942.58</v>
      </c>
      <c r="I454" s="17">
        <f t="shared" si="25"/>
        <v>2198.11</v>
      </c>
      <c r="J454" s="17">
        <f t="shared" si="26"/>
        <v>2475.9500000000003</v>
      </c>
      <c r="K454" s="32">
        <f t="shared" si="27"/>
        <v>2870.0800000000004</v>
      </c>
    </row>
    <row r="455" spans="1:11" s="15" customFormat="1" ht="14.25" customHeight="1">
      <c r="A455" s="29">
        <f>'до 150 кВт'!A455</f>
        <v>43696</v>
      </c>
      <c r="B455" s="16">
        <v>14</v>
      </c>
      <c r="C455" s="21">
        <v>1730.97</v>
      </c>
      <c r="D455" s="21">
        <v>368.26</v>
      </c>
      <c r="E455" s="21">
        <v>0</v>
      </c>
      <c r="F455" s="21">
        <v>1760.43</v>
      </c>
      <c r="G455" s="21">
        <v>92</v>
      </c>
      <c r="H455" s="17">
        <f t="shared" si="24"/>
        <v>1940.26</v>
      </c>
      <c r="I455" s="17">
        <f t="shared" si="25"/>
        <v>2195.7900000000004</v>
      </c>
      <c r="J455" s="17">
        <f t="shared" si="26"/>
        <v>2473.63</v>
      </c>
      <c r="K455" s="32">
        <f t="shared" si="27"/>
        <v>2867.76</v>
      </c>
    </row>
    <row r="456" spans="1:11" s="15" customFormat="1" ht="14.25" customHeight="1">
      <c r="A456" s="29">
        <f>'до 150 кВт'!A456</f>
        <v>43696</v>
      </c>
      <c r="B456" s="16">
        <v>15</v>
      </c>
      <c r="C456" s="21">
        <v>1733.32</v>
      </c>
      <c r="D456" s="21">
        <v>665.33</v>
      </c>
      <c r="E456" s="21">
        <v>0</v>
      </c>
      <c r="F456" s="21">
        <v>1762.78</v>
      </c>
      <c r="G456" s="21">
        <v>92</v>
      </c>
      <c r="H456" s="17">
        <f t="shared" si="24"/>
        <v>1942.61</v>
      </c>
      <c r="I456" s="17">
        <f t="shared" si="25"/>
        <v>2198.14</v>
      </c>
      <c r="J456" s="17">
        <f t="shared" si="26"/>
        <v>2475.98</v>
      </c>
      <c r="K456" s="32">
        <f t="shared" si="27"/>
        <v>2870.11</v>
      </c>
    </row>
    <row r="457" spans="1:11" s="15" customFormat="1" ht="14.25" customHeight="1">
      <c r="A457" s="29">
        <f>'до 150 кВт'!A457</f>
        <v>43696</v>
      </c>
      <c r="B457" s="16">
        <v>16</v>
      </c>
      <c r="C457" s="21">
        <v>1724.53</v>
      </c>
      <c r="D457" s="21">
        <v>254.93</v>
      </c>
      <c r="E457" s="21">
        <v>0</v>
      </c>
      <c r="F457" s="21">
        <v>1753.99</v>
      </c>
      <c r="G457" s="21">
        <v>92</v>
      </c>
      <c r="H457" s="17">
        <f t="shared" si="24"/>
        <v>1933.82</v>
      </c>
      <c r="I457" s="17">
        <f t="shared" si="25"/>
        <v>2189.35</v>
      </c>
      <c r="J457" s="17">
        <f t="shared" si="26"/>
        <v>2467.19</v>
      </c>
      <c r="K457" s="32">
        <f t="shared" si="27"/>
        <v>2861.32</v>
      </c>
    </row>
    <row r="458" spans="1:11" s="15" customFormat="1" ht="14.25" customHeight="1">
      <c r="A458" s="29">
        <f>'до 150 кВт'!A458</f>
        <v>43696</v>
      </c>
      <c r="B458" s="16">
        <v>17</v>
      </c>
      <c r="C458" s="21">
        <v>1718.58</v>
      </c>
      <c r="D458" s="21">
        <v>209.75</v>
      </c>
      <c r="E458" s="21">
        <v>0</v>
      </c>
      <c r="F458" s="21">
        <v>1748.04</v>
      </c>
      <c r="G458" s="21">
        <v>92</v>
      </c>
      <c r="H458" s="17">
        <f aca="true" t="shared" si="28" ref="H458:H521">SUM($F458,$G458,$N$5,$N$7)</f>
        <v>1927.87</v>
      </c>
      <c r="I458" s="17">
        <f aca="true" t="shared" si="29" ref="I458:I521">SUM($F458,$G458,$O$5,$O$7)</f>
        <v>2183.4</v>
      </c>
      <c r="J458" s="17">
        <f aca="true" t="shared" si="30" ref="J458:J521">SUM($F458,$G458,$P$5,$P$7)</f>
        <v>2461.2400000000002</v>
      </c>
      <c r="K458" s="32">
        <f aca="true" t="shared" si="31" ref="K458:K521">SUM($F458,$G458,$Q$5,$Q$7)</f>
        <v>2855.3700000000003</v>
      </c>
    </row>
    <row r="459" spans="1:11" s="15" customFormat="1" ht="14.25" customHeight="1">
      <c r="A459" s="29">
        <f>'до 150 кВт'!A459</f>
        <v>43696</v>
      </c>
      <c r="B459" s="16">
        <v>18</v>
      </c>
      <c r="C459" s="21">
        <v>1711.9</v>
      </c>
      <c r="D459" s="21">
        <v>75.61</v>
      </c>
      <c r="E459" s="21">
        <v>0</v>
      </c>
      <c r="F459" s="21">
        <v>1741.36</v>
      </c>
      <c r="G459" s="21">
        <v>92</v>
      </c>
      <c r="H459" s="17">
        <f t="shared" si="28"/>
        <v>1921.1899999999998</v>
      </c>
      <c r="I459" s="17">
        <f t="shared" si="29"/>
        <v>2176.72</v>
      </c>
      <c r="J459" s="17">
        <f t="shared" si="30"/>
        <v>2454.56</v>
      </c>
      <c r="K459" s="32">
        <f t="shared" si="31"/>
        <v>2848.69</v>
      </c>
    </row>
    <row r="460" spans="1:11" s="15" customFormat="1" ht="14.25" customHeight="1">
      <c r="A460" s="29">
        <f>'до 150 кВт'!A460</f>
        <v>43696</v>
      </c>
      <c r="B460" s="16">
        <v>19</v>
      </c>
      <c r="C460" s="21">
        <v>1625.91</v>
      </c>
      <c r="D460" s="21">
        <v>132.02</v>
      </c>
      <c r="E460" s="21">
        <v>0</v>
      </c>
      <c r="F460" s="21">
        <v>1655.37</v>
      </c>
      <c r="G460" s="21">
        <v>92</v>
      </c>
      <c r="H460" s="17">
        <f t="shared" si="28"/>
        <v>1835.1999999999998</v>
      </c>
      <c r="I460" s="17">
        <f t="shared" si="29"/>
        <v>2090.73</v>
      </c>
      <c r="J460" s="17">
        <f t="shared" si="30"/>
        <v>2368.57</v>
      </c>
      <c r="K460" s="32">
        <f t="shared" si="31"/>
        <v>2762.7000000000003</v>
      </c>
    </row>
    <row r="461" spans="1:11" s="15" customFormat="1" ht="14.25" customHeight="1">
      <c r="A461" s="29">
        <f>'до 150 кВт'!A461</f>
        <v>43696</v>
      </c>
      <c r="B461" s="16">
        <v>20</v>
      </c>
      <c r="C461" s="21">
        <v>1697.9</v>
      </c>
      <c r="D461" s="21">
        <v>248.86</v>
      </c>
      <c r="E461" s="21">
        <v>0</v>
      </c>
      <c r="F461" s="21">
        <v>1727.36</v>
      </c>
      <c r="G461" s="21">
        <v>92</v>
      </c>
      <c r="H461" s="17">
        <f t="shared" si="28"/>
        <v>1907.1899999999998</v>
      </c>
      <c r="I461" s="17">
        <f t="shared" si="29"/>
        <v>2162.72</v>
      </c>
      <c r="J461" s="17">
        <f t="shared" si="30"/>
        <v>2440.56</v>
      </c>
      <c r="K461" s="32">
        <f t="shared" si="31"/>
        <v>2834.69</v>
      </c>
    </row>
    <row r="462" spans="1:11" s="15" customFormat="1" ht="14.25" customHeight="1">
      <c r="A462" s="29">
        <f>'до 150 кВт'!A462</f>
        <v>43696</v>
      </c>
      <c r="B462" s="16">
        <v>21</v>
      </c>
      <c r="C462" s="21">
        <v>1745.28</v>
      </c>
      <c r="D462" s="21">
        <v>254.29</v>
      </c>
      <c r="E462" s="21">
        <v>0</v>
      </c>
      <c r="F462" s="21">
        <v>1774.74</v>
      </c>
      <c r="G462" s="21">
        <v>92</v>
      </c>
      <c r="H462" s="17">
        <f t="shared" si="28"/>
        <v>1954.57</v>
      </c>
      <c r="I462" s="17">
        <f t="shared" si="29"/>
        <v>2210.1</v>
      </c>
      <c r="J462" s="17">
        <f t="shared" si="30"/>
        <v>2487.94</v>
      </c>
      <c r="K462" s="32">
        <f t="shared" si="31"/>
        <v>2882.07</v>
      </c>
    </row>
    <row r="463" spans="1:11" s="15" customFormat="1" ht="14.25" customHeight="1">
      <c r="A463" s="29">
        <f>'до 150 кВт'!A463</f>
        <v>43696</v>
      </c>
      <c r="B463" s="16">
        <v>22</v>
      </c>
      <c r="C463" s="21">
        <v>1705.79</v>
      </c>
      <c r="D463" s="21">
        <v>0</v>
      </c>
      <c r="E463" s="21">
        <v>17.57</v>
      </c>
      <c r="F463" s="21">
        <v>1735.25</v>
      </c>
      <c r="G463" s="21">
        <v>92</v>
      </c>
      <c r="H463" s="17">
        <f t="shared" si="28"/>
        <v>1915.08</v>
      </c>
      <c r="I463" s="17">
        <f t="shared" si="29"/>
        <v>2170.61</v>
      </c>
      <c r="J463" s="17">
        <f t="shared" si="30"/>
        <v>2448.4500000000003</v>
      </c>
      <c r="K463" s="32">
        <f t="shared" si="31"/>
        <v>2842.5800000000004</v>
      </c>
    </row>
    <row r="464" spans="1:11" s="15" customFormat="1" ht="14.25" customHeight="1">
      <c r="A464" s="29">
        <f>'до 150 кВт'!A464</f>
        <v>43696</v>
      </c>
      <c r="B464" s="16">
        <v>23</v>
      </c>
      <c r="C464" s="21">
        <v>1486.35</v>
      </c>
      <c r="D464" s="21">
        <v>0</v>
      </c>
      <c r="E464" s="21">
        <v>316.14</v>
      </c>
      <c r="F464" s="21">
        <v>1515.81</v>
      </c>
      <c r="G464" s="21">
        <v>92</v>
      </c>
      <c r="H464" s="17">
        <f t="shared" si="28"/>
        <v>1695.6399999999999</v>
      </c>
      <c r="I464" s="17">
        <f t="shared" si="29"/>
        <v>1951.1699999999998</v>
      </c>
      <c r="J464" s="17">
        <f t="shared" si="30"/>
        <v>2229.01</v>
      </c>
      <c r="K464" s="32">
        <f t="shared" si="31"/>
        <v>2623.14</v>
      </c>
    </row>
    <row r="465" spans="1:11" s="15" customFormat="1" ht="14.25" customHeight="1">
      <c r="A465" s="29">
        <f>'до 150 кВт'!A465</f>
        <v>43697</v>
      </c>
      <c r="B465" s="16">
        <v>0</v>
      </c>
      <c r="C465" s="21">
        <v>933.9</v>
      </c>
      <c r="D465" s="21">
        <v>0</v>
      </c>
      <c r="E465" s="21">
        <v>958.09</v>
      </c>
      <c r="F465" s="21">
        <v>963.36</v>
      </c>
      <c r="G465" s="21">
        <v>92</v>
      </c>
      <c r="H465" s="17">
        <f t="shared" si="28"/>
        <v>1143.19</v>
      </c>
      <c r="I465" s="17">
        <f t="shared" si="29"/>
        <v>1398.72</v>
      </c>
      <c r="J465" s="17">
        <f t="shared" si="30"/>
        <v>1676.5600000000002</v>
      </c>
      <c r="K465" s="32">
        <f t="shared" si="31"/>
        <v>2070.69</v>
      </c>
    </row>
    <row r="466" spans="1:11" s="15" customFormat="1" ht="14.25" customHeight="1">
      <c r="A466" s="29">
        <f>'до 150 кВт'!A466</f>
        <v>43697</v>
      </c>
      <c r="B466" s="16">
        <v>1</v>
      </c>
      <c r="C466" s="21">
        <v>923.02</v>
      </c>
      <c r="D466" s="21">
        <v>0</v>
      </c>
      <c r="E466" s="21">
        <v>118.52</v>
      </c>
      <c r="F466" s="21">
        <v>952.48</v>
      </c>
      <c r="G466" s="21">
        <v>92</v>
      </c>
      <c r="H466" s="17">
        <f t="shared" si="28"/>
        <v>1132.31</v>
      </c>
      <c r="I466" s="17">
        <f t="shared" si="29"/>
        <v>1387.84</v>
      </c>
      <c r="J466" s="17">
        <f t="shared" si="30"/>
        <v>1665.68</v>
      </c>
      <c r="K466" s="32">
        <f t="shared" si="31"/>
        <v>2059.81</v>
      </c>
    </row>
    <row r="467" spans="1:11" s="15" customFormat="1" ht="14.25" customHeight="1">
      <c r="A467" s="29">
        <f>'до 150 кВт'!A467</f>
        <v>43697</v>
      </c>
      <c r="B467" s="16">
        <v>2</v>
      </c>
      <c r="C467" s="21">
        <v>744.87</v>
      </c>
      <c r="D467" s="21">
        <v>102.69</v>
      </c>
      <c r="E467" s="21">
        <v>0</v>
      </c>
      <c r="F467" s="21">
        <v>774.33</v>
      </c>
      <c r="G467" s="21">
        <v>92</v>
      </c>
      <c r="H467" s="17">
        <f t="shared" si="28"/>
        <v>954.1600000000001</v>
      </c>
      <c r="I467" s="17">
        <f t="shared" si="29"/>
        <v>1209.6899999999998</v>
      </c>
      <c r="J467" s="17">
        <f t="shared" si="30"/>
        <v>1487.53</v>
      </c>
      <c r="K467" s="32">
        <f t="shared" si="31"/>
        <v>1881.66</v>
      </c>
    </row>
    <row r="468" spans="1:11" s="15" customFormat="1" ht="14.25" customHeight="1">
      <c r="A468" s="29">
        <f>'до 150 кВт'!A468</f>
        <v>43697</v>
      </c>
      <c r="B468" s="16">
        <v>3</v>
      </c>
      <c r="C468" s="21">
        <v>0</v>
      </c>
      <c r="D468" s="21">
        <v>768.33</v>
      </c>
      <c r="E468" s="21">
        <v>0</v>
      </c>
      <c r="F468" s="21">
        <v>29.46</v>
      </c>
      <c r="G468" s="21">
        <v>92</v>
      </c>
      <c r="H468" s="17">
        <f t="shared" si="28"/>
        <v>209.29000000000002</v>
      </c>
      <c r="I468" s="17">
        <f t="shared" si="29"/>
        <v>464.82</v>
      </c>
      <c r="J468" s="17">
        <f t="shared" si="30"/>
        <v>742.6600000000001</v>
      </c>
      <c r="K468" s="32">
        <f t="shared" si="31"/>
        <v>1136.79</v>
      </c>
    </row>
    <row r="469" spans="1:11" s="15" customFormat="1" ht="14.25" customHeight="1">
      <c r="A469" s="29">
        <f>'до 150 кВт'!A469</f>
        <v>43697</v>
      </c>
      <c r="B469" s="16">
        <v>4</v>
      </c>
      <c r="C469" s="21">
        <v>0</v>
      </c>
      <c r="D469" s="21">
        <v>0</v>
      </c>
      <c r="E469" s="21">
        <v>0</v>
      </c>
      <c r="F469" s="21">
        <v>29.46</v>
      </c>
      <c r="G469" s="21">
        <v>92</v>
      </c>
      <c r="H469" s="17">
        <f t="shared" si="28"/>
        <v>209.29000000000002</v>
      </c>
      <c r="I469" s="17">
        <f t="shared" si="29"/>
        <v>464.82</v>
      </c>
      <c r="J469" s="17">
        <f t="shared" si="30"/>
        <v>742.6600000000001</v>
      </c>
      <c r="K469" s="32">
        <f t="shared" si="31"/>
        <v>1136.79</v>
      </c>
    </row>
    <row r="470" spans="1:11" s="15" customFormat="1" ht="14.25" customHeight="1">
      <c r="A470" s="29">
        <f>'до 150 кВт'!A470</f>
        <v>43697</v>
      </c>
      <c r="B470" s="16">
        <v>5</v>
      </c>
      <c r="C470" s="21">
        <v>0</v>
      </c>
      <c r="D470" s="21">
        <v>775.99</v>
      </c>
      <c r="E470" s="21">
        <v>0</v>
      </c>
      <c r="F470" s="21">
        <v>29.46</v>
      </c>
      <c r="G470" s="21">
        <v>92</v>
      </c>
      <c r="H470" s="17">
        <f t="shared" si="28"/>
        <v>209.29000000000002</v>
      </c>
      <c r="I470" s="17">
        <f t="shared" si="29"/>
        <v>464.82</v>
      </c>
      <c r="J470" s="17">
        <f t="shared" si="30"/>
        <v>742.6600000000001</v>
      </c>
      <c r="K470" s="32">
        <f t="shared" si="31"/>
        <v>1136.79</v>
      </c>
    </row>
    <row r="471" spans="1:11" s="15" customFormat="1" ht="14.25" customHeight="1">
      <c r="A471" s="29">
        <f>'до 150 кВт'!A471</f>
        <v>43697</v>
      </c>
      <c r="B471" s="16">
        <v>6</v>
      </c>
      <c r="C471" s="21">
        <v>739.32</v>
      </c>
      <c r="D471" s="21">
        <v>297.1</v>
      </c>
      <c r="E471" s="21">
        <v>0</v>
      </c>
      <c r="F471" s="21">
        <v>768.78</v>
      </c>
      <c r="G471" s="21">
        <v>92</v>
      </c>
      <c r="H471" s="17">
        <f t="shared" si="28"/>
        <v>948.61</v>
      </c>
      <c r="I471" s="17">
        <f t="shared" si="29"/>
        <v>1204.1399999999999</v>
      </c>
      <c r="J471" s="17">
        <f t="shared" si="30"/>
        <v>1481.9799999999998</v>
      </c>
      <c r="K471" s="32">
        <f t="shared" si="31"/>
        <v>1876.11</v>
      </c>
    </row>
    <row r="472" spans="1:11" s="15" customFormat="1" ht="14.25" customHeight="1">
      <c r="A472" s="29">
        <f>'до 150 кВт'!A472</f>
        <v>43697</v>
      </c>
      <c r="B472" s="16">
        <v>7</v>
      </c>
      <c r="C472" s="21">
        <v>1378.53</v>
      </c>
      <c r="D472" s="21">
        <v>91.48</v>
      </c>
      <c r="E472" s="21">
        <v>0</v>
      </c>
      <c r="F472" s="21">
        <v>1407.99</v>
      </c>
      <c r="G472" s="21">
        <v>92</v>
      </c>
      <c r="H472" s="17">
        <f t="shared" si="28"/>
        <v>1587.82</v>
      </c>
      <c r="I472" s="17">
        <f t="shared" si="29"/>
        <v>1843.35</v>
      </c>
      <c r="J472" s="17">
        <f t="shared" si="30"/>
        <v>2121.19</v>
      </c>
      <c r="K472" s="32">
        <f t="shared" si="31"/>
        <v>2515.32</v>
      </c>
    </row>
    <row r="473" spans="1:11" s="15" customFormat="1" ht="14.25" customHeight="1">
      <c r="A473" s="29">
        <f>'до 150 кВт'!A473</f>
        <v>43697</v>
      </c>
      <c r="B473" s="16">
        <v>8</v>
      </c>
      <c r="C473" s="21">
        <v>1601.91</v>
      </c>
      <c r="D473" s="21">
        <v>554.11</v>
      </c>
      <c r="E473" s="21">
        <v>0</v>
      </c>
      <c r="F473" s="21">
        <v>1631.37</v>
      </c>
      <c r="G473" s="21">
        <v>92</v>
      </c>
      <c r="H473" s="17">
        <f t="shared" si="28"/>
        <v>1811.1999999999998</v>
      </c>
      <c r="I473" s="17">
        <f t="shared" si="29"/>
        <v>2066.73</v>
      </c>
      <c r="J473" s="17">
        <f t="shared" si="30"/>
        <v>2344.57</v>
      </c>
      <c r="K473" s="32">
        <f t="shared" si="31"/>
        <v>2738.7000000000003</v>
      </c>
    </row>
    <row r="474" spans="1:11" s="15" customFormat="1" ht="14.25" customHeight="1">
      <c r="A474" s="29">
        <f>'до 150 кВт'!A474</f>
        <v>43697</v>
      </c>
      <c r="B474" s="16">
        <v>9</v>
      </c>
      <c r="C474" s="21">
        <v>1718.11</v>
      </c>
      <c r="D474" s="21">
        <v>436.86</v>
      </c>
      <c r="E474" s="21">
        <v>0</v>
      </c>
      <c r="F474" s="21">
        <v>1747.57</v>
      </c>
      <c r="G474" s="21">
        <v>92</v>
      </c>
      <c r="H474" s="17">
        <f t="shared" si="28"/>
        <v>1927.3999999999999</v>
      </c>
      <c r="I474" s="17">
        <f t="shared" si="29"/>
        <v>2182.93</v>
      </c>
      <c r="J474" s="17">
        <f t="shared" si="30"/>
        <v>2460.77</v>
      </c>
      <c r="K474" s="32">
        <f t="shared" si="31"/>
        <v>2854.9</v>
      </c>
    </row>
    <row r="475" spans="1:11" s="15" customFormat="1" ht="14.25" customHeight="1">
      <c r="A475" s="29">
        <f>'до 150 кВт'!A475</f>
        <v>43697</v>
      </c>
      <c r="B475" s="16">
        <v>10</v>
      </c>
      <c r="C475" s="21">
        <v>1752.33</v>
      </c>
      <c r="D475" s="21">
        <v>400.73</v>
      </c>
      <c r="E475" s="21">
        <v>0</v>
      </c>
      <c r="F475" s="21">
        <v>1781.79</v>
      </c>
      <c r="G475" s="21">
        <v>92</v>
      </c>
      <c r="H475" s="17">
        <f t="shared" si="28"/>
        <v>1961.62</v>
      </c>
      <c r="I475" s="17">
        <f t="shared" si="29"/>
        <v>2217.15</v>
      </c>
      <c r="J475" s="17">
        <f t="shared" si="30"/>
        <v>2494.9900000000002</v>
      </c>
      <c r="K475" s="32">
        <f t="shared" si="31"/>
        <v>2889.1200000000003</v>
      </c>
    </row>
    <row r="476" spans="1:11" s="15" customFormat="1" ht="14.25" customHeight="1">
      <c r="A476" s="29">
        <f>'до 150 кВт'!A476</f>
        <v>43697</v>
      </c>
      <c r="B476" s="16">
        <v>11</v>
      </c>
      <c r="C476" s="21">
        <v>1746.89</v>
      </c>
      <c r="D476" s="21">
        <v>39.68</v>
      </c>
      <c r="E476" s="21">
        <v>0</v>
      </c>
      <c r="F476" s="21">
        <v>1776.35</v>
      </c>
      <c r="G476" s="21">
        <v>92</v>
      </c>
      <c r="H476" s="17">
        <f t="shared" si="28"/>
        <v>1956.1799999999998</v>
      </c>
      <c r="I476" s="17">
        <f t="shared" si="29"/>
        <v>2211.71</v>
      </c>
      <c r="J476" s="17">
        <f t="shared" si="30"/>
        <v>2489.55</v>
      </c>
      <c r="K476" s="32">
        <f t="shared" si="31"/>
        <v>2883.68</v>
      </c>
    </row>
    <row r="477" spans="1:11" s="15" customFormat="1" ht="14.25" customHeight="1">
      <c r="A477" s="29">
        <f>'до 150 кВт'!A477</f>
        <v>43697</v>
      </c>
      <c r="B477" s="16">
        <v>12</v>
      </c>
      <c r="C477" s="21">
        <v>1742.62</v>
      </c>
      <c r="D477" s="21">
        <v>39.09</v>
      </c>
      <c r="E477" s="21">
        <v>0</v>
      </c>
      <c r="F477" s="21">
        <v>1772.08</v>
      </c>
      <c r="G477" s="21">
        <v>92</v>
      </c>
      <c r="H477" s="17">
        <f t="shared" si="28"/>
        <v>1951.9099999999999</v>
      </c>
      <c r="I477" s="17">
        <f t="shared" si="29"/>
        <v>2207.44</v>
      </c>
      <c r="J477" s="17">
        <f t="shared" si="30"/>
        <v>2485.28</v>
      </c>
      <c r="K477" s="32">
        <f t="shared" si="31"/>
        <v>2879.4100000000003</v>
      </c>
    </row>
    <row r="478" spans="1:11" s="15" customFormat="1" ht="14.25" customHeight="1">
      <c r="A478" s="29">
        <f>'до 150 кВт'!A478</f>
        <v>43697</v>
      </c>
      <c r="B478" s="16">
        <v>13</v>
      </c>
      <c r="C478" s="21">
        <v>1755.35</v>
      </c>
      <c r="D478" s="21">
        <v>27.05</v>
      </c>
      <c r="E478" s="21">
        <v>0</v>
      </c>
      <c r="F478" s="21">
        <v>1784.81</v>
      </c>
      <c r="G478" s="21">
        <v>92</v>
      </c>
      <c r="H478" s="17">
        <f t="shared" si="28"/>
        <v>1964.6399999999999</v>
      </c>
      <c r="I478" s="17">
        <f t="shared" si="29"/>
        <v>2220.17</v>
      </c>
      <c r="J478" s="17">
        <f t="shared" si="30"/>
        <v>2498.01</v>
      </c>
      <c r="K478" s="32">
        <f t="shared" si="31"/>
        <v>2892.14</v>
      </c>
    </row>
    <row r="479" spans="1:11" s="15" customFormat="1" ht="14.25" customHeight="1">
      <c r="A479" s="29">
        <f>'до 150 кВт'!A479</f>
        <v>43697</v>
      </c>
      <c r="B479" s="16">
        <v>14</v>
      </c>
      <c r="C479" s="21">
        <v>1756.93</v>
      </c>
      <c r="D479" s="21">
        <v>38.13</v>
      </c>
      <c r="E479" s="21">
        <v>0</v>
      </c>
      <c r="F479" s="21">
        <v>1786.39</v>
      </c>
      <c r="G479" s="21">
        <v>92</v>
      </c>
      <c r="H479" s="17">
        <f t="shared" si="28"/>
        <v>1966.22</v>
      </c>
      <c r="I479" s="17">
        <f t="shared" si="29"/>
        <v>2221.7500000000005</v>
      </c>
      <c r="J479" s="17">
        <f t="shared" si="30"/>
        <v>2499.59</v>
      </c>
      <c r="K479" s="32">
        <f t="shared" si="31"/>
        <v>2893.7200000000003</v>
      </c>
    </row>
    <row r="480" spans="1:11" s="15" customFormat="1" ht="14.25" customHeight="1">
      <c r="A480" s="29">
        <f>'до 150 кВт'!A480</f>
        <v>43697</v>
      </c>
      <c r="B480" s="16">
        <v>15</v>
      </c>
      <c r="C480" s="21">
        <v>1761</v>
      </c>
      <c r="D480" s="21">
        <v>57.62</v>
      </c>
      <c r="E480" s="21">
        <v>0</v>
      </c>
      <c r="F480" s="21">
        <v>1790.46</v>
      </c>
      <c r="G480" s="21">
        <v>92</v>
      </c>
      <c r="H480" s="17">
        <f t="shared" si="28"/>
        <v>1970.29</v>
      </c>
      <c r="I480" s="17">
        <f t="shared" si="29"/>
        <v>2225.82</v>
      </c>
      <c r="J480" s="17">
        <f t="shared" si="30"/>
        <v>2503.6600000000003</v>
      </c>
      <c r="K480" s="32">
        <f t="shared" si="31"/>
        <v>2897.7900000000004</v>
      </c>
    </row>
    <row r="481" spans="1:11" s="15" customFormat="1" ht="14.25" customHeight="1">
      <c r="A481" s="29">
        <f>'до 150 кВт'!A481</f>
        <v>43697</v>
      </c>
      <c r="B481" s="16">
        <v>16</v>
      </c>
      <c r="C481" s="21">
        <v>1744.4</v>
      </c>
      <c r="D481" s="21">
        <v>33.26</v>
      </c>
      <c r="E481" s="21">
        <v>0</v>
      </c>
      <c r="F481" s="21">
        <v>1773.86</v>
      </c>
      <c r="G481" s="21">
        <v>92</v>
      </c>
      <c r="H481" s="17">
        <f t="shared" si="28"/>
        <v>1953.6899999999998</v>
      </c>
      <c r="I481" s="17">
        <f t="shared" si="29"/>
        <v>2209.22</v>
      </c>
      <c r="J481" s="17">
        <f t="shared" si="30"/>
        <v>2487.06</v>
      </c>
      <c r="K481" s="32">
        <f t="shared" si="31"/>
        <v>2881.19</v>
      </c>
    </row>
    <row r="482" spans="1:11" s="15" customFormat="1" ht="14.25" customHeight="1">
      <c r="A482" s="29">
        <f>'до 150 кВт'!A482</f>
        <v>43697</v>
      </c>
      <c r="B482" s="16">
        <v>17</v>
      </c>
      <c r="C482" s="21">
        <v>1729.74</v>
      </c>
      <c r="D482" s="21">
        <v>14.44</v>
      </c>
      <c r="E482" s="21">
        <v>0</v>
      </c>
      <c r="F482" s="21">
        <v>1759.2</v>
      </c>
      <c r="G482" s="21">
        <v>92</v>
      </c>
      <c r="H482" s="17">
        <f t="shared" si="28"/>
        <v>1939.03</v>
      </c>
      <c r="I482" s="17">
        <f t="shared" si="29"/>
        <v>2194.56</v>
      </c>
      <c r="J482" s="17">
        <f t="shared" si="30"/>
        <v>2472.4</v>
      </c>
      <c r="K482" s="32">
        <f t="shared" si="31"/>
        <v>2866.53</v>
      </c>
    </row>
    <row r="483" spans="1:11" s="15" customFormat="1" ht="14.25" customHeight="1">
      <c r="A483" s="29">
        <f>'до 150 кВт'!A483</f>
        <v>43697</v>
      </c>
      <c r="B483" s="16">
        <v>18</v>
      </c>
      <c r="C483" s="21">
        <v>1704.27</v>
      </c>
      <c r="D483" s="21">
        <v>17.35</v>
      </c>
      <c r="E483" s="21">
        <v>0</v>
      </c>
      <c r="F483" s="21">
        <v>1733.73</v>
      </c>
      <c r="G483" s="21">
        <v>92</v>
      </c>
      <c r="H483" s="17">
        <f t="shared" si="28"/>
        <v>1913.56</v>
      </c>
      <c r="I483" s="17">
        <f t="shared" si="29"/>
        <v>2169.09</v>
      </c>
      <c r="J483" s="17">
        <f t="shared" si="30"/>
        <v>2446.9300000000003</v>
      </c>
      <c r="K483" s="32">
        <f t="shared" si="31"/>
        <v>2841.06</v>
      </c>
    </row>
    <row r="484" spans="1:11" s="15" customFormat="1" ht="14.25" customHeight="1">
      <c r="A484" s="29">
        <f>'до 150 кВт'!A484</f>
        <v>43697</v>
      </c>
      <c r="B484" s="16">
        <v>19</v>
      </c>
      <c r="C484" s="21">
        <v>1604.43</v>
      </c>
      <c r="D484" s="21">
        <v>94.02</v>
      </c>
      <c r="E484" s="21">
        <v>0</v>
      </c>
      <c r="F484" s="21">
        <v>1633.89</v>
      </c>
      <c r="G484" s="21">
        <v>92</v>
      </c>
      <c r="H484" s="17">
        <f t="shared" si="28"/>
        <v>1813.72</v>
      </c>
      <c r="I484" s="17">
        <f t="shared" si="29"/>
        <v>2069.2500000000005</v>
      </c>
      <c r="J484" s="17">
        <f t="shared" si="30"/>
        <v>2347.09</v>
      </c>
      <c r="K484" s="32">
        <f t="shared" si="31"/>
        <v>2741.2200000000003</v>
      </c>
    </row>
    <row r="485" spans="1:11" s="15" customFormat="1" ht="14.25" customHeight="1">
      <c r="A485" s="29">
        <f>'до 150 кВт'!A485</f>
        <v>43697</v>
      </c>
      <c r="B485" s="16">
        <v>20</v>
      </c>
      <c r="C485" s="21">
        <v>1606.18</v>
      </c>
      <c r="D485" s="21">
        <v>104.16</v>
      </c>
      <c r="E485" s="21">
        <v>0</v>
      </c>
      <c r="F485" s="21">
        <v>1635.64</v>
      </c>
      <c r="G485" s="21">
        <v>92</v>
      </c>
      <c r="H485" s="17">
        <f t="shared" si="28"/>
        <v>1815.47</v>
      </c>
      <c r="I485" s="17">
        <f t="shared" si="29"/>
        <v>2071.0000000000005</v>
      </c>
      <c r="J485" s="17">
        <f t="shared" si="30"/>
        <v>2348.84</v>
      </c>
      <c r="K485" s="32">
        <f t="shared" si="31"/>
        <v>2742.9700000000003</v>
      </c>
    </row>
    <row r="486" spans="1:11" s="15" customFormat="1" ht="14.25" customHeight="1">
      <c r="A486" s="29">
        <f>'до 150 кВт'!A486</f>
        <v>43697</v>
      </c>
      <c r="B486" s="16">
        <v>21</v>
      </c>
      <c r="C486" s="21">
        <v>1724.24</v>
      </c>
      <c r="D486" s="21">
        <v>8.44</v>
      </c>
      <c r="E486" s="21">
        <v>0</v>
      </c>
      <c r="F486" s="21">
        <v>1753.7</v>
      </c>
      <c r="G486" s="21">
        <v>92</v>
      </c>
      <c r="H486" s="17">
        <f t="shared" si="28"/>
        <v>1933.53</v>
      </c>
      <c r="I486" s="17">
        <f t="shared" si="29"/>
        <v>2189.06</v>
      </c>
      <c r="J486" s="17">
        <f t="shared" si="30"/>
        <v>2466.9</v>
      </c>
      <c r="K486" s="32">
        <f t="shared" si="31"/>
        <v>2861.03</v>
      </c>
    </row>
    <row r="487" spans="1:11" s="15" customFormat="1" ht="14.25" customHeight="1">
      <c r="A487" s="29">
        <f>'до 150 кВт'!A487</f>
        <v>43697</v>
      </c>
      <c r="B487" s="16">
        <v>22</v>
      </c>
      <c r="C487" s="21">
        <v>1650.61</v>
      </c>
      <c r="D487" s="21">
        <v>0</v>
      </c>
      <c r="E487" s="21">
        <v>197.3</v>
      </c>
      <c r="F487" s="21">
        <v>1680.07</v>
      </c>
      <c r="G487" s="21">
        <v>92</v>
      </c>
      <c r="H487" s="17">
        <f t="shared" si="28"/>
        <v>1859.8999999999999</v>
      </c>
      <c r="I487" s="17">
        <f t="shared" si="29"/>
        <v>2115.43</v>
      </c>
      <c r="J487" s="17">
        <f t="shared" si="30"/>
        <v>2393.27</v>
      </c>
      <c r="K487" s="32">
        <f t="shared" si="31"/>
        <v>2787.4</v>
      </c>
    </row>
    <row r="488" spans="1:11" s="15" customFormat="1" ht="14.25" customHeight="1">
      <c r="A488" s="29">
        <f>'до 150 кВт'!A488</f>
        <v>43697</v>
      </c>
      <c r="B488" s="16">
        <v>23</v>
      </c>
      <c r="C488" s="21">
        <v>1411.92</v>
      </c>
      <c r="D488" s="21">
        <v>0</v>
      </c>
      <c r="E488" s="21">
        <v>281.79</v>
      </c>
      <c r="F488" s="21">
        <v>1441.38</v>
      </c>
      <c r="G488" s="21">
        <v>92</v>
      </c>
      <c r="H488" s="17">
        <f t="shared" si="28"/>
        <v>1621.21</v>
      </c>
      <c r="I488" s="17">
        <f t="shared" si="29"/>
        <v>1876.74</v>
      </c>
      <c r="J488" s="17">
        <f t="shared" si="30"/>
        <v>2154.5800000000004</v>
      </c>
      <c r="K488" s="32">
        <f t="shared" si="31"/>
        <v>2548.7100000000005</v>
      </c>
    </row>
    <row r="489" spans="1:11" s="15" customFormat="1" ht="14.25" customHeight="1">
      <c r="A489" s="29">
        <f>'до 150 кВт'!A489</f>
        <v>43698</v>
      </c>
      <c r="B489" s="16">
        <v>0</v>
      </c>
      <c r="C489" s="21">
        <v>1064.39</v>
      </c>
      <c r="D489" s="21">
        <v>0</v>
      </c>
      <c r="E489" s="21">
        <v>333.72</v>
      </c>
      <c r="F489" s="21">
        <v>1093.85</v>
      </c>
      <c r="G489" s="21">
        <v>92</v>
      </c>
      <c r="H489" s="17">
        <f t="shared" si="28"/>
        <v>1273.6799999999998</v>
      </c>
      <c r="I489" s="17">
        <f t="shared" si="29"/>
        <v>1529.2099999999998</v>
      </c>
      <c r="J489" s="17">
        <f t="shared" si="30"/>
        <v>1807.05</v>
      </c>
      <c r="K489" s="32">
        <f t="shared" si="31"/>
        <v>2201.18</v>
      </c>
    </row>
    <row r="490" spans="1:11" s="15" customFormat="1" ht="14.25" customHeight="1">
      <c r="A490" s="29">
        <f>'до 150 кВт'!A490</f>
        <v>43698</v>
      </c>
      <c r="B490" s="16">
        <v>1</v>
      </c>
      <c r="C490" s="21">
        <v>968.2</v>
      </c>
      <c r="D490" s="21">
        <v>0</v>
      </c>
      <c r="E490" s="21">
        <v>100.4</v>
      </c>
      <c r="F490" s="21">
        <v>997.66</v>
      </c>
      <c r="G490" s="21">
        <v>92</v>
      </c>
      <c r="H490" s="17">
        <f t="shared" si="28"/>
        <v>1177.4899999999998</v>
      </c>
      <c r="I490" s="17">
        <f t="shared" si="29"/>
        <v>1433.0199999999998</v>
      </c>
      <c r="J490" s="17">
        <f t="shared" si="30"/>
        <v>1710.86</v>
      </c>
      <c r="K490" s="32">
        <f t="shared" si="31"/>
        <v>2104.9900000000002</v>
      </c>
    </row>
    <row r="491" spans="1:11" s="15" customFormat="1" ht="14.25" customHeight="1">
      <c r="A491" s="29">
        <f>'до 150 кВт'!A491</f>
        <v>43698</v>
      </c>
      <c r="B491" s="16">
        <v>2</v>
      </c>
      <c r="C491" s="21">
        <v>885.26</v>
      </c>
      <c r="D491" s="21">
        <v>0</v>
      </c>
      <c r="E491" s="21">
        <v>91.44</v>
      </c>
      <c r="F491" s="21">
        <v>914.72</v>
      </c>
      <c r="G491" s="21">
        <v>92</v>
      </c>
      <c r="H491" s="17">
        <f t="shared" si="28"/>
        <v>1094.55</v>
      </c>
      <c r="I491" s="17">
        <f t="shared" si="29"/>
        <v>1350.08</v>
      </c>
      <c r="J491" s="17">
        <f t="shared" si="30"/>
        <v>1627.9199999999998</v>
      </c>
      <c r="K491" s="32">
        <f t="shared" si="31"/>
        <v>2022.05</v>
      </c>
    </row>
    <row r="492" spans="1:11" s="15" customFormat="1" ht="14.25" customHeight="1">
      <c r="A492" s="29">
        <f>'до 150 кВт'!A492</f>
        <v>43698</v>
      </c>
      <c r="B492" s="16">
        <v>3</v>
      </c>
      <c r="C492" s="21">
        <v>819.17</v>
      </c>
      <c r="D492" s="21">
        <v>0</v>
      </c>
      <c r="E492" s="21">
        <v>103.2</v>
      </c>
      <c r="F492" s="21">
        <v>848.63</v>
      </c>
      <c r="G492" s="21">
        <v>92</v>
      </c>
      <c r="H492" s="17">
        <f t="shared" si="28"/>
        <v>1028.46</v>
      </c>
      <c r="I492" s="17">
        <f t="shared" si="29"/>
        <v>1283.99</v>
      </c>
      <c r="J492" s="17">
        <f t="shared" si="30"/>
        <v>1561.83</v>
      </c>
      <c r="K492" s="32">
        <f t="shared" si="31"/>
        <v>1955.9599999999998</v>
      </c>
    </row>
    <row r="493" spans="1:11" s="15" customFormat="1" ht="14.25" customHeight="1">
      <c r="A493" s="29">
        <f>'до 150 кВт'!A493</f>
        <v>43698</v>
      </c>
      <c r="B493" s="16">
        <v>4</v>
      </c>
      <c r="C493" s="21">
        <v>760.79</v>
      </c>
      <c r="D493" s="21">
        <v>0</v>
      </c>
      <c r="E493" s="21">
        <v>10.17</v>
      </c>
      <c r="F493" s="21">
        <v>790.25</v>
      </c>
      <c r="G493" s="21">
        <v>92</v>
      </c>
      <c r="H493" s="17">
        <f t="shared" si="28"/>
        <v>970.08</v>
      </c>
      <c r="I493" s="17">
        <f t="shared" si="29"/>
        <v>1225.61</v>
      </c>
      <c r="J493" s="17">
        <f t="shared" si="30"/>
        <v>1503.45</v>
      </c>
      <c r="K493" s="32">
        <f t="shared" si="31"/>
        <v>1897.58</v>
      </c>
    </row>
    <row r="494" spans="1:11" s="15" customFormat="1" ht="14.25" customHeight="1">
      <c r="A494" s="29">
        <f>'до 150 кВт'!A494</f>
        <v>43698</v>
      </c>
      <c r="B494" s="16">
        <v>5</v>
      </c>
      <c r="C494" s="21">
        <v>760.73</v>
      </c>
      <c r="D494" s="21">
        <v>32.07</v>
      </c>
      <c r="E494" s="21">
        <v>0</v>
      </c>
      <c r="F494" s="21">
        <v>790.19</v>
      </c>
      <c r="G494" s="21">
        <v>92</v>
      </c>
      <c r="H494" s="17">
        <f t="shared" si="28"/>
        <v>970.0200000000001</v>
      </c>
      <c r="I494" s="17">
        <f t="shared" si="29"/>
        <v>1225.55</v>
      </c>
      <c r="J494" s="17">
        <f t="shared" si="30"/>
        <v>1503.39</v>
      </c>
      <c r="K494" s="32">
        <f t="shared" si="31"/>
        <v>1897.52</v>
      </c>
    </row>
    <row r="495" spans="1:11" s="15" customFormat="1" ht="14.25" customHeight="1">
      <c r="A495" s="29">
        <f>'до 150 кВт'!A495</f>
        <v>43698</v>
      </c>
      <c r="B495" s="16">
        <v>6</v>
      </c>
      <c r="C495" s="21">
        <v>1057.16</v>
      </c>
      <c r="D495" s="21">
        <v>86.86</v>
      </c>
      <c r="E495" s="21">
        <v>0</v>
      </c>
      <c r="F495" s="21">
        <v>1086.62</v>
      </c>
      <c r="G495" s="21">
        <v>92</v>
      </c>
      <c r="H495" s="17">
        <f t="shared" si="28"/>
        <v>1266.4499999999998</v>
      </c>
      <c r="I495" s="17">
        <f t="shared" si="29"/>
        <v>1521.9799999999998</v>
      </c>
      <c r="J495" s="17">
        <f t="shared" si="30"/>
        <v>1799.82</v>
      </c>
      <c r="K495" s="32">
        <f t="shared" si="31"/>
        <v>2193.9500000000003</v>
      </c>
    </row>
    <row r="496" spans="1:11" s="15" customFormat="1" ht="14.25" customHeight="1">
      <c r="A496" s="29">
        <f>'до 150 кВт'!A496</f>
        <v>43698</v>
      </c>
      <c r="B496" s="16">
        <v>7</v>
      </c>
      <c r="C496" s="21">
        <v>1355.95</v>
      </c>
      <c r="D496" s="21">
        <v>203.43</v>
      </c>
      <c r="E496" s="21">
        <v>0</v>
      </c>
      <c r="F496" s="21">
        <v>1385.41</v>
      </c>
      <c r="G496" s="21">
        <v>92</v>
      </c>
      <c r="H496" s="17">
        <f t="shared" si="28"/>
        <v>1565.24</v>
      </c>
      <c r="I496" s="17">
        <f t="shared" si="29"/>
        <v>1820.77</v>
      </c>
      <c r="J496" s="17">
        <f t="shared" si="30"/>
        <v>2098.61</v>
      </c>
      <c r="K496" s="32">
        <f t="shared" si="31"/>
        <v>2492.7400000000002</v>
      </c>
    </row>
    <row r="497" spans="1:11" s="15" customFormat="1" ht="14.25" customHeight="1">
      <c r="A497" s="29">
        <f>'до 150 кВт'!A497</f>
        <v>43698</v>
      </c>
      <c r="B497" s="16">
        <v>8</v>
      </c>
      <c r="C497" s="21">
        <v>1599.87</v>
      </c>
      <c r="D497" s="21">
        <v>160.51</v>
      </c>
      <c r="E497" s="21">
        <v>0</v>
      </c>
      <c r="F497" s="21">
        <v>1629.33</v>
      </c>
      <c r="G497" s="21">
        <v>92</v>
      </c>
      <c r="H497" s="17">
        <f t="shared" si="28"/>
        <v>1809.1599999999999</v>
      </c>
      <c r="I497" s="17">
        <f t="shared" si="29"/>
        <v>2064.69</v>
      </c>
      <c r="J497" s="17">
        <f t="shared" si="30"/>
        <v>2342.53</v>
      </c>
      <c r="K497" s="32">
        <f t="shared" si="31"/>
        <v>2736.6600000000003</v>
      </c>
    </row>
    <row r="498" spans="1:11" s="15" customFormat="1" ht="14.25" customHeight="1">
      <c r="A498" s="29">
        <f>'до 150 кВт'!A498</f>
        <v>43698</v>
      </c>
      <c r="B498" s="16">
        <v>9</v>
      </c>
      <c r="C498" s="21">
        <v>1755.65</v>
      </c>
      <c r="D498" s="21">
        <v>17.11</v>
      </c>
      <c r="E498" s="21">
        <v>0</v>
      </c>
      <c r="F498" s="21">
        <v>1785.11</v>
      </c>
      <c r="G498" s="21">
        <v>92</v>
      </c>
      <c r="H498" s="17">
        <f t="shared" si="28"/>
        <v>1964.9399999999998</v>
      </c>
      <c r="I498" s="17">
        <f t="shared" si="29"/>
        <v>2220.47</v>
      </c>
      <c r="J498" s="17">
        <f t="shared" si="30"/>
        <v>2498.31</v>
      </c>
      <c r="K498" s="32">
        <f t="shared" si="31"/>
        <v>2892.44</v>
      </c>
    </row>
    <row r="499" spans="1:11" s="15" customFormat="1" ht="14.25" customHeight="1">
      <c r="A499" s="29">
        <f>'до 150 кВт'!A499</f>
        <v>43698</v>
      </c>
      <c r="B499" s="16">
        <v>10</v>
      </c>
      <c r="C499" s="21">
        <v>1766.6</v>
      </c>
      <c r="D499" s="21">
        <v>37.91</v>
      </c>
      <c r="E499" s="21">
        <v>0</v>
      </c>
      <c r="F499" s="21">
        <v>1796.06</v>
      </c>
      <c r="G499" s="21">
        <v>92</v>
      </c>
      <c r="H499" s="17">
        <f t="shared" si="28"/>
        <v>1975.8899999999999</v>
      </c>
      <c r="I499" s="17">
        <f t="shared" si="29"/>
        <v>2231.42</v>
      </c>
      <c r="J499" s="17">
        <f t="shared" si="30"/>
        <v>2509.26</v>
      </c>
      <c r="K499" s="32">
        <f t="shared" si="31"/>
        <v>2903.39</v>
      </c>
    </row>
    <row r="500" spans="1:11" s="15" customFormat="1" ht="14.25" customHeight="1">
      <c r="A500" s="29">
        <f>'до 150 кВт'!A500</f>
        <v>43698</v>
      </c>
      <c r="B500" s="16">
        <v>11</v>
      </c>
      <c r="C500" s="21">
        <v>1769.07</v>
      </c>
      <c r="D500" s="21">
        <v>50.34</v>
      </c>
      <c r="E500" s="21">
        <v>0</v>
      </c>
      <c r="F500" s="21">
        <v>1798.53</v>
      </c>
      <c r="G500" s="21">
        <v>92</v>
      </c>
      <c r="H500" s="17">
        <f t="shared" si="28"/>
        <v>1978.36</v>
      </c>
      <c r="I500" s="17">
        <f t="shared" si="29"/>
        <v>2233.89</v>
      </c>
      <c r="J500" s="17">
        <f t="shared" si="30"/>
        <v>2511.73</v>
      </c>
      <c r="K500" s="32">
        <f t="shared" si="31"/>
        <v>2905.86</v>
      </c>
    </row>
    <row r="501" spans="1:11" s="15" customFormat="1" ht="14.25" customHeight="1">
      <c r="A501" s="29">
        <f>'до 150 кВт'!A501</f>
        <v>43698</v>
      </c>
      <c r="B501" s="16">
        <v>12</v>
      </c>
      <c r="C501" s="21">
        <v>1759.64</v>
      </c>
      <c r="D501" s="21">
        <v>6.27</v>
      </c>
      <c r="E501" s="21">
        <v>0</v>
      </c>
      <c r="F501" s="21">
        <v>1789.1</v>
      </c>
      <c r="G501" s="21">
        <v>92</v>
      </c>
      <c r="H501" s="17">
        <f t="shared" si="28"/>
        <v>1968.9299999999998</v>
      </c>
      <c r="I501" s="17">
        <f t="shared" si="29"/>
        <v>2224.46</v>
      </c>
      <c r="J501" s="17">
        <f t="shared" si="30"/>
        <v>2502.3</v>
      </c>
      <c r="K501" s="32">
        <f t="shared" si="31"/>
        <v>2896.43</v>
      </c>
    </row>
    <row r="502" spans="1:11" s="15" customFormat="1" ht="14.25" customHeight="1">
      <c r="A502" s="29">
        <f>'до 150 кВт'!A502</f>
        <v>43698</v>
      </c>
      <c r="B502" s="16">
        <v>13</v>
      </c>
      <c r="C502" s="21">
        <v>1764.04</v>
      </c>
      <c r="D502" s="21">
        <v>4.52</v>
      </c>
      <c r="E502" s="21">
        <v>0</v>
      </c>
      <c r="F502" s="21">
        <v>1793.5</v>
      </c>
      <c r="G502" s="21">
        <v>92</v>
      </c>
      <c r="H502" s="17">
        <f t="shared" si="28"/>
        <v>1973.33</v>
      </c>
      <c r="I502" s="17">
        <f t="shared" si="29"/>
        <v>2228.86</v>
      </c>
      <c r="J502" s="17">
        <f t="shared" si="30"/>
        <v>2506.7000000000003</v>
      </c>
      <c r="K502" s="32">
        <f t="shared" si="31"/>
        <v>2900.8300000000004</v>
      </c>
    </row>
    <row r="503" spans="1:11" s="15" customFormat="1" ht="14.25" customHeight="1">
      <c r="A503" s="29">
        <f>'до 150 кВт'!A503</f>
        <v>43698</v>
      </c>
      <c r="B503" s="16">
        <v>14</v>
      </c>
      <c r="C503" s="21">
        <v>1773.21</v>
      </c>
      <c r="D503" s="21">
        <v>16.8</v>
      </c>
      <c r="E503" s="21">
        <v>0</v>
      </c>
      <c r="F503" s="21">
        <v>1802.67</v>
      </c>
      <c r="G503" s="21">
        <v>92</v>
      </c>
      <c r="H503" s="17">
        <f t="shared" si="28"/>
        <v>1982.5</v>
      </c>
      <c r="I503" s="17">
        <f t="shared" si="29"/>
        <v>2238.03</v>
      </c>
      <c r="J503" s="17">
        <f t="shared" si="30"/>
        <v>2515.8700000000003</v>
      </c>
      <c r="K503" s="32">
        <f t="shared" si="31"/>
        <v>2910.0000000000005</v>
      </c>
    </row>
    <row r="504" spans="1:11" s="15" customFormat="1" ht="14.25" customHeight="1">
      <c r="A504" s="29">
        <f>'до 150 кВт'!A504</f>
        <v>43698</v>
      </c>
      <c r="B504" s="16">
        <v>15</v>
      </c>
      <c r="C504" s="21">
        <v>1783.45</v>
      </c>
      <c r="D504" s="21">
        <v>30.12</v>
      </c>
      <c r="E504" s="21">
        <v>0</v>
      </c>
      <c r="F504" s="21">
        <v>1812.91</v>
      </c>
      <c r="G504" s="21">
        <v>92</v>
      </c>
      <c r="H504" s="17">
        <f t="shared" si="28"/>
        <v>1992.74</v>
      </c>
      <c r="I504" s="17">
        <f t="shared" si="29"/>
        <v>2248.27</v>
      </c>
      <c r="J504" s="17">
        <f t="shared" si="30"/>
        <v>2526.11</v>
      </c>
      <c r="K504" s="32">
        <f t="shared" si="31"/>
        <v>2920.2400000000002</v>
      </c>
    </row>
    <row r="505" spans="1:11" s="15" customFormat="1" ht="14.25" customHeight="1">
      <c r="A505" s="29">
        <f>'до 150 кВт'!A505</f>
        <v>43698</v>
      </c>
      <c r="B505" s="16">
        <v>16</v>
      </c>
      <c r="C505" s="21">
        <v>1765.45</v>
      </c>
      <c r="D505" s="21">
        <v>28.21</v>
      </c>
      <c r="E505" s="21">
        <v>0</v>
      </c>
      <c r="F505" s="21">
        <v>1794.91</v>
      </c>
      <c r="G505" s="21">
        <v>92</v>
      </c>
      <c r="H505" s="17">
        <f t="shared" si="28"/>
        <v>1974.74</v>
      </c>
      <c r="I505" s="17">
        <f t="shared" si="29"/>
        <v>2230.27</v>
      </c>
      <c r="J505" s="17">
        <f t="shared" si="30"/>
        <v>2508.11</v>
      </c>
      <c r="K505" s="32">
        <f t="shared" si="31"/>
        <v>2902.2400000000002</v>
      </c>
    </row>
    <row r="506" spans="1:11" s="15" customFormat="1" ht="14.25" customHeight="1">
      <c r="A506" s="29">
        <f>'до 150 кВт'!A506</f>
        <v>43698</v>
      </c>
      <c r="B506" s="16">
        <v>17</v>
      </c>
      <c r="C506" s="21">
        <v>1760.3</v>
      </c>
      <c r="D506" s="21">
        <v>0</v>
      </c>
      <c r="E506" s="21">
        <v>5.87</v>
      </c>
      <c r="F506" s="21">
        <v>1789.76</v>
      </c>
      <c r="G506" s="21">
        <v>92</v>
      </c>
      <c r="H506" s="17">
        <f t="shared" si="28"/>
        <v>1969.59</v>
      </c>
      <c r="I506" s="17">
        <f t="shared" si="29"/>
        <v>2225.1200000000003</v>
      </c>
      <c r="J506" s="17">
        <f t="shared" si="30"/>
        <v>2502.96</v>
      </c>
      <c r="K506" s="32">
        <f t="shared" si="31"/>
        <v>2897.09</v>
      </c>
    </row>
    <row r="507" spans="1:11" s="15" customFormat="1" ht="14.25" customHeight="1">
      <c r="A507" s="29">
        <f>'до 150 кВт'!A507</f>
        <v>43698</v>
      </c>
      <c r="B507" s="16">
        <v>18</v>
      </c>
      <c r="C507" s="21">
        <v>1744.9</v>
      </c>
      <c r="D507" s="21">
        <v>0</v>
      </c>
      <c r="E507" s="21">
        <v>9.74</v>
      </c>
      <c r="F507" s="21">
        <v>1774.36</v>
      </c>
      <c r="G507" s="21">
        <v>92</v>
      </c>
      <c r="H507" s="17">
        <f t="shared" si="28"/>
        <v>1954.1899999999998</v>
      </c>
      <c r="I507" s="17">
        <f t="shared" si="29"/>
        <v>2209.72</v>
      </c>
      <c r="J507" s="17">
        <f t="shared" si="30"/>
        <v>2487.56</v>
      </c>
      <c r="K507" s="32">
        <f t="shared" si="31"/>
        <v>2881.69</v>
      </c>
    </row>
    <row r="508" spans="1:11" s="15" customFormat="1" ht="14.25" customHeight="1">
      <c r="A508" s="29">
        <f>'до 150 кВт'!A508</f>
        <v>43698</v>
      </c>
      <c r="B508" s="16">
        <v>19</v>
      </c>
      <c r="C508" s="21">
        <v>1726.62</v>
      </c>
      <c r="D508" s="21">
        <v>0</v>
      </c>
      <c r="E508" s="21">
        <v>170.21</v>
      </c>
      <c r="F508" s="21">
        <v>1756.08</v>
      </c>
      <c r="G508" s="21">
        <v>92</v>
      </c>
      <c r="H508" s="17">
        <f t="shared" si="28"/>
        <v>1935.9099999999999</v>
      </c>
      <c r="I508" s="17">
        <f t="shared" si="29"/>
        <v>2191.44</v>
      </c>
      <c r="J508" s="17">
        <f t="shared" si="30"/>
        <v>2469.28</v>
      </c>
      <c r="K508" s="32">
        <f t="shared" si="31"/>
        <v>2863.4100000000003</v>
      </c>
    </row>
    <row r="509" spans="1:11" s="15" customFormat="1" ht="14.25" customHeight="1">
      <c r="A509" s="29">
        <f>'до 150 кВт'!A509</f>
        <v>43698</v>
      </c>
      <c r="B509" s="16">
        <v>20</v>
      </c>
      <c r="C509" s="21">
        <v>1720.92</v>
      </c>
      <c r="D509" s="21">
        <v>0</v>
      </c>
      <c r="E509" s="21">
        <v>0.55</v>
      </c>
      <c r="F509" s="21">
        <v>1750.38</v>
      </c>
      <c r="G509" s="21">
        <v>92</v>
      </c>
      <c r="H509" s="17">
        <f t="shared" si="28"/>
        <v>1930.21</v>
      </c>
      <c r="I509" s="17">
        <f t="shared" si="29"/>
        <v>2185.7400000000002</v>
      </c>
      <c r="J509" s="17">
        <f t="shared" si="30"/>
        <v>2463.5800000000004</v>
      </c>
      <c r="K509" s="32">
        <f t="shared" si="31"/>
        <v>2857.7100000000005</v>
      </c>
    </row>
    <row r="510" spans="1:11" s="15" customFormat="1" ht="14.25" customHeight="1">
      <c r="A510" s="29">
        <f>'до 150 кВт'!A510</f>
        <v>43698</v>
      </c>
      <c r="B510" s="16">
        <v>21</v>
      </c>
      <c r="C510" s="21">
        <v>1747.7</v>
      </c>
      <c r="D510" s="21">
        <v>0</v>
      </c>
      <c r="E510" s="21">
        <v>14.66</v>
      </c>
      <c r="F510" s="21">
        <v>1777.16</v>
      </c>
      <c r="G510" s="21">
        <v>92</v>
      </c>
      <c r="H510" s="17">
        <f t="shared" si="28"/>
        <v>1956.99</v>
      </c>
      <c r="I510" s="17">
        <f t="shared" si="29"/>
        <v>2212.52</v>
      </c>
      <c r="J510" s="17">
        <f t="shared" si="30"/>
        <v>2490.36</v>
      </c>
      <c r="K510" s="32">
        <f t="shared" si="31"/>
        <v>2884.4900000000002</v>
      </c>
    </row>
    <row r="511" spans="1:11" s="15" customFormat="1" ht="14.25" customHeight="1">
      <c r="A511" s="29">
        <f>'до 150 кВт'!A511</f>
        <v>43698</v>
      </c>
      <c r="B511" s="16">
        <v>22</v>
      </c>
      <c r="C511" s="21">
        <v>1737.76</v>
      </c>
      <c r="D511" s="21">
        <v>0</v>
      </c>
      <c r="E511" s="21">
        <v>333.25</v>
      </c>
      <c r="F511" s="21">
        <v>1767.22</v>
      </c>
      <c r="G511" s="21">
        <v>92</v>
      </c>
      <c r="H511" s="17">
        <f t="shared" si="28"/>
        <v>1947.05</v>
      </c>
      <c r="I511" s="17">
        <f t="shared" si="29"/>
        <v>2202.5800000000004</v>
      </c>
      <c r="J511" s="17">
        <f t="shared" si="30"/>
        <v>2480.42</v>
      </c>
      <c r="K511" s="32">
        <f t="shared" si="31"/>
        <v>2874.55</v>
      </c>
    </row>
    <row r="512" spans="1:11" s="15" customFormat="1" ht="14.25" customHeight="1">
      <c r="A512" s="29">
        <f>'до 150 кВт'!A512</f>
        <v>43698</v>
      </c>
      <c r="B512" s="16">
        <v>23</v>
      </c>
      <c r="C512" s="21">
        <v>1471.83</v>
      </c>
      <c r="D512" s="21">
        <v>0</v>
      </c>
      <c r="E512" s="21">
        <v>315.72</v>
      </c>
      <c r="F512" s="21">
        <v>1501.29</v>
      </c>
      <c r="G512" s="21">
        <v>92</v>
      </c>
      <c r="H512" s="17">
        <f t="shared" si="28"/>
        <v>1681.12</v>
      </c>
      <c r="I512" s="17">
        <f t="shared" si="29"/>
        <v>1936.6499999999999</v>
      </c>
      <c r="J512" s="17">
        <f t="shared" si="30"/>
        <v>2214.4900000000002</v>
      </c>
      <c r="K512" s="32">
        <f t="shared" si="31"/>
        <v>2608.6200000000003</v>
      </c>
    </row>
    <row r="513" spans="1:11" s="15" customFormat="1" ht="14.25" customHeight="1">
      <c r="A513" s="29">
        <f>'до 150 кВт'!A513</f>
        <v>43699</v>
      </c>
      <c r="B513" s="16">
        <v>0</v>
      </c>
      <c r="C513" s="21">
        <v>1202.66</v>
      </c>
      <c r="D513" s="21">
        <v>0</v>
      </c>
      <c r="E513" s="21">
        <v>296.8</v>
      </c>
      <c r="F513" s="21">
        <v>1232.12</v>
      </c>
      <c r="G513" s="21">
        <v>92</v>
      </c>
      <c r="H513" s="17">
        <f t="shared" si="28"/>
        <v>1411.9499999999998</v>
      </c>
      <c r="I513" s="17">
        <f t="shared" si="29"/>
        <v>1667.4799999999998</v>
      </c>
      <c r="J513" s="17">
        <f t="shared" si="30"/>
        <v>1945.32</v>
      </c>
      <c r="K513" s="32">
        <f t="shared" si="31"/>
        <v>2339.4500000000003</v>
      </c>
    </row>
    <row r="514" spans="1:11" s="15" customFormat="1" ht="14.25" customHeight="1">
      <c r="A514" s="29">
        <f>'до 150 кВт'!A514</f>
        <v>43699</v>
      </c>
      <c r="B514" s="16">
        <v>1</v>
      </c>
      <c r="C514" s="21">
        <v>971.24</v>
      </c>
      <c r="D514" s="21">
        <v>0</v>
      </c>
      <c r="E514" s="21">
        <v>83.82</v>
      </c>
      <c r="F514" s="21">
        <v>1000.7</v>
      </c>
      <c r="G514" s="21">
        <v>92</v>
      </c>
      <c r="H514" s="17">
        <f t="shared" si="28"/>
        <v>1180.53</v>
      </c>
      <c r="I514" s="17">
        <f t="shared" si="29"/>
        <v>1436.06</v>
      </c>
      <c r="J514" s="17">
        <f t="shared" si="30"/>
        <v>1713.8999999999999</v>
      </c>
      <c r="K514" s="32">
        <f t="shared" si="31"/>
        <v>2108.03</v>
      </c>
    </row>
    <row r="515" spans="1:11" s="15" customFormat="1" ht="14.25" customHeight="1">
      <c r="A515" s="29">
        <f>'до 150 кВт'!A515</f>
        <v>43699</v>
      </c>
      <c r="B515" s="16">
        <v>2</v>
      </c>
      <c r="C515" s="21">
        <v>827.87</v>
      </c>
      <c r="D515" s="21">
        <v>0</v>
      </c>
      <c r="E515" s="21">
        <v>68.21</v>
      </c>
      <c r="F515" s="21">
        <v>857.33</v>
      </c>
      <c r="G515" s="21">
        <v>92</v>
      </c>
      <c r="H515" s="17">
        <f t="shared" si="28"/>
        <v>1037.16</v>
      </c>
      <c r="I515" s="17">
        <f t="shared" si="29"/>
        <v>1292.6899999999998</v>
      </c>
      <c r="J515" s="17">
        <f t="shared" si="30"/>
        <v>1570.53</v>
      </c>
      <c r="K515" s="32">
        <f t="shared" si="31"/>
        <v>1964.66</v>
      </c>
    </row>
    <row r="516" spans="1:11" s="15" customFormat="1" ht="14.25" customHeight="1">
      <c r="A516" s="29">
        <f>'до 150 кВт'!A516</f>
        <v>43699</v>
      </c>
      <c r="B516" s="16">
        <v>3</v>
      </c>
      <c r="C516" s="21">
        <v>763.12</v>
      </c>
      <c r="D516" s="21">
        <v>0</v>
      </c>
      <c r="E516" s="21">
        <v>790.06</v>
      </c>
      <c r="F516" s="21">
        <v>792.58</v>
      </c>
      <c r="G516" s="21">
        <v>92</v>
      </c>
      <c r="H516" s="17">
        <f t="shared" si="28"/>
        <v>972.4100000000001</v>
      </c>
      <c r="I516" s="17">
        <f t="shared" si="29"/>
        <v>1227.9399999999998</v>
      </c>
      <c r="J516" s="17">
        <f t="shared" si="30"/>
        <v>1505.78</v>
      </c>
      <c r="K516" s="32">
        <f t="shared" si="31"/>
        <v>1899.91</v>
      </c>
    </row>
    <row r="517" spans="1:11" s="15" customFormat="1" ht="14.25" customHeight="1">
      <c r="A517" s="29">
        <f>'до 150 кВт'!A517</f>
        <v>43699</v>
      </c>
      <c r="B517" s="16">
        <v>4</v>
      </c>
      <c r="C517" s="21">
        <v>761.9</v>
      </c>
      <c r="D517" s="21">
        <v>0</v>
      </c>
      <c r="E517" s="21">
        <v>788.81</v>
      </c>
      <c r="F517" s="21">
        <v>791.36</v>
      </c>
      <c r="G517" s="21">
        <v>92</v>
      </c>
      <c r="H517" s="17">
        <f t="shared" si="28"/>
        <v>971.19</v>
      </c>
      <c r="I517" s="17">
        <f t="shared" si="29"/>
        <v>1226.72</v>
      </c>
      <c r="J517" s="17">
        <f t="shared" si="30"/>
        <v>1504.56</v>
      </c>
      <c r="K517" s="32">
        <f t="shared" si="31"/>
        <v>1898.6899999999998</v>
      </c>
    </row>
    <row r="518" spans="1:11" s="15" customFormat="1" ht="14.25" customHeight="1">
      <c r="A518" s="29">
        <f>'до 150 кВт'!A518</f>
        <v>43699</v>
      </c>
      <c r="B518" s="16">
        <v>5</v>
      </c>
      <c r="C518" s="21">
        <v>728.36</v>
      </c>
      <c r="D518" s="21">
        <v>39.67</v>
      </c>
      <c r="E518" s="21">
        <v>0</v>
      </c>
      <c r="F518" s="21">
        <v>757.82</v>
      </c>
      <c r="G518" s="21">
        <v>92</v>
      </c>
      <c r="H518" s="17">
        <f t="shared" si="28"/>
        <v>937.6500000000001</v>
      </c>
      <c r="I518" s="17">
        <f t="shared" si="29"/>
        <v>1193.18</v>
      </c>
      <c r="J518" s="17">
        <f t="shared" si="30"/>
        <v>1471.02</v>
      </c>
      <c r="K518" s="32">
        <f t="shared" si="31"/>
        <v>1865.1499999999999</v>
      </c>
    </row>
    <row r="519" spans="1:11" s="15" customFormat="1" ht="14.25" customHeight="1">
      <c r="A519" s="29">
        <f>'до 150 кВт'!A519</f>
        <v>43699</v>
      </c>
      <c r="B519" s="16">
        <v>6</v>
      </c>
      <c r="C519" s="21">
        <v>746.97</v>
      </c>
      <c r="D519" s="21">
        <v>0</v>
      </c>
      <c r="E519" s="21">
        <v>0.77</v>
      </c>
      <c r="F519" s="21">
        <v>776.43</v>
      </c>
      <c r="G519" s="21">
        <v>92</v>
      </c>
      <c r="H519" s="17">
        <f t="shared" si="28"/>
        <v>956.26</v>
      </c>
      <c r="I519" s="17">
        <f t="shared" si="29"/>
        <v>1211.7899999999997</v>
      </c>
      <c r="J519" s="17">
        <f t="shared" si="30"/>
        <v>1489.6299999999999</v>
      </c>
      <c r="K519" s="32">
        <f t="shared" si="31"/>
        <v>1883.76</v>
      </c>
    </row>
    <row r="520" spans="1:11" s="15" customFormat="1" ht="14.25" customHeight="1">
      <c r="A520" s="29">
        <f>'до 150 кВт'!A520</f>
        <v>43699</v>
      </c>
      <c r="B520" s="16">
        <v>7</v>
      </c>
      <c r="C520" s="21">
        <v>1187.07</v>
      </c>
      <c r="D520" s="21">
        <v>0</v>
      </c>
      <c r="E520" s="21">
        <v>27.61</v>
      </c>
      <c r="F520" s="21">
        <v>1216.53</v>
      </c>
      <c r="G520" s="21">
        <v>92</v>
      </c>
      <c r="H520" s="17">
        <f t="shared" si="28"/>
        <v>1396.36</v>
      </c>
      <c r="I520" s="17">
        <f t="shared" si="29"/>
        <v>1651.8899999999999</v>
      </c>
      <c r="J520" s="17">
        <f t="shared" si="30"/>
        <v>1929.7299999999998</v>
      </c>
      <c r="K520" s="32">
        <f t="shared" si="31"/>
        <v>2323.86</v>
      </c>
    </row>
    <row r="521" spans="1:11" s="15" customFormat="1" ht="14.25" customHeight="1">
      <c r="A521" s="29">
        <f>'до 150 кВт'!A521</f>
        <v>43699</v>
      </c>
      <c r="B521" s="16">
        <v>8</v>
      </c>
      <c r="C521" s="21">
        <v>1468.2</v>
      </c>
      <c r="D521" s="21">
        <v>32.54</v>
      </c>
      <c r="E521" s="21">
        <v>0</v>
      </c>
      <c r="F521" s="21">
        <v>1497.66</v>
      </c>
      <c r="G521" s="21">
        <v>92</v>
      </c>
      <c r="H521" s="17">
        <f t="shared" si="28"/>
        <v>1677.49</v>
      </c>
      <c r="I521" s="17">
        <f t="shared" si="29"/>
        <v>1933.02</v>
      </c>
      <c r="J521" s="17">
        <f t="shared" si="30"/>
        <v>2210.86</v>
      </c>
      <c r="K521" s="32">
        <f t="shared" si="31"/>
        <v>2604.9900000000002</v>
      </c>
    </row>
    <row r="522" spans="1:11" s="15" customFormat="1" ht="14.25" customHeight="1">
      <c r="A522" s="29">
        <f>'до 150 кВт'!A522</f>
        <v>43699</v>
      </c>
      <c r="B522" s="16">
        <v>9</v>
      </c>
      <c r="C522" s="21">
        <v>1637.34</v>
      </c>
      <c r="D522" s="21">
        <v>0</v>
      </c>
      <c r="E522" s="21">
        <v>5.67</v>
      </c>
      <c r="F522" s="21">
        <v>1666.8</v>
      </c>
      <c r="G522" s="21">
        <v>92</v>
      </c>
      <c r="H522" s="17">
        <f aca="true" t="shared" si="32" ref="H522:H585">SUM($F522,$G522,$N$5,$N$7)</f>
        <v>1846.6299999999999</v>
      </c>
      <c r="I522" s="17">
        <f aca="true" t="shared" si="33" ref="I522:I585">SUM($F522,$G522,$O$5,$O$7)</f>
        <v>2102.1600000000003</v>
      </c>
      <c r="J522" s="17">
        <f aca="true" t="shared" si="34" ref="J522:J585">SUM($F522,$G522,$P$5,$P$7)</f>
        <v>2380</v>
      </c>
      <c r="K522" s="32">
        <f aca="true" t="shared" si="35" ref="K522:K585">SUM($F522,$G522,$Q$5,$Q$7)</f>
        <v>2774.13</v>
      </c>
    </row>
    <row r="523" spans="1:11" s="15" customFormat="1" ht="14.25" customHeight="1">
      <c r="A523" s="29">
        <f>'до 150 кВт'!A523</f>
        <v>43699</v>
      </c>
      <c r="B523" s="16">
        <v>10</v>
      </c>
      <c r="C523" s="21">
        <v>1706.43</v>
      </c>
      <c r="D523" s="21">
        <v>0</v>
      </c>
      <c r="E523" s="21">
        <v>82.45</v>
      </c>
      <c r="F523" s="21">
        <v>1735.89</v>
      </c>
      <c r="G523" s="21">
        <v>92</v>
      </c>
      <c r="H523" s="17">
        <f t="shared" si="32"/>
        <v>1915.72</v>
      </c>
      <c r="I523" s="17">
        <f t="shared" si="33"/>
        <v>2171.2500000000005</v>
      </c>
      <c r="J523" s="17">
        <f t="shared" si="34"/>
        <v>2449.09</v>
      </c>
      <c r="K523" s="32">
        <f t="shared" si="35"/>
        <v>2843.2200000000003</v>
      </c>
    </row>
    <row r="524" spans="1:11" s="15" customFormat="1" ht="14.25" customHeight="1">
      <c r="A524" s="29">
        <f>'до 150 кВт'!A524</f>
        <v>43699</v>
      </c>
      <c r="B524" s="16">
        <v>11</v>
      </c>
      <c r="C524" s="21">
        <v>1716.31</v>
      </c>
      <c r="D524" s="21">
        <v>0</v>
      </c>
      <c r="E524" s="21">
        <v>109.82</v>
      </c>
      <c r="F524" s="21">
        <v>1745.77</v>
      </c>
      <c r="G524" s="21">
        <v>92</v>
      </c>
      <c r="H524" s="17">
        <f t="shared" si="32"/>
        <v>1925.6</v>
      </c>
      <c r="I524" s="17">
        <f t="shared" si="33"/>
        <v>2181.13</v>
      </c>
      <c r="J524" s="17">
        <f t="shared" si="34"/>
        <v>2458.9700000000003</v>
      </c>
      <c r="K524" s="32">
        <f t="shared" si="35"/>
        <v>2853.1</v>
      </c>
    </row>
    <row r="525" spans="1:11" s="15" customFormat="1" ht="14.25" customHeight="1">
      <c r="A525" s="29">
        <f>'до 150 кВт'!A525</f>
        <v>43699</v>
      </c>
      <c r="B525" s="16">
        <v>12</v>
      </c>
      <c r="C525" s="21">
        <v>1710.36</v>
      </c>
      <c r="D525" s="21">
        <v>0</v>
      </c>
      <c r="E525" s="21">
        <v>112.4</v>
      </c>
      <c r="F525" s="21">
        <v>1739.82</v>
      </c>
      <c r="G525" s="21">
        <v>92</v>
      </c>
      <c r="H525" s="17">
        <f t="shared" si="32"/>
        <v>1919.6499999999999</v>
      </c>
      <c r="I525" s="17">
        <f t="shared" si="33"/>
        <v>2175.18</v>
      </c>
      <c r="J525" s="17">
        <f t="shared" si="34"/>
        <v>2453.02</v>
      </c>
      <c r="K525" s="32">
        <f t="shared" si="35"/>
        <v>2847.15</v>
      </c>
    </row>
    <row r="526" spans="1:11" s="15" customFormat="1" ht="14.25" customHeight="1">
      <c r="A526" s="29">
        <f>'до 150 кВт'!A526</f>
        <v>43699</v>
      </c>
      <c r="B526" s="16">
        <v>13</v>
      </c>
      <c r="C526" s="21">
        <v>1722.14</v>
      </c>
      <c r="D526" s="21">
        <v>65.07</v>
      </c>
      <c r="E526" s="21">
        <v>0</v>
      </c>
      <c r="F526" s="21">
        <v>1751.6</v>
      </c>
      <c r="G526" s="21">
        <v>92</v>
      </c>
      <c r="H526" s="17">
        <f t="shared" si="32"/>
        <v>1931.4299999999998</v>
      </c>
      <c r="I526" s="17">
        <f t="shared" si="33"/>
        <v>2186.96</v>
      </c>
      <c r="J526" s="17">
        <f t="shared" si="34"/>
        <v>2464.8</v>
      </c>
      <c r="K526" s="32">
        <f t="shared" si="35"/>
        <v>2858.93</v>
      </c>
    </row>
    <row r="527" spans="1:11" s="15" customFormat="1" ht="14.25" customHeight="1">
      <c r="A527" s="29">
        <f>'до 150 кВт'!A527</f>
        <v>43699</v>
      </c>
      <c r="B527" s="16">
        <v>14</v>
      </c>
      <c r="C527" s="21">
        <v>1728.23</v>
      </c>
      <c r="D527" s="21">
        <v>73.2</v>
      </c>
      <c r="E527" s="21">
        <v>0</v>
      </c>
      <c r="F527" s="21">
        <v>1757.69</v>
      </c>
      <c r="G527" s="21">
        <v>92</v>
      </c>
      <c r="H527" s="17">
        <f t="shared" si="32"/>
        <v>1937.52</v>
      </c>
      <c r="I527" s="17">
        <f t="shared" si="33"/>
        <v>2193.05</v>
      </c>
      <c r="J527" s="17">
        <f t="shared" si="34"/>
        <v>2470.8900000000003</v>
      </c>
      <c r="K527" s="32">
        <f t="shared" si="35"/>
        <v>2865.02</v>
      </c>
    </row>
    <row r="528" spans="1:11" s="15" customFormat="1" ht="14.25" customHeight="1">
      <c r="A528" s="29">
        <f>'до 150 кВт'!A528</f>
        <v>43699</v>
      </c>
      <c r="B528" s="16">
        <v>15</v>
      </c>
      <c r="C528" s="21">
        <v>1747.29</v>
      </c>
      <c r="D528" s="21">
        <v>57.64</v>
      </c>
      <c r="E528" s="21">
        <v>0</v>
      </c>
      <c r="F528" s="21">
        <v>1776.75</v>
      </c>
      <c r="G528" s="21">
        <v>92</v>
      </c>
      <c r="H528" s="17">
        <f t="shared" si="32"/>
        <v>1956.58</v>
      </c>
      <c r="I528" s="17">
        <f t="shared" si="33"/>
        <v>2212.11</v>
      </c>
      <c r="J528" s="17">
        <f t="shared" si="34"/>
        <v>2489.9500000000003</v>
      </c>
      <c r="K528" s="32">
        <f t="shared" si="35"/>
        <v>2884.0800000000004</v>
      </c>
    </row>
    <row r="529" spans="1:11" s="15" customFormat="1" ht="14.25" customHeight="1">
      <c r="A529" s="29">
        <f>'до 150 кВт'!A529</f>
        <v>43699</v>
      </c>
      <c r="B529" s="16">
        <v>16</v>
      </c>
      <c r="C529" s="21">
        <v>1736.93</v>
      </c>
      <c r="D529" s="21">
        <v>0</v>
      </c>
      <c r="E529" s="21">
        <v>134.12</v>
      </c>
      <c r="F529" s="21">
        <v>1766.39</v>
      </c>
      <c r="G529" s="21">
        <v>92</v>
      </c>
      <c r="H529" s="17">
        <f t="shared" si="32"/>
        <v>1946.22</v>
      </c>
      <c r="I529" s="17">
        <f t="shared" si="33"/>
        <v>2201.7500000000005</v>
      </c>
      <c r="J529" s="17">
        <f t="shared" si="34"/>
        <v>2479.59</v>
      </c>
      <c r="K529" s="32">
        <f t="shared" si="35"/>
        <v>2873.7200000000003</v>
      </c>
    </row>
    <row r="530" spans="1:11" s="15" customFormat="1" ht="14.25" customHeight="1">
      <c r="A530" s="29">
        <f>'до 150 кВт'!A530</f>
        <v>43699</v>
      </c>
      <c r="B530" s="16">
        <v>17</v>
      </c>
      <c r="C530" s="21">
        <v>1719.66</v>
      </c>
      <c r="D530" s="21">
        <v>0</v>
      </c>
      <c r="E530" s="21">
        <v>131.19</v>
      </c>
      <c r="F530" s="21">
        <v>1749.12</v>
      </c>
      <c r="G530" s="21">
        <v>92</v>
      </c>
      <c r="H530" s="17">
        <f t="shared" si="32"/>
        <v>1928.9499999999998</v>
      </c>
      <c r="I530" s="17">
        <f t="shared" si="33"/>
        <v>2184.48</v>
      </c>
      <c r="J530" s="17">
        <f t="shared" si="34"/>
        <v>2462.32</v>
      </c>
      <c r="K530" s="32">
        <f t="shared" si="35"/>
        <v>2856.4500000000003</v>
      </c>
    </row>
    <row r="531" spans="1:11" s="15" customFormat="1" ht="14.25" customHeight="1">
      <c r="A531" s="29">
        <f>'до 150 кВт'!A531</f>
        <v>43699</v>
      </c>
      <c r="B531" s="16">
        <v>18</v>
      </c>
      <c r="C531" s="21">
        <v>1716.54</v>
      </c>
      <c r="D531" s="21">
        <v>0</v>
      </c>
      <c r="E531" s="21">
        <v>121.56</v>
      </c>
      <c r="F531" s="21">
        <v>1746</v>
      </c>
      <c r="G531" s="21">
        <v>92</v>
      </c>
      <c r="H531" s="17">
        <f t="shared" si="32"/>
        <v>1925.83</v>
      </c>
      <c r="I531" s="17">
        <f t="shared" si="33"/>
        <v>2181.36</v>
      </c>
      <c r="J531" s="17">
        <f t="shared" si="34"/>
        <v>2459.2000000000003</v>
      </c>
      <c r="K531" s="32">
        <f t="shared" si="35"/>
        <v>2853.3300000000004</v>
      </c>
    </row>
    <row r="532" spans="1:11" s="15" customFormat="1" ht="14.25" customHeight="1">
      <c r="A532" s="29">
        <f>'до 150 кВт'!A532</f>
        <v>43699</v>
      </c>
      <c r="B532" s="16">
        <v>19</v>
      </c>
      <c r="C532" s="21">
        <v>1668.05</v>
      </c>
      <c r="D532" s="21">
        <v>0</v>
      </c>
      <c r="E532" s="21">
        <v>151.54</v>
      </c>
      <c r="F532" s="21">
        <v>1697.51</v>
      </c>
      <c r="G532" s="21">
        <v>92</v>
      </c>
      <c r="H532" s="17">
        <f t="shared" si="32"/>
        <v>1877.34</v>
      </c>
      <c r="I532" s="17">
        <f t="shared" si="33"/>
        <v>2132.8700000000003</v>
      </c>
      <c r="J532" s="17">
        <f t="shared" si="34"/>
        <v>2410.71</v>
      </c>
      <c r="K532" s="32">
        <f t="shared" si="35"/>
        <v>2804.84</v>
      </c>
    </row>
    <row r="533" spans="1:11" s="15" customFormat="1" ht="14.25" customHeight="1">
      <c r="A533" s="29">
        <f>'до 150 кВт'!A533</f>
        <v>43699</v>
      </c>
      <c r="B533" s="16">
        <v>20</v>
      </c>
      <c r="C533" s="21">
        <v>1680.62</v>
      </c>
      <c r="D533" s="21">
        <v>0</v>
      </c>
      <c r="E533" s="21">
        <v>100.73</v>
      </c>
      <c r="F533" s="21">
        <v>1710.08</v>
      </c>
      <c r="G533" s="21">
        <v>92</v>
      </c>
      <c r="H533" s="17">
        <f t="shared" si="32"/>
        <v>1889.9099999999999</v>
      </c>
      <c r="I533" s="17">
        <f t="shared" si="33"/>
        <v>2145.44</v>
      </c>
      <c r="J533" s="17">
        <f t="shared" si="34"/>
        <v>2423.28</v>
      </c>
      <c r="K533" s="32">
        <f t="shared" si="35"/>
        <v>2817.4100000000003</v>
      </c>
    </row>
    <row r="534" spans="1:11" s="15" customFormat="1" ht="14.25" customHeight="1">
      <c r="A534" s="29">
        <f>'до 150 кВт'!A534</f>
        <v>43699</v>
      </c>
      <c r="B534" s="16">
        <v>21</v>
      </c>
      <c r="C534" s="21">
        <v>1733.02</v>
      </c>
      <c r="D534" s="21">
        <v>0</v>
      </c>
      <c r="E534" s="21">
        <v>149.11</v>
      </c>
      <c r="F534" s="21">
        <v>1762.48</v>
      </c>
      <c r="G534" s="21">
        <v>92</v>
      </c>
      <c r="H534" s="17">
        <f t="shared" si="32"/>
        <v>1942.31</v>
      </c>
      <c r="I534" s="17">
        <f t="shared" si="33"/>
        <v>2197.84</v>
      </c>
      <c r="J534" s="17">
        <f t="shared" si="34"/>
        <v>2475.6800000000003</v>
      </c>
      <c r="K534" s="32">
        <f t="shared" si="35"/>
        <v>2869.81</v>
      </c>
    </row>
    <row r="535" spans="1:11" s="15" customFormat="1" ht="14.25" customHeight="1">
      <c r="A535" s="29">
        <f>'до 150 кВт'!A535</f>
        <v>43699</v>
      </c>
      <c r="B535" s="16">
        <v>22</v>
      </c>
      <c r="C535" s="21">
        <v>1648.24</v>
      </c>
      <c r="D535" s="21">
        <v>0</v>
      </c>
      <c r="E535" s="21">
        <v>401.49</v>
      </c>
      <c r="F535" s="21">
        <v>1677.7</v>
      </c>
      <c r="G535" s="21">
        <v>92</v>
      </c>
      <c r="H535" s="17">
        <f t="shared" si="32"/>
        <v>1857.53</v>
      </c>
      <c r="I535" s="17">
        <f t="shared" si="33"/>
        <v>2113.06</v>
      </c>
      <c r="J535" s="17">
        <f t="shared" si="34"/>
        <v>2390.9</v>
      </c>
      <c r="K535" s="32">
        <f t="shared" si="35"/>
        <v>2785.03</v>
      </c>
    </row>
    <row r="536" spans="1:11" s="15" customFormat="1" ht="14.25" customHeight="1">
      <c r="A536" s="29">
        <f>'до 150 кВт'!A536</f>
        <v>43699</v>
      </c>
      <c r="B536" s="16">
        <v>23</v>
      </c>
      <c r="C536" s="21">
        <v>1453.79</v>
      </c>
      <c r="D536" s="21">
        <v>0</v>
      </c>
      <c r="E536" s="21">
        <v>323.14</v>
      </c>
      <c r="F536" s="21">
        <v>1483.25</v>
      </c>
      <c r="G536" s="21">
        <v>92</v>
      </c>
      <c r="H536" s="17">
        <f t="shared" si="32"/>
        <v>1663.08</v>
      </c>
      <c r="I536" s="17">
        <f t="shared" si="33"/>
        <v>1918.61</v>
      </c>
      <c r="J536" s="17">
        <f t="shared" si="34"/>
        <v>2196.4500000000003</v>
      </c>
      <c r="K536" s="32">
        <f t="shared" si="35"/>
        <v>2590.5800000000004</v>
      </c>
    </row>
    <row r="537" spans="1:11" s="15" customFormat="1" ht="14.25" customHeight="1">
      <c r="A537" s="29">
        <f>'до 150 кВт'!A537</f>
        <v>43700</v>
      </c>
      <c r="B537" s="16">
        <v>0</v>
      </c>
      <c r="C537" s="21">
        <v>1101.11</v>
      </c>
      <c r="D537" s="21">
        <v>0</v>
      </c>
      <c r="E537" s="21">
        <v>425.49</v>
      </c>
      <c r="F537" s="21">
        <v>1130.57</v>
      </c>
      <c r="G537" s="21">
        <v>92</v>
      </c>
      <c r="H537" s="17">
        <f t="shared" si="32"/>
        <v>1310.3999999999999</v>
      </c>
      <c r="I537" s="17">
        <f t="shared" si="33"/>
        <v>1565.9299999999998</v>
      </c>
      <c r="J537" s="17">
        <f t="shared" si="34"/>
        <v>1843.7699999999998</v>
      </c>
      <c r="K537" s="32">
        <f t="shared" si="35"/>
        <v>2237.9</v>
      </c>
    </row>
    <row r="538" spans="1:11" s="15" customFormat="1" ht="14.25" customHeight="1">
      <c r="A538" s="29">
        <f>'до 150 кВт'!A538</f>
        <v>43700</v>
      </c>
      <c r="B538" s="16">
        <v>1</v>
      </c>
      <c r="C538" s="21">
        <v>974.88</v>
      </c>
      <c r="D538" s="21">
        <v>0</v>
      </c>
      <c r="E538" s="21">
        <v>111.01</v>
      </c>
      <c r="F538" s="21">
        <v>1004.34</v>
      </c>
      <c r="G538" s="21">
        <v>92</v>
      </c>
      <c r="H538" s="17">
        <f t="shared" si="32"/>
        <v>1184.17</v>
      </c>
      <c r="I538" s="17">
        <f t="shared" si="33"/>
        <v>1439.7</v>
      </c>
      <c r="J538" s="17">
        <f t="shared" si="34"/>
        <v>1717.5400000000002</v>
      </c>
      <c r="K538" s="32">
        <f t="shared" si="35"/>
        <v>2111.6700000000005</v>
      </c>
    </row>
    <row r="539" spans="1:11" s="15" customFormat="1" ht="14.25" customHeight="1">
      <c r="A539" s="29">
        <f>'до 150 кВт'!A539</f>
        <v>43700</v>
      </c>
      <c r="B539" s="16">
        <v>2</v>
      </c>
      <c r="C539" s="21">
        <v>877.77</v>
      </c>
      <c r="D539" s="21">
        <v>0</v>
      </c>
      <c r="E539" s="21">
        <v>141.9</v>
      </c>
      <c r="F539" s="21">
        <v>907.23</v>
      </c>
      <c r="G539" s="21">
        <v>92</v>
      </c>
      <c r="H539" s="17">
        <f t="shared" si="32"/>
        <v>1087.06</v>
      </c>
      <c r="I539" s="17">
        <f t="shared" si="33"/>
        <v>1342.59</v>
      </c>
      <c r="J539" s="17">
        <f t="shared" si="34"/>
        <v>1620.43</v>
      </c>
      <c r="K539" s="32">
        <f t="shared" si="35"/>
        <v>2014.56</v>
      </c>
    </row>
    <row r="540" spans="1:11" s="15" customFormat="1" ht="14.25" customHeight="1">
      <c r="A540" s="29">
        <f>'до 150 кВт'!A540</f>
        <v>43700</v>
      </c>
      <c r="B540" s="16">
        <v>3</v>
      </c>
      <c r="C540" s="21">
        <v>762.82</v>
      </c>
      <c r="D540" s="21">
        <v>0</v>
      </c>
      <c r="E540" s="21">
        <v>667.58</v>
      </c>
      <c r="F540" s="21">
        <v>792.28</v>
      </c>
      <c r="G540" s="21">
        <v>92</v>
      </c>
      <c r="H540" s="17">
        <f t="shared" si="32"/>
        <v>972.11</v>
      </c>
      <c r="I540" s="17">
        <f t="shared" si="33"/>
        <v>1227.6399999999999</v>
      </c>
      <c r="J540" s="17">
        <f t="shared" si="34"/>
        <v>1505.4799999999998</v>
      </c>
      <c r="K540" s="32">
        <f t="shared" si="35"/>
        <v>1899.61</v>
      </c>
    </row>
    <row r="541" spans="1:11" s="15" customFormat="1" ht="14.25" customHeight="1">
      <c r="A541" s="29">
        <f>'до 150 кВт'!A541</f>
        <v>43700</v>
      </c>
      <c r="B541" s="16">
        <v>4</v>
      </c>
      <c r="C541" s="21">
        <v>754.25</v>
      </c>
      <c r="D541" s="21">
        <v>0</v>
      </c>
      <c r="E541" s="21">
        <v>778.26</v>
      </c>
      <c r="F541" s="21">
        <v>783.71</v>
      </c>
      <c r="G541" s="21">
        <v>92</v>
      </c>
      <c r="H541" s="17">
        <f t="shared" si="32"/>
        <v>963.5400000000001</v>
      </c>
      <c r="I541" s="17">
        <f t="shared" si="33"/>
        <v>1219.07</v>
      </c>
      <c r="J541" s="17">
        <f t="shared" si="34"/>
        <v>1496.91</v>
      </c>
      <c r="K541" s="32">
        <f t="shared" si="35"/>
        <v>1891.04</v>
      </c>
    </row>
    <row r="542" spans="1:11" s="15" customFormat="1" ht="14.25" customHeight="1">
      <c r="A542" s="29">
        <f>'до 150 кВт'!A542</f>
        <v>43700</v>
      </c>
      <c r="B542" s="16">
        <v>5</v>
      </c>
      <c r="C542" s="21">
        <v>739.59</v>
      </c>
      <c r="D542" s="21">
        <v>0</v>
      </c>
      <c r="E542" s="21">
        <v>763.31</v>
      </c>
      <c r="F542" s="21">
        <v>769.05</v>
      </c>
      <c r="G542" s="21">
        <v>92</v>
      </c>
      <c r="H542" s="17">
        <f t="shared" si="32"/>
        <v>948.88</v>
      </c>
      <c r="I542" s="17">
        <f t="shared" si="33"/>
        <v>1204.4099999999999</v>
      </c>
      <c r="J542" s="17">
        <f t="shared" si="34"/>
        <v>1482.2499999999998</v>
      </c>
      <c r="K542" s="32">
        <f t="shared" si="35"/>
        <v>1876.3799999999999</v>
      </c>
    </row>
    <row r="543" spans="1:11" s="15" customFormat="1" ht="14.25" customHeight="1">
      <c r="A543" s="29">
        <f>'до 150 кВт'!A543</f>
        <v>43700</v>
      </c>
      <c r="B543" s="16">
        <v>6</v>
      </c>
      <c r="C543" s="21">
        <v>607.19</v>
      </c>
      <c r="D543" s="21">
        <v>0</v>
      </c>
      <c r="E543" s="21">
        <v>626.89</v>
      </c>
      <c r="F543" s="21">
        <v>636.65</v>
      </c>
      <c r="G543" s="21">
        <v>92</v>
      </c>
      <c r="H543" s="17">
        <f t="shared" si="32"/>
        <v>816.48</v>
      </c>
      <c r="I543" s="17">
        <f t="shared" si="33"/>
        <v>1072.01</v>
      </c>
      <c r="J543" s="17">
        <f t="shared" si="34"/>
        <v>1349.85</v>
      </c>
      <c r="K543" s="32">
        <f t="shared" si="35"/>
        <v>1743.9799999999998</v>
      </c>
    </row>
    <row r="544" spans="1:11" s="15" customFormat="1" ht="14.25" customHeight="1">
      <c r="A544" s="29">
        <f>'до 150 кВт'!A544</f>
        <v>43700</v>
      </c>
      <c r="B544" s="16">
        <v>7</v>
      </c>
      <c r="C544" s="21">
        <v>1115.48</v>
      </c>
      <c r="D544" s="21">
        <v>0</v>
      </c>
      <c r="E544" s="21">
        <v>314.71</v>
      </c>
      <c r="F544" s="21">
        <v>1144.94</v>
      </c>
      <c r="G544" s="21">
        <v>92</v>
      </c>
      <c r="H544" s="17">
        <f t="shared" si="32"/>
        <v>1324.77</v>
      </c>
      <c r="I544" s="17">
        <f t="shared" si="33"/>
        <v>1580.3</v>
      </c>
      <c r="J544" s="17">
        <f t="shared" si="34"/>
        <v>1858.14</v>
      </c>
      <c r="K544" s="32">
        <f t="shared" si="35"/>
        <v>2252.27</v>
      </c>
    </row>
    <row r="545" spans="1:11" s="15" customFormat="1" ht="14.25" customHeight="1">
      <c r="A545" s="29">
        <f>'до 150 кВт'!A545</f>
        <v>43700</v>
      </c>
      <c r="B545" s="16">
        <v>8</v>
      </c>
      <c r="C545" s="21">
        <v>1325.75</v>
      </c>
      <c r="D545" s="21">
        <v>11.98</v>
      </c>
      <c r="E545" s="21">
        <v>0</v>
      </c>
      <c r="F545" s="21">
        <v>1355.21</v>
      </c>
      <c r="G545" s="21">
        <v>92</v>
      </c>
      <c r="H545" s="17">
        <f t="shared" si="32"/>
        <v>1535.04</v>
      </c>
      <c r="I545" s="17">
        <f t="shared" si="33"/>
        <v>1790.57</v>
      </c>
      <c r="J545" s="17">
        <f t="shared" si="34"/>
        <v>2068.4100000000003</v>
      </c>
      <c r="K545" s="32">
        <f t="shared" si="35"/>
        <v>2462.5400000000004</v>
      </c>
    </row>
    <row r="546" spans="1:11" s="15" customFormat="1" ht="14.25" customHeight="1">
      <c r="A546" s="29">
        <f>'до 150 кВт'!A546</f>
        <v>43700</v>
      </c>
      <c r="B546" s="16">
        <v>9</v>
      </c>
      <c r="C546" s="21">
        <v>1618.58</v>
      </c>
      <c r="D546" s="21">
        <v>0</v>
      </c>
      <c r="E546" s="21">
        <v>190.8</v>
      </c>
      <c r="F546" s="21">
        <v>1648.04</v>
      </c>
      <c r="G546" s="21">
        <v>92</v>
      </c>
      <c r="H546" s="17">
        <f t="shared" si="32"/>
        <v>1827.87</v>
      </c>
      <c r="I546" s="17">
        <f t="shared" si="33"/>
        <v>2083.4</v>
      </c>
      <c r="J546" s="17">
        <f t="shared" si="34"/>
        <v>2361.2400000000002</v>
      </c>
      <c r="K546" s="32">
        <f t="shared" si="35"/>
        <v>2755.3700000000003</v>
      </c>
    </row>
    <row r="547" spans="1:11" s="15" customFormat="1" ht="14.25" customHeight="1">
      <c r="A547" s="29">
        <f>'до 150 кВт'!A547</f>
        <v>43700</v>
      </c>
      <c r="B547" s="16">
        <v>10</v>
      </c>
      <c r="C547" s="21">
        <v>1713.88</v>
      </c>
      <c r="D547" s="21">
        <v>0</v>
      </c>
      <c r="E547" s="21">
        <v>234.21</v>
      </c>
      <c r="F547" s="21">
        <v>1743.34</v>
      </c>
      <c r="G547" s="21">
        <v>92</v>
      </c>
      <c r="H547" s="17">
        <f t="shared" si="32"/>
        <v>1923.1699999999998</v>
      </c>
      <c r="I547" s="17">
        <f t="shared" si="33"/>
        <v>2178.7000000000003</v>
      </c>
      <c r="J547" s="17">
        <f t="shared" si="34"/>
        <v>2456.54</v>
      </c>
      <c r="K547" s="32">
        <f t="shared" si="35"/>
        <v>2850.67</v>
      </c>
    </row>
    <row r="548" spans="1:11" s="15" customFormat="1" ht="14.25" customHeight="1">
      <c r="A548" s="29">
        <f>'до 150 кВт'!A548</f>
        <v>43700</v>
      </c>
      <c r="B548" s="16">
        <v>11</v>
      </c>
      <c r="C548" s="21">
        <v>1756.36</v>
      </c>
      <c r="D548" s="21">
        <v>100.32</v>
      </c>
      <c r="E548" s="21">
        <v>0</v>
      </c>
      <c r="F548" s="21">
        <v>1785.82</v>
      </c>
      <c r="G548" s="21">
        <v>92</v>
      </c>
      <c r="H548" s="17">
        <f t="shared" si="32"/>
        <v>1965.6499999999999</v>
      </c>
      <c r="I548" s="17">
        <f t="shared" si="33"/>
        <v>2221.18</v>
      </c>
      <c r="J548" s="17">
        <f t="shared" si="34"/>
        <v>2499.02</v>
      </c>
      <c r="K548" s="32">
        <f t="shared" si="35"/>
        <v>2893.15</v>
      </c>
    </row>
    <row r="549" spans="1:11" s="15" customFormat="1" ht="14.25" customHeight="1">
      <c r="A549" s="29">
        <f>'до 150 кВт'!A549</f>
        <v>43700</v>
      </c>
      <c r="B549" s="16">
        <v>12</v>
      </c>
      <c r="C549" s="21">
        <v>1744.74</v>
      </c>
      <c r="D549" s="21">
        <v>90.33</v>
      </c>
      <c r="E549" s="21">
        <v>0</v>
      </c>
      <c r="F549" s="21">
        <v>1774.2</v>
      </c>
      <c r="G549" s="21">
        <v>92</v>
      </c>
      <c r="H549" s="17">
        <f t="shared" si="32"/>
        <v>1954.03</v>
      </c>
      <c r="I549" s="17">
        <f t="shared" si="33"/>
        <v>2209.56</v>
      </c>
      <c r="J549" s="17">
        <f t="shared" si="34"/>
        <v>2487.4</v>
      </c>
      <c r="K549" s="32">
        <f t="shared" si="35"/>
        <v>2881.53</v>
      </c>
    </row>
    <row r="550" spans="1:11" s="15" customFormat="1" ht="14.25" customHeight="1">
      <c r="A550" s="29">
        <f>'до 150 кВт'!A550</f>
        <v>43700</v>
      </c>
      <c r="B550" s="16">
        <v>13</v>
      </c>
      <c r="C550" s="21">
        <v>1739.93</v>
      </c>
      <c r="D550" s="21">
        <v>89.03</v>
      </c>
      <c r="E550" s="21">
        <v>0</v>
      </c>
      <c r="F550" s="21">
        <v>1769.39</v>
      </c>
      <c r="G550" s="21">
        <v>92</v>
      </c>
      <c r="H550" s="17">
        <f t="shared" si="32"/>
        <v>1949.22</v>
      </c>
      <c r="I550" s="17">
        <f t="shared" si="33"/>
        <v>2204.7500000000005</v>
      </c>
      <c r="J550" s="17">
        <f t="shared" si="34"/>
        <v>2482.59</v>
      </c>
      <c r="K550" s="32">
        <f t="shared" si="35"/>
        <v>2876.7200000000003</v>
      </c>
    </row>
    <row r="551" spans="1:11" s="15" customFormat="1" ht="14.25" customHeight="1">
      <c r="A551" s="29">
        <f>'до 150 кВт'!A551</f>
        <v>43700</v>
      </c>
      <c r="B551" s="16">
        <v>14</v>
      </c>
      <c r="C551" s="21">
        <v>1738.26</v>
      </c>
      <c r="D551" s="21">
        <v>78.27</v>
      </c>
      <c r="E551" s="21">
        <v>0</v>
      </c>
      <c r="F551" s="21">
        <v>1767.72</v>
      </c>
      <c r="G551" s="21">
        <v>92</v>
      </c>
      <c r="H551" s="17">
        <f t="shared" si="32"/>
        <v>1947.55</v>
      </c>
      <c r="I551" s="17">
        <f t="shared" si="33"/>
        <v>2203.0800000000004</v>
      </c>
      <c r="J551" s="17">
        <f t="shared" si="34"/>
        <v>2480.92</v>
      </c>
      <c r="K551" s="32">
        <f t="shared" si="35"/>
        <v>2875.05</v>
      </c>
    </row>
    <row r="552" spans="1:11" s="15" customFormat="1" ht="14.25" customHeight="1">
      <c r="A552" s="29">
        <f>'до 150 кВт'!A552</f>
        <v>43700</v>
      </c>
      <c r="B552" s="16">
        <v>15</v>
      </c>
      <c r="C552" s="21">
        <v>1747.96</v>
      </c>
      <c r="D552" s="21">
        <v>90.6</v>
      </c>
      <c r="E552" s="21">
        <v>0</v>
      </c>
      <c r="F552" s="21">
        <v>1777.42</v>
      </c>
      <c r="G552" s="21">
        <v>92</v>
      </c>
      <c r="H552" s="17">
        <f t="shared" si="32"/>
        <v>1957.25</v>
      </c>
      <c r="I552" s="17">
        <f t="shared" si="33"/>
        <v>2212.78</v>
      </c>
      <c r="J552" s="17">
        <f t="shared" si="34"/>
        <v>2490.6200000000003</v>
      </c>
      <c r="K552" s="32">
        <f t="shared" si="35"/>
        <v>2884.7500000000005</v>
      </c>
    </row>
    <row r="553" spans="1:11" s="15" customFormat="1" ht="14.25" customHeight="1">
      <c r="A553" s="29">
        <f>'до 150 кВт'!A553</f>
        <v>43700</v>
      </c>
      <c r="B553" s="16">
        <v>16</v>
      </c>
      <c r="C553" s="21">
        <v>1741.66</v>
      </c>
      <c r="D553" s="21">
        <v>83.01</v>
      </c>
      <c r="E553" s="21">
        <v>0</v>
      </c>
      <c r="F553" s="21">
        <v>1771.12</v>
      </c>
      <c r="G553" s="21">
        <v>92</v>
      </c>
      <c r="H553" s="17">
        <f t="shared" si="32"/>
        <v>1950.9499999999998</v>
      </c>
      <c r="I553" s="17">
        <f t="shared" si="33"/>
        <v>2206.48</v>
      </c>
      <c r="J553" s="17">
        <f t="shared" si="34"/>
        <v>2484.32</v>
      </c>
      <c r="K553" s="32">
        <f t="shared" si="35"/>
        <v>2878.4500000000003</v>
      </c>
    </row>
    <row r="554" spans="1:11" s="15" customFormat="1" ht="14.25" customHeight="1">
      <c r="A554" s="29">
        <f>'до 150 кВт'!A554</f>
        <v>43700</v>
      </c>
      <c r="B554" s="16">
        <v>17</v>
      </c>
      <c r="C554" s="21">
        <v>1732.06</v>
      </c>
      <c r="D554" s="21">
        <v>0</v>
      </c>
      <c r="E554" s="21">
        <v>153.16</v>
      </c>
      <c r="F554" s="21">
        <v>1761.52</v>
      </c>
      <c r="G554" s="21">
        <v>92</v>
      </c>
      <c r="H554" s="17">
        <f t="shared" si="32"/>
        <v>1941.35</v>
      </c>
      <c r="I554" s="17">
        <f t="shared" si="33"/>
        <v>2196.88</v>
      </c>
      <c r="J554" s="17">
        <f t="shared" si="34"/>
        <v>2474.7200000000003</v>
      </c>
      <c r="K554" s="32">
        <f t="shared" si="35"/>
        <v>2868.85</v>
      </c>
    </row>
    <row r="555" spans="1:11" s="15" customFormat="1" ht="14.25" customHeight="1">
      <c r="A555" s="29">
        <f>'до 150 кВт'!A555</f>
        <v>43700</v>
      </c>
      <c r="B555" s="16">
        <v>18</v>
      </c>
      <c r="C555" s="21">
        <v>1727.65</v>
      </c>
      <c r="D555" s="21">
        <v>0</v>
      </c>
      <c r="E555" s="21">
        <v>226.04</v>
      </c>
      <c r="F555" s="21">
        <v>1757.11</v>
      </c>
      <c r="G555" s="21">
        <v>92</v>
      </c>
      <c r="H555" s="17">
        <f t="shared" si="32"/>
        <v>1936.9399999999998</v>
      </c>
      <c r="I555" s="17">
        <f t="shared" si="33"/>
        <v>2192.47</v>
      </c>
      <c r="J555" s="17">
        <f t="shared" si="34"/>
        <v>2470.31</v>
      </c>
      <c r="K555" s="32">
        <f t="shared" si="35"/>
        <v>2864.44</v>
      </c>
    </row>
    <row r="556" spans="1:11" s="15" customFormat="1" ht="14.25" customHeight="1">
      <c r="A556" s="29">
        <f>'до 150 кВт'!A556</f>
        <v>43700</v>
      </c>
      <c r="B556" s="16">
        <v>19</v>
      </c>
      <c r="C556" s="21">
        <v>1657.97</v>
      </c>
      <c r="D556" s="21">
        <v>13.74</v>
      </c>
      <c r="E556" s="21">
        <v>0</v>
      </c>
      <c r="F556" s="21">
        <v>1687.43</v>
      </c>
      <c r="G556" s="21">
        <v>92</v>
      </c>
      <c r="H556" s="17">
        <f t="shared" si="32"/>
        <v>1867.26</v>
      </c>
      <c r="I556" s="17">
        <f t="shared" si="33"/>
        <v>2122.7900000000004</v>
      </c>
      <c r="J556" s="17">
        <f t="shared" si="34"/>
        <v>2400.63</v>
      </c>
      <c r="K556" s="32">
        <f t="shared" si="35"/>
        <v>2794.76</v>
      </c>
    </row>
    <row r="557" spans="1:11" s="15" customFormat="1" ht="14.25" customHeight="1">
      <c r="A557" s="29">
        <f>'до 150 кВт'!A557</f>
        <v>43700</v>
      </c>
      <c r="B557" s="16">
        <v>20</v>
      </c>
      <c r="C557" s="21">
        <v>1704.48</v>
      </c>
      <c r="D557" s="21">
        <v>24.7</v>
      </c>
      <c r="E557" s="21">
        <v>0</v>
      </c>
      <c r="F557" s="21">
        <v>1733.94</v>
      </c>
      <c r="G557" s="21">
        <v>92</v>
      </c>
      <c r="H557" s="17">
        <f t="shared" si="32"/>
        <v>1913.77</v>
      </c>
      <c r="I557" s="17">
        <f t="shared" si="33"/>
        <v>2169.3</v>
      </c>
      <c r="J557" s="17">
        <f t="shared" si="34"/>
        <v>2447.1400000000003</v>
      </c>
      <c r="K557" s="32">
        <f t="shared" si="35"/>
        <v>2841.27</v>
      </c>
    </row>
    <row r="558" spans="1:11" s="15" customFormat="1" ht="14.25" customHeight="1">
      <c r="A558" s="29">
        <f>'до 150 кВт'!A558</f>
        <v>43700</v>
      </c>
      <c r="B558" s="16">
        <v>21</v>
      </c>
      <c r="C558" s="21">
        <v>1720.62</v>
      </c>
      <c r="D558" s="21">
        <v>0</v>
      </c>
      <c r="E558" s="21">
        <v>73.97</v>
      </c>
      <c r="F558" s="21">
        <v>1750.08</v>
      </c>
      <c r="G558" s="21">
        <v>92</v>
      </c>
      <c r="H558" s="17">
        <f t="shared" si="32"/>
        <v>1929.9099999999999</v>
      </c>
      <c r="I558" s="17">
        <f t="shared" si="33"/>
        <v>2185.44</v>
      </c>
      <c r="J558" s="17">
        <f t="shared" si="34"/>
        <v>2463.28</v>
      </c>
      <c r="K558" s="32">
        <f t="shared" si="35"/>
        <v>2857.4100000000003</v>
      </c>
    </row>
    <row r="559" spans="1:11" s="15" customFormat="1" ht="14.25" customHeight="1">
      <c r="A559" s="29">
        <f>'до 150 кВт'!A559</f>
        <v>43700</v>
      </c>
      <c r="B559" s="16">
        <v>22</v>
      </c>
      <c r="C559" s="21">
        <v>1675.46</v>
      </c>
      <c r="D559" s="21">
        <v>0</v>
      </c>
      <c r="E559" s="21">
        <v>404.98</v>
      </c>
      <c r="F559" s="21">
        <v>1704.92</v>
      </c>
      <c r="G559" s="21">
        <v>92</v>
      </c>
      <c r="H559" s="17">
        <f t="shared" si="32"/>
        <v>1884.75</v>
      </c>
      <c r="I559" s="17">
        <f t="shared" si="33"/>
        <v>2140.28</v>
      </c>
      <c r="J559" s="17">
        <f t="shared" si="34"/>
        <v>2418.1200000000003</v>
      </c>
      <c r="K559" s="32">
        <f t="shared" si="35"/>
        <v>2812.2500000000005</v>
      </c>
    </row>
    <row r="560" spans="1:11" s="15" customFormat="1" ht="14.25" customHeight="1">
      <c r="A560" s="29">
        <f>'до 150 кВт'!A560</f>
        <v>43700</v>
      </c>
      <c r="B560" s="16">
        <v>23</v>
      </c>
      <c r="C560" s="21">
        <v>1379.61</v>
      </c>
      <c r="D560" s="21">
        <v>0</v>
      </c>
      <c r="E560" s="21">
        <v>267</v>
      </c>
      <c r="F560" s="21">
        <v>1409.07</v>
      </c>
      <c r="G560" s="21">
        <v>92</v>
      </c>
      <c r="H560" s="17">
        <f t="shared" si="32"/>
        <v>1588.8999999999999</v>
      </c>
      <c r="I560" s="17">
        <f t="shared" si="33"/>
        <v>1844.4299999999998</v>
      </c>
      <c r="J560" s="17">
        <f t="shared" si="34"/>
        <v>2122.27</v>
      </c>
      <c r="K560" s="32">
        <f t="shared" si="35"/>
        <v>2516.4</v>
      </c>
    </row>
    <row r="561" spans="1:11" s="15" customFormat="1" ht="14.25" customHeight="1">
      <c r="A561" s="29">
        <f>'до 150 кВт'!A561</f>
        <v>43701</v>
      </c>
      <c r="B561" s="16">
        <v>0</v>
      </c>
      <c r="C561" s="21">
        <v>1013.39</v>
      </c>
      <c r="D561" s="21">
        <v>0</v>
      </c>
      <c r="E561" s="21">
        <v>62.98</v>
      </c>
      <c r="F561" s="21">
        <v>1042.85</v>
      </c>
      <c r="G561" s="21">
        <v>92</v>
      </c>
      <c r="H561" s="17">
        <f t="shared" si="32"/>
        <v>1222.6799999999998</v>
      </c>
      <c r="I561" s="17">
        <f t="shared" si="33"/>
        <v>1478.2099999999998</v>
      </c>
      <c r="J561" s="17">
        <f t="shared" si="34"/>
        <v>1756.05</v>
      </c>
      <c r="K561" s="32">
        <f t="shared" si="35"/>
        <v>2150.18</v>
      </c>
    </row>
    <row r="562" spans="1:11" s="15" customFormat="1" ht="14.25" customHeight="1">
      <c r="A562" s="29">
        <f>'до 150 кВт'!A562</f>
        <v>43701</v>
      </c>
      <c r="B562" s="16">
        <v>1</v>
      </c>
      <c r="C562" s="21">
        <v>940.83</v>
      </c>
      <c r="D562" s="21">
        <v>0</v>
      </c>
      <c r="E562" s="21">
        <v>63.83</v>
      </c>
      <c r="F562" s="21">
        <v>970.29</v>
      </c>
      <c r="G562" s="21">
        <v>92</v>
      </c>
      <c r="H562" s="17">
        <f t="shared" si="32"/>
        <v>1150.12</v>
      </c>
      <c r="I562" s="17">
        <f t="shared" si="33"/>
        <v>1405.6499999999999</v>
      </c>
      <c r="J562" s="17">
        <f t="shared" si="34"/>
        <v>1683.49</v>
      </c>
      <c r="K562" s="32">
        <f t="shared" si="35"/>
        <v>2077.6200000000003</v>
      </c>
    </row>
    <row r="563" spans="1:11" s="15" customFormat="1" ht="14.25" customHeight="1">
      <c r="A563" s="29">
        <f>'до 150 кВт'!A563</f>
        <v>43701</v>
      </c>
      <c r="B563" s="16">
        <v>2</v>
      </c>
      <c r="C563" s="21">
        <v>762.25</v>
      </c>
      <c r="D563" s="21">
        <v>0</v>
      </c>
      <c r="E563" s="21">
        <v>6.8</v>
      </c>
      <c r="F563" s="21">
        <v>791.71</v>
      </c>
      <c r="G563" s="21">
        <v>92</v>
      </c>
      <c r="H563" s="17">
        <f t="shared" si="32"/>
        <v>971.5400000000001</v>
      </c>
      <c r="I563" s="17">
        <f t="shared" si="33"/>
        <v>1227.07</v>
      </c>
      <c r="J563" s="17">
        <f t="shared" si="34"/>
        <v>1504.91</v>
      </c>
      <c r="K563" s="32">
        <f t="shared" si="35"/>
        <v>1899.04</v>
      </c>
    </row>
    <row r="564" spans="1:11" s="15" customFormat="1" ht="14.25" customHeight="1">
      <c r="A564" s="29">
        <f>'до 150 кВт'!A564</f>
        <v>43701</v>
      </c>
      <c r="B564" s="16">
        <v>3</v>
      </c>
      <c r="C564" s="21">
        <v>794.02</v>
      </c>
      <c r="D564" s="21">
        <v>0</v>
      </c>
      <c r="E564" s="21">
        <v>38.23</v>
      </c>
      <c r="F564" s="21">
        <v>823.48</v>
      </c>
      <c r="G564" s="21">
        <v>92</v>
      </c>
      <c r="H564" s="17">
        <f t="shared" si="32"/>
        <v>1003.3100000000001</v>
      </c>
      <c r="I564" s="17">
        <f t="shared" si="33"/>
        <v>1258.84</v>
      </c>
      <c r="J564" s="17">
        <f t="shared" si="34"/>
        <v>1536.68</v>
      </c>
      <c r="K564" s="32">
        <f t="shared" si="35"/>
        <v>1930.81</v>
      </c>
    </row>
    <row r="565" spans="1:11" s="15" customFormat="1" ht="14.25" customHeight="1">
      <c r="A565" s="29">
        <f>'до 150 кВт'!A565</f>
        <v>43701</v>
      </c>
      <c r="B565" s="16">
        <v>4</v>
      </c>
      <c r="C565" s="21">
        <v>775.28</v>
      </c>
      <c r="D565" s="21">
        <v>0</v>
      </c>
      <c r="E565" s="21">
        <v>809.64</v>
      </c>
      <c r="F565" s="21">
        <v>804.74</v>
      </c>
      <c r="G565" s="21">
        <v>92</v>
      </c>
      <c r="H565" s="17">
        <f t="shared" si="32"/>
        <v>984.57</v>
      </c>
      <c r="I565" s="17">
        <f t="shared" si="33"/>
        <v>1240.1</v>
      </c>
      <c r="J565" s="17">
        <f t="shared" si="34"/>
        <v>1517.9399999999998</v>
      </c>
      <c r="K565" s="32">
        <f t="shared" si="35"/>
        <v>1912.07</v>
      </c>
    </row>
    <row r="566" spans="1:11" s="15" customFormat="1" ht="14.25" customHeight="1">
      <c r="A566" s="29">
        <f>'до 150 кВт'!A566</f>
        <v>43701</v>
      </c>
      <c r="B566" s="16">
        <v>5</v>
      </c>
      <c r="C566" s="21">
        <v>776.49</v>
      </c>
      <c r="D566" s="21">
        <v>0</v>
      </c>
      <c r="E566" s="21">
        <v>1.54</v>
      </c>
      <c r="F566" s="21">
        <v>805.95</v>
      </c>
      <c r="G566" s="21">
        <v>92</v>
      </c>
      <c r="H566" s="17">
        <f t="shared" si="32"/>
        <v>985.7800000000001</v>
      </c>
      <c r="I566" s="17">
        <f t="shared" si="33"/>
        <v>1241.31</v>
      </c>
      <c r="J566" s="17">
        <f t="shared" si="34"/>
        <v>1519.1499999999999</v>
      </c>
      <c r="K566" s="32">
        <f t="shared" si="35"/>
        <v>1913.28</v>
      </c>
    </row>
    <row r="567" spans="1:11" s="15" customFormat="1" ht="14.25" customHeight="1">
      <c r="A567" s="29">
        <f>'до 150 кВт'!A567</f>
        <v>43701</v>
      </c>
      <c r="B567" s="16">
        <v>6</v>
      </c>
      <c r="C567" s="21">
        <v>1025.95</v>
      </c>
      <c r="D567" s="21">
        <v>120.54</v>
      </c>
      <c r="E567" s="21">
        <v>0</v>
      </c>
      <c r="F567" s="21">
        <v>1055.41</v>
      </c>
      <c r="G567" s="21">
        <v>92</v>
      </c>
      <c r="H567" s="17">
        <f t="shared" si="32"/>
        <v>1235.24</v>
      </c>
      <c r="I567" s="17">
        <f t="shared" si="33"/>
        <v>1490.77</v>
      </c>
      <c r="J567" s="17">
        <f t="shared" si="34"/>
        <v>1768.61</v>
      </c>
      <c r="K567" s="32">
        <f t="shared" si="35"/>
        <v>2162.7400000000002</v>
      </c>
    </row>
    <row r="568" spans="1:11" s="15" customFormat="1" ht="14.25" customHeight="1">
      <c r="A568" s="29">
        <f>'до 150 кВт'!A568</f>
        <v>43701</v>
      </c>
      <c r="B568" s="16">
        <v>7</v>
      </c>
      <c r="C568" s="21">
        <v>1299.03</v>
      </c>
      <c r="D568" s="21">
        <v>113.21</v>
      </c>
      <c r="E568" s="21">
        <v>0</v>
      </c>
      <c r="F568" s="21">
        <v>1328.49</v>
      </c>
      <c r="G568" s="21">
        <v>92</v>
      </c>
      <c r="H568" s="17">
        <f t="shared" si="32"/>
        <v>1508.32</v>
      </c>
      <c r="I568" s="17">
        <f t="shared" si="33"/>
        <v>1763.85</v>
      </c>
      <c r="J568" s="17">
        <f t="shared" si="34"/>
        <v>2041.6899999999998</v>
      </c>
      <c r="K568" s="32">
        <f t="shared" si="35"/>
        <v>2435.82</v>
      </c>
    </row>
    <row r="569" spans="1:11" s="15" customFormat="1" ht="14.25" customHeight="1">
      <c r="A569" s="29">
        <f>'до 150 кВт'!A569</f>
        <v>43701</v>
      </c>
      <c r="B569" s="16">
        <v>8</v>
      </c>
      <c r="C569" s="21">
        <v>1615.71</v>
      </c>
      <c r="D569" s="21">
        <v>0</v>
      </c>
      <c r="E569" s="21">
        <v>42.15</v>
      </c>
      <c r="F569" s="21">
        <v>1645.17</v>
      </c>
      <c r="G569" s="21">
        <v>92</v>
      </c>
      <c r="H569" s="17">
        <f t="shared" si="32"/>
        <v>1825</v>
      </c>
      <c r="I569" s="17">
        <f t="shared" si="33"/>
        <v>2080.53</v>
      </c>
      <c r="J569" s="17">
        <f t="shared" si="34"/>
        <v>2358.3700000000003</v>
      </c>
      <c r="K569" s="32">
        <f t="shared" si="35"/>
        <v>2752.5000000000005</v>
      </c>
    </row>
    <row r="570" spans="1:11" s="15" customFormat="1" ht="14.25" customHeight="1">
      <c r="A570" s="29">
        <f>'до 150 кВт'!A570</f>
        <v>43701</v>
      </c>
      <c r="B570" s="16">
        <v>9</v>
      </c>
      <c r="C570" s="21">
        <v>1737.55</v>
      </c>
      <c r="D570" s="21">
        <v>113.61</v>
      </c>
      <c r="E570" s="21">
        <v>0</v>
      </c>
      <c r="F570" s="21">
        <v>1767.01</v>
      </c>
      <c r="G570" s="21">
        <v>92</v>
      </c>
      <c r="H570" s="17">
        <f t="shared" si="32"/>
        <v>1946.84</v>
      </c>
      <c r="I570" s="17">
        <f t="shared" si="33"/>
        <v>2202.3700000000003</v>
      </c>
      <c r="J570" s="17">
        <f t="shared" si="34"/>
        <v>2480.21</v>
      </c>
      <c r="K570" s="32">
        <f t="shared" si="35"/>
        <v>2874.34</v>
      </c>
    </row>
    <row r="571" spans="1:11" s="15" customFormat="1" ht="14.25" customHeight="1">
      <c r="A571" s="29">
        <f>'до 150 кВт'!A571</f>
        <v>43701</v>
      </c>
      <c r="B571" s="16">
        <v>10</v>
      </c>
      <c r="C571" s="21">
        <v>1781.2</v>
      </c>
      <c r="D571" s="21">
        <v>77.7</v>
      </c>
      <c r="E571" s="21">
        <v>0</v>
      </c>
      <c r="F571" s="21">
        <v>1810.66</v>
      </c>
      <c r="G571" s="21">
        <v>92</v>
      </c>
      <c r="H571" s="17">
        <f t="shared" si="32"/>
        <v>1990.49</v>
      </c>
      <c r="I571" s="17">
        <f t="shared" si="33"/>
        <v>2246.02</v>
      </c>
      <c r="J571" s="17">
        <f t="shared" si="34"/>
        <v>2523.86</v>
      </c>
      <c r="K571" s="32">
        <f t="shared" si="35"/>
        <v>2917.9900000000002</v>
      </c>
    </row>
    <row r="572" spans="1:11" s="15" customFormat="1" ht="14.25" customHeight="1">
      <c r="A572" s="29">
        <f>'до 150 кВт'!A572</f>
        <v>43701</v>
      </c>
      <c r="B572" s="16">
        <v>11</v>
      </c>
      <c r="C572" s="21">
        <v>1800.41</v>
      </c>
      <c r="D572" s="21">
        <v>356.58</v>
      </c>
      <c r="E572" s="21">
        <v>0</v>
      </c>
      <c r="F572" s="21">
        <v>1829.87</v>
      </c>
      <c r="G572" s="21">
        <v>92</v>
      </c>
      <c r="H572" s="17">
        <f t="shared" si="32"/>
        <v>2009.6999999999998</v>
      </c>
      <c r="I572" s="17">
        <f t="shared" si="33"/>
        <v>2265.23</v>
      </c>
      <c r="J572" s="17">
        <f t="shared" si="34"/>
        <v>2543.07</v>
      </c>
      <c r="K572" s="32">
        <f t="shared" si="35"/>
        <v>2937.2000000000003</v>
      </c>
    </row>
    <row r="573" spans="1:11" s="15" customFormat="1" ht="14.25" customHeight="1">
      <c r="A573" s="29">
        <f>'до 150 кВт'!A573</f>
        <v>43701</v>
      </c>
      <c r="B573" s="16">
        <v>12</v>
      </c>
      <c r="C573" s="21">
        <v>1779.75</v>
      </c>
      <c r="D573" s="21">
        <v>34.22</v>
      </c>
      <c r="E573" s="21">
        <v>0</v>
      </c>
      <c r="F573" s="21">
        <v>1809.21</v>
      </c>
      <c r="G573" s="21">
        <v>92</v>
      </c>
      <c r="H573" s="17">
        <f t="shared" si="32"/>
        <v>1989.04</v>
      </c>
      <c r="I573" s="17">
        <f t="shared" si="33"/>
        <v>2244.57</v>
      </c>
      <c r="J573" s="17">
        <f t="shared" si="34"/>
        <v>2522.4100000000003</v>
      </c>
      <c r="K573" s="32">
        <f t="shared" si="35"/>
        <v>2916.5400000000004</v>
      </c>
    </row>
    <row r="574" spans="1:11" s="15" customFormat="1" ht="14.25" customHeight="1">
      <c r="A574" s="29">
        <f>'до 150 кВт'!A574</f>
        <v>43701</v>
      </c>
      <c r="B574" s="16">
        <v>13</v>
      </c>
      <c r="C574" s="21">
        <v>1789.17</v>
      </c>
      <c r="D574" s="21">
        <v>20.05</v>
      </c>
      <c r="E574" s="21">
        <v>0</v>
      </c>
      <c r="F574" s="21">
        <v>1818.63</v>
      </c>
      <c r="G574" s="21">
        <v>92</v>
      </c>
      <c r="H574" s="17">
        <f t="shared" si="32"/>
        <v>1998.46</v>
      </c>
      <c r="I574" s="17">
        <f t="shared" si="33"/>
        <v>2253.9900000000002</v>
      </c>
      <c r="J574" s="17">
        <f t="shared" si="34"/>
        <v>2531.8300000000004</v>
      </c>
      <c r="K574" s="32">
        <f t="shared" si="35"/>
        <v>2925.9600000000005</v>
      </c>
    </row>
    <row r="575" spans="1:11" s="15" customFormat="1" ht="14.25" customHeight="1">
      <c r="A575" s="29">
        <f>'до 150 кВт'!A575</f>
        <v>43701</v>
      </c>
      <c r="B575" s="16">
        <v>14</v>
      </c>
      <c r="C575" s="21">
        <v>1781.99</v>
      </c>
      <c r="D575" s="21">
        <v>33.86</v>
      </c>
      <c r="E575" s="21">
        <v>0</v>
      </c>
      <c r="F575" s="21">
        <v>1811.45</v>
      </c>
      <c r="G575" s="21">
        <v>92</v>
      </c>
      <c r="H575" s="17">
        <f t="shared" si="32"/>
        <v>1991.28</v>
      </c>
      <c r="I575" s="17">
        <f t="shared" si="33"/>
        <v>2246.81</v>
      </c>
      <c r="J575" s="17">
        <f t="shared" si="34"/>
        <v>2524.65</v>
      </c>
      <c r="K575" s="32">
        <f t="shared" si="35"/>
        <v>2918.78</v>
      </c>
    </row>
    <row r="576" spans="1:11" s="15" customFormat="1" ht="14.25" customHeight="1">
      <c r="A576" s="29">
        <f>'до 150 кВт'!A576</f>
        <v>43701</v>
      </c>
      <c r="B576" s="16">
        <v>15</v>
      </c>
      <c r="C576" s="21">
        <v>1783.74</v>
      </c>
      <c r="D576" s="21">
        <v>48.8</v>
      </c>
      <c r="E576" s="21">
        <v>0</v>
      </c>
      <c r="F576" s="21">
        <v>1813.2</v>
      </c>
      <c r="G576" s="21">
        <v>92</v>
      </c>
      <c r="H576" s="17">
        <f t="shared" si="32"/>
        <v>1993.03</v>
      </c>
      <c r="I576" s="17">
        <f t="shared" si="33"/>
        <v>2248.56</v>
      </c>
      <c r="J576" s="17">
        <f t="shared" si="34"/>
        <v>2526.4</v>
      </c>
      <c r="K576" s="32">
        <f t="shared" si="35"/>
        <v>2920.53</v>
      </c>
    </row>
    <row r="577" spans="1:11" s="15" customFormat="1" ht="14.25" customHeight="1">
      <c r="A577" s="29">
        <f>'до 150 кВт'!A577</f>
        <v>43701</v>
      </c>
      <c r="B577" s="16">
        <v>16</v>
      </c>
      <c r="C577" s="21">
        <v>1776.04</v>
      </c>
      <c r="D577" s="21">
        <v>455.35</v>
      </c>
      <c r="E577" s="21">
        <v>0</v>
      </c>
      <c r="F577" s="21">
        <v>1805.5</v>
      </c>
      <c r="G577" s="21">
        <v>92</v>
      </c>
      <c r="H577" s="17">
        <f t="shared" si="32"/>
        <v>1985.33</v>
      </c>
      <c r="I577" s="17">
        <f t="shared" si="33"/>
        <v>2240.86</v>
      </c>
      <c r="J577" s="17">
        <f t="shared" si="34"/>
        <v>2518.7000000000003</v>
      </c>
      <c r="K577" s="32">
        <f t="shared" si="35"/>
        <v>2912.8300000000004</v>
      </c>
    </row>
    <row r="578" spans="1:11" s="15" customFormat="1" ht="14.25" customHeight="1">
      <c r="A578" s="29">
        <f>'до 150 кВт'!A578</f>
        <v>43701</v>
      </c>
      <c r="B578" s="16">
        <v>17</v>
      </c>
      <c r="C578" s="21">
        <v>1769.71</v>
      </c>
      <c r="D578" s="21">
        <v>24.81</v>
      </c>
      <c r="E578" s="21">
        <v>0</v>
      </c>
      <c r="F578" s="21">
        <v>1799.17</v>
      </c>
      <c r="G578" s="21">
        <v>92</v>
      </c>
      <c r="H578" s="17">
        <f t="shared" si="32"/>
        <v>1979</v>
      </c>
      <c r="I578" s="17">
        <f t="shared" si="33"/>
        <v>2234.53</v>
      </c>
      <c r="J578" s="17">
        <f t="shared" si="34"/>
        <v>2512.3700000000003</v>
      </c>
      <c r="K578" s="32">
        <f t="shared" si="35"/>
        <v>2906.5000000000005</v>
      </c>
    </row>
    <row r="579" spans="1:11" s="15" customFormat="1" ht="14.25" customHeight="1">
      <c r="A579" s="29">
        <f>'до 150 кВт'!A579</f>
        <v>43701</v>
      </c>
      <c r="B579" s="16">
        <v>18</v>
      </c>
      <c r="C579" s="21">
        <v>1750.75</v>
      </c>
      <c r="D579" s="21">
        <v>0</v>
      </c>
      <c r="E579" s="21">
        <v>107.12</v>
      </c>
      <c r="F579" s="21">
        <v>1780.21</v>
      </c>
      <c r="G579" s="21">
        <v>92</v>
      </c>
      <c r="H579" s="17">
        <f t="shared" si="32"/>
        <v>1960.04</v>
      </c>
      <c r="I579" s="17">
        <f t="shared" si="33"/>
        <v>2215.57</v>
      </c>
      <c r="J579" s="17">
        <f t="shared" si="34"/>
        <v>2493.4100000000003</v>
      </c>
      <c r="K579" s="32">
        <f t="shared" si="35"/>
        <v>2887.5400000000004</v>
      </c>
    </row>
    <row r="580" spans="1:11" s="15" customFormat="1" ht="14.25" customHeight="1">
      <c r="A580" s="29">
        <f>'до 150 кВт'!A580</f>
        <v>43701</v>
      </c>
      <c r="B580" s="16">
        <v>19</v>
      </c>
      <c r="C580" s="21">
        <v>1634.68</v>
      </c>
      <c r="D580" s="21">
        <v>0</v>
      </c>
      <c r="E580" s="21">
        <v>139.72</v>
      </c>
      <c r="F580" s="21">
        <v>1664.14</v>
      </c>
      <c r="G580" s="21">
        <v>92</v>
      </c>
      <c r="H580" s="17">
        <f t="shared" si="32"/>
        <v>1843.97</v>
      </c>
      <c r="I580" s="17">
        <f t="shared" si="33"/>
        <v>2099.5000000000005</v>
      </c>
      <c r="J580" s="17">
        <f t="shared" si="34"/>
        <v>2377.34</v>
      </c>
      <c r="K580" s="32">
        <f t="shared" si="35"/>
        <v>2771.4700000000003</v>
      </c>
    </row>
    <row r="581" spans="1:11" s="15" customFormat="1" ht="14.25" customHeight="1">
      <c r="A581" s="29">
        <f>'до 150 кВт'!A581</f>
        <v>43701</v>
      </c>
      <c r="B581" s="16">
        <v>20</v>
      </c>
      <c r="C581" s="21">
        <v>1636.24</v>
      </c>
      <c r="D581" s="21">
        <v>0</v>
      </c>
      <c r="E581" s="21">
        <v>27.36</v>
      </c>
      <c r="F581" s="21">
        <v>1665.7</v>
      </c>
      <c r="G581" s="21">
        <v>92</v>
      </c>
      <c r="H581" s="17">
        <f t="shared" si="32"/>
        <v>1845.53</v>
      </c>
      <c r="I581" s="17">
        <f t="shared" si="33"/>
        <v>2101.06</v>
      </c>
      <c r="J581" s="17">
        <f t="shared" si="34"/>
        <v>2378.9</v>
      </c>
      <c r="K581" s="32">
        <f t="shared" si="35"/>
        <v>2773.03</v>
      </c>
    </row>
    <row r="582" spans="1:11" s="15" customFormat="1" ht="14.25" customHeight="1">
      <c r="A582" s="29">
        <f>'до 150 кВт'!A582</f>
        <v>43701</v>
      </c>
      <c r="B582" s="16">
        <v>21</v>
      </c>
      <c r="C582" s="21">
        <v>1801.28</v>
      </c>
      <c r="D582" s="21">
        <v>0</v>
      </c>
      <c r="E582" s="21">
        <v>185.29</v>
      </c>
      <c r="F582" s="21">
        <v>1830.74</v>
      </c>
      <c r="G582" s="21">
        <v>92</v>
      </c>
      <c r="H582" s="17">
        <f t="shared" si="32"/>
        <v>2010.57</v>
      </c>
      <c r="I582" s="17">
        <f t="shared" si="33"/>
        <v>2266.1</v>
      </c>
      <c r="J582" s="17">
        <f t="shared" si="34"/>
        <v>2543.94</v>
      </c>
      <c r="K582" s="32">
        <f t="shared" si="35"/>
        <v>2938.07</v>
      </c>
    </row>
    <row r="583" spans="1:11" s="15" customFormat="1" ht="14.25" customHeight="1">
      <c r="A583" s="29">
        <f>'до 150 кВт'!A583</f>
        <v>43701</v>
      </c>
      <c r="B583" s="16">
        <v>22</v>
      </c>
      <c r="C583" s="21">
        <v>1642.55</v>
      </c>
      <c r="D583" s="21">
        <v>0</v>
      </c>
      <c r="E583" s="21">
        <v>411.14</v>
      </c>
      <c r="F583" s="21">
        <v>1672.01</v>
      </c>
      <c r="G583" s="21">
        <v>92</v>
      </c>
      <c r="H583" s="17">
        <f t="shared" si="32"/>
        <v>1851.84</v>
      </c>
      <c r="I583" s="17">
        <f t="shared" si="33"/>
        <v>2107.3700000000003</v>
      </c>
      <c r="J583" s="17">
        <f t="shared" si="34"/>
        <v>2385.21</v>
      </c>
      <c r="K583" s="32">
        <f t="shared" si="35"/>
        <v>2779.34</v>
      </c>
    </row>
    <row r="584" spans="1:11" s="15" customFormat="1" ht="14.25" customHeight="1">
      <c r="A584" s="29">
        <f>'до 150 кВт'!A584</f>
        <v>43701</v>
      </c>
      <c r="B584" s="16">
        <v>23</v>
      </c>
      <c r="C584" s="21">
        <v>1609.79</v>
      </c>
      <c r="D584" s="21">
        <v>0</v>
      </c>
      <c r="E584" s="21">
        <v>436.68</v>
      </c>
      <c r="F584" s="21">
        <v>1639.25</v>
      </c>
      <c r="G584" s="21">
        <v>92</v>
      </c>
      <c r="H584" s="17">
        <f t="shared" si="32"/>
        <v>1819.08</v>
      </c>
      <c r="I584" s="17">
        <f t="shared" si="33"/>
        <v>2074.61</v>
      </c>
      <c r="J584" s="17">
        <f t="shared" si="34"/>
        <v>2352.4500000000003</v>
      </c>
      <c r="K584" s="32">
        <f t="shared" si="35"/>
        <v>2746.5800000000004</v>
      </c>
    </row>
    <row r="585" spans="1:11" s="15" customFormat="1" ht="14.25" customHeight="1">
      <c r="A585" s="29">
        <f>'до 150 кВт'!A585</f>
        <v>43702</v>
      </c>
      <c r="B585" s="16">
        <v>0</v>
      </c>
      <c r="C585" s="21">
        <v>1027.16</v>
      </c>
      <c r="D585" s="21">
        <v>0</v>
      </c>
      <c r="E585" s="21">
        <v>46.26</v>
      </c>
      <c r="F585" s="21">
        <v>1056.62</v>
      </c>
      <c r="G585" s="21">
        <v>92</v>
      </c>
      <c r="H585" s="17">
        <f t="shared" si="32"/>
        <v>1236.4499999999998</v>
      </c>
      <c r="I585" s="17">
        <f t="shared" si="33"/>
        <v>1491.9799999999998</v>
      </c>
      <c r="J585" s="17">
        <f t="shared" si="34"/>
        <v>1769.82</v>
      </c>
      <c r="K585" s="32">
        <f t="shared" si="35"/>
        <v>2163.9500000000003</v>
      </c>
    </row>
    <row r="586" spans="1:11" s="15" customFormat="1" ht="14.25" customHeight="1">
      <c r="A586" s="29">
        <f>'до 150 кВт'!A586</f>
        <v>43702</v>
      </c>
      <c r="B586" s="16">
        <v>1</v>
      </c>
      <c r="C586" s="21">
        <v>921.32</v>
      </c>
      <c r="D586" s="21">
        <v>0</v>
      </c>
      <c r="E586" s="21">
        <v>18.99</v>
      </c>
      <c r="F586" s="21">
        <v>950.78</v>
      </c>
      <c r="G586" s="21">
        <v>92</v>
      </c>
      <c r="H586" s="17">
        <f aca="true" t="shared" si="36" ref="H586:H649">SUM($F586,$G586,$N$5,$N$7)</f>
        <v>1130.61</v>
      </c>
      <c r="I586" s="17">
        <f aca="true" t="shared" si="37" ref="I586:I649">SUM($F586,$G586,$O$5,$O$7)</f>
        <v>1386.1399999999999</v>
      </c>
      <c r="J586" s="17">
        <f aca="true" t="shared" si="38" ref="J586:J649">SUM($F586,$G586,$P$5,$P$7)</f>
        <v>1663.9799999999998</v>
      </c>
      <c r="K586" s="32">
        <f aca="true" t="shared" si="39" ref="K586:K649">SUM($F586,$G586,$Q$5,$Q$7)</f>
        <v>2058.11</v>
      </c>
    </row>
    <row r="587" spans="1:11" s="15" customFormat="1" ht="14.25" customHeight="1">
      <c r="A587" s="29">
        <f>'до 150 кВт'!A587</f>
        <v>43702</v>
      </c>
      <c r="B587" s="16">
        <v>2</v>
      </c>
      <c r="C587" s="21">
        <v>1.16</v>
      </c>
      <c r="D587" s="21">
        <v>811.57</v>
      </c>
      <c r="E587" s="21">
        <v>0</v>
      </c>
      <c r="F587" s="21">
        <v>30.62</v>
      </c>
      <c r="G587" s="21">
        <v>92</v>
      </c>
      <c r="H587" s="17">
        <f t="shared" si="36"/>
        <v>210.45</v>
      </c>
      <c r="I587" s="17">
        <f t="shared" si="37"/>
        <v>465.97999999999996</v>
      </c>
      <c r="J587" s="17">
        <f t="shared" si="38"/>
        <v>743.82</v>
      </c>
      <c r="K587" s="32">
        <f t="shared" si="39"/>
        <v>1137.95</v>
      </c>
    </row>
    <row r="588" spans="1:11" s="15" customFormat="1" ht="14.25" customHeight="1">
      <c r="A588" s="29">
        <f>'до 150 кВт'!A588</f>
        <v>43702</v>
      </c>
      <c r="B588" s="16">
        <v>3</v>
      </c>
      <c r="C588" s="21">
        <v>1.05</v>
      </c>
      <c r="D588" s="21">
        <v>0</v>
      </c>
      <c r="E588" s="21">
        <v>1.09</v>
      </c>
      <c r="F588" s="21">
        <v>30.51</v>
      </c>
      <c r="G588" s="21">
        <v>92</v>
      </c>
      <c r="H588" s="17">
        <f t="shared" si="36"/>
        <v>210.34</v>
      </c>
      <c r="I588" s="17">
        <f t="shared" si="37"/>
        <v>465.86999999999995</v>
      </c>
      <c r="J588" s="17">
        <f t="shared" si="38"/>
        <v>743.71</v>
      </c>
      <c r="K588" s="32">
        <f t="shared" si="39"/>
        <v>1137.84</v>
      </c>
    </row>
    <row r="589" spans="1:11" s="15" customFormat="1" ht="14.25" customHeight="1">
      <c r="A589" s="29">
        <f>'до 150 кВт'!A589</f>
        <v>43702</v>
      </c>
      <c r="B589" s="16">
        <v>4</v>
      </c>
      <c r="C589" s="21">
        <v>1</v>
      </c>
      <c r="D589" s="21">
        <v>0</v>
      </c>
      <c r="E589" s="21">
        <v>1.04</v>
      </c>
      <c r="F589" s="21">
        <v>30.46</v>
      </c>
      <c r="G589" s="21">
        <v>92</v>
      </c>
      <c r="H589" s="17">
        <f t="shared" si="36"/>
        <v>210.29000000000002</v>
      </c>
      <c r="I589" s="17">
        <f t="shared" si="37"/>
        <v>465.82</v>
      </c>
      <c r="J589" s="17">
        <f t="shared" si="38"/>
        <v>743.6600000000001</v>
      </c>
      <c r="K589" s="32">
        <f t="shared" si="39"/>
        <v>1137.79</v>
      </c>
    </row>
    <row r="590" spans="1:11" s="15" customFormat="1" ht="14.25" customHeight="1">
      <c r="A590" s="29">
        <f>'до 150 кВт'!A590</f>
        <v>43702</v>
      </c>
      <c r="B590" s="16">
        <v>5</v>
      </c>
      <c r="C590" s="21">
        <v>0.99</v>
      </c>
      <c r="D590" s="21">
        <v>922.79</v>
      </c>
      <c r="E590" s="21">
        <v>0</v>
      </c>
      <c r="F590" s="21">
        <v>30.45</v>
      </c>
      <c r="G590" s="21">
        <v>92</v>
      </c>
      <c r="H590" s="17">
        <f t="shared" si="36"/>
        <v>210.28</v>
      </c>
      <c r="I590" s="17">
        <f t="shared" si="37"/>
        <v>465.80999999999995</v>
      </c>
      <c r="J590" s="17">
        <f t="shared" si="38"/>
        <v>743.6500000000001</v>
      </c>
      <c r="K590" s="32">
        <f t="shared" si="39"/>
        <v>1137.78</v>
      </c>
    </row>
    <row r="591" spans="1:11" s="15" customFormat="1" ht="14.25" customHeight="1">
      <c r="A591" s="29">
        <f>'до 150 кВт'!A591</f>
        <v>43702</v>
      </c>
      <c r="B591" s="16">
        <v>6</v>
      </c>
      <c r="C591" s="21">
        <v>1021.93</v>
      </c>
      <c r="D591" s="21">
        <v>226.38</v>
      </c>
      <c r="E591" s="21">
        <v>0</v>
      </c>
      <c r="F591" s="21">
        <v>1051.39</v>
      </c>
      <c r="G591" s="21">
        <v>92</v>
      </c>
      <c r="H591" s="17">
        <f t="shared" si="36"/>
        <v>1231.22</v>
      </c>
      <c r="I591" s="17">
        <f t="shared" si="37"/>
        <v>1486.75</v>
      </c>
      <c r="J591" s="17">
        <f t="shared" si="38"/>
        <v>1764.59</v>
      </c>
      <c r="K591" s="32">
        <f t="shared" si="39"/>
        <v>2158.7200000000003</v>
      </c>
    </row>
    <row r="592" spans="1:11" s="15" customFormat="1" ht="14.25" customHeight="1">
      <c r="A592" s="29">
        <f>'до 150 кВт'!A592</f>
        <v>43702</v>
      </c>
      <c r="B592" s="16">
        <v>7</v>
      </c>
      <c r="C592" s="21">
        <v>1323.83</v>
      </c>
      <c r="D592" s="21">
        <v>261.89</v>
      </c>
      <c r="E592" s="21">
        <v>0</v>
      </c>
      <c r="F592" s="21">
        <v>1353.29</v>
      </c>
      <c r="G592" s="21">
        <v>92</v>
      </c>
      <c r="H592" s="17">
        <f t="shared" si="36"/>
        <v>1533.12</v>
      </c>
      <c r="I592" s="17">
        <f t="shared" si="37"/>
        <v>1788.6499999999999</v>
      </c>
      <c r="J592" s="17">
        <f t="shared" si="38"/>
        <v>2066.4900000000002</v>
      </c>
      <c r="K592" s="32">
        <f t="shared" si="39"/>
        <v>2460.6200000000003</v>
      </c>
    </row>
    <row r="593" spans="1:11" s="15" customFormat="1" ht="14.25" customHeight="1">
      <c r="A593" s="29">
        <f>'до 150 кВт'!A593</f>
        <v>43702</v>
      </c>
      <c r="B593" s="16">
        <v>8</v>
      </c>
      <c r="C593" s="21">
        <v>1616.17</v>
      </c>
      <c r="D593" s="21">
        <v>199.04</v>
      </c>
      <c r="E593" s="21">
        <v>0</v>
      </c>
      <c r="F593" s="21">
        <v>1645.63</v>
      </c>
      <c r="G593" s="21">
        <v>92</v>
      </c>
      <c r="H593" s="17">
        <f t="shared" si="36"/>
        <v>1825.46</v>
      </c>
      <c r="I593" s="17">
        <f t="shared" si="37"/>
        <v>2080.9900000000002</v>
      </c>
      <c r="J593" s="17">
        <f t="shared" si="38"/>
        <v>2358.8300000000004</v>
      </c>
      <c r="K593" s="32">
        <f t="shared" si="39"/>
        <v>2752.9600000000005</v>
      </c>
    </row>
    <row r="594" spans="1:11" s="15" customFormat="1" ht="14.25" customHeight="1">
      <c r="A594" s="29">
        <f>'до 150 кВт'!A594</f>
        <v>43702</v>
      </c>
      <c r="B594" s="16">
        <v>9</v>
      </c>
      <c r="C594" s="21">
        <v>1794.08</v>
      </c>
      <c r="D594" s="21">
        <v>18.06</v>
      </c>
      <c r="E594" s="21">
        <v>0</v>
      </c>
      <c r="F594" s="21">
        <v>1823.54</v>
      </c>
      <c r="G594" s="21">
        <v>92</v>
      </c>
      <c r="H594" s="17">
        <f t="shared" si="36"/>
        <v>2003.37</v>
      </c>
      <c r="I594" s="17">
        <f t="shared" si="37"/>
        <v>2258.9</v>
      </c>
      <c r="J594" s="17">
        <f t="shared" si="38"/>
        <v>2536.7400000000002</v>
      </c>
      <c r="K594" s="32">
        <f t="shared" si="39"/>
        <v>2930.8700000000003</v>
      </c>
    </row>
    <row r="595" spans="1:11" s="15" customFormat="1" ht="14.25" customHeight="1">
      <c r="A595" s="29">
        <f>'до 150 кВт'!A595</f>
        <v>43702</v>
      </c>
      <c r="B595" s="16">
        <v>10</v>
      </c>
      <c r="C595" s="21">
        <v>1794.78</v>
      </c>
      <c r="D595" s="21">
        <v>24.74</v>
      </c>
      <c r="E595" s="21">
        <v>0</v>
      </c>
      <c r="F595" s="21">
        <v>1824.24</v>
      </c>
      <c r="G595" s="21">
        <v>92</v>
      </c>
      <c r="H595" s="17">
        <f t="shared" si="36"/>
        <v>2004.07</v>
      </c>
      <c r="I595" s="17">
        <f t="shared" si="37"/>
        <v>2259.6</v>
      </c>
      <c r="J595" s="17">
        <f t="shared" si="38"/>
        <v>2537.44</v>
      </c>
      <c r="K595" s="32">
        <f t="shared" si="39"/>
        <v>2931.57</v>
      </c>
    </row>
    <row r="596" spans="1:11" s="15" customFormat="1" ht="14.25" customHeight="1">
      <c r="A596" s="29">
        <f>'до 150 кВт'!A596</f>
        <v>43702</v>
      </c>
      <c r="B596" s="16">
        <v>11</v>
      </c>
      <c r="C596" s="21">
        <v>1793.54</v>
      </c>
      <c r="D596" s="21">
        <v>51.58</v>
      </c>
      <c r="E596" s="21">
        <v>0</v>
      </c>
      <c r="F596" s="21">
        <v>1823</v>
      </c>
      <c r="G596" s="21">
        <v>92</v>
      </c>
      <c r="H596" s="17">
        <f t="shared" si="36"/>
        <v>2002.83</v>
      </c>
      <c r="I596" s="17">
        <f t="shared" si="37"/>
        <v>2258.36</v>
      </c>
      <c r="J596" s="17">
        <f t="shared" si="38"/>
        <v>2536.2000000000003</v>
      </c>
      <c r="K596" s="32">
        <f t="shared" si="39"/>
        <v>2930.3300000000004</v>
      </c>
    </row>
    <row r="597" spans="1:11" s="15" customFormat="1" ht="14.25" customHeight="1">
      <c r="A597" s="29">
        <f>'до 150 кВт'!A597</f>
        <v>43702</v>
      </c>
      <c r="B597" s="16">
        <v>12</v>
      </c>
      <c r="C597" s="21">
        <v>1781.45</v>
      </c>
      <c r="D597" s="21">
        <v>61.36</v>
      </c>
      <c r="E597" s="21">
        <v>0</v>
      </c>
      <c r="F597" s="21">
        <v>1810.91</v>
      </c>
      <c r="G597" s="21">
        <v>92</v>
      </c>
      <c r="H597" s="17">
        <f t="shared" si="36"/>
        <v>1990.74</v>
      </c>
      <c r="I597" s="17">
        <f t="shared" si="37"/>
        <v>2246.27</v>
      </c>
      <c r="J597" s="17">
        <f t="shared" si="38"/>
        <v>2524.11</v>
      </c>
      <c r="K597" s="32">
        <f t="shared" si="39"/>
        <v>2918.2400000000002</v>
      </c>
    </row>
    <row r="598" spans="1:11" s="15" customFormat="1" ht="14.25" customHeight="1">
      <c r="A598" s="29">
        <f>'до 150 кВт'!A598</f>
        <v>43702</v>
      </c>
      <c r="B598" s="16">
        <v>13</v>
      </c>
      <c r="C598" s="21">
        <v>1782.67</v>
      </c>
      <c r="D598" s="21">
        <v>101.3</v>
      </c>
      <c r="E598" s="21">
        <v>0</v>
      </c>
      <c r="F598" s="21">
        <v>1812.13</v>
      </c>
      <c r="G598" s="21">
        <v>92</v>
      </c>
      <c r="H598" s="17">
        <f t="shared" si="36"/>
        <v>1991.96</v>
      </c>
      <c r="I598" s="17">
        <f t="shared" si="37"/>
        <v>2247.4900000000002</v>
      </c>
      <c r="J598" s="17">
        <f t="shared" si="38"/>
        <v>2525.3300000000004</v>
      </c>
      <c r="K598" s="32">
        <f t="shared" si="39"/>
        <v>2919.4600000000005</v>
      </c>
    </row>
    <row r="599" spans="1:11" s="15" customFormat="1" ht="14.25" customHeight="1">
      <c r="A599" s="29">
        <f>'до 150 кВт'!A599</f>
        <v>43702</v>
      </c>
      <c r="B599" s="16">
        <v>14</v>
      </c>
      <c r="C599" s="21">
        <v>1784.13</v>
      </c>
      <c r="D599" s="21">
        <v>26.11</v>
      </c>
      <c r="E599" s="21">
        <v>0</v>
      </c>
      <c r="F599" s="21">
        <v>1813.59</v>
      </c>
      <c r="G599" s="21">
        <v>92</v>
      </c>
      <c r="H599" s="17">
        <f t="shared" si="36"/>
        <v>1993.4199999999998</v>
      </c>
      <c r="I599" s="17">
        <f t="shared" si="37"/>
        <v>2248.9500000000003</v>
      </c>
      <c r="J599" s="17">
        <f t="shared" si="38"/>
        <v>2526.79</v>
      </c>
      <c r="K599" s="32">
        <f t="shared" si="39"/>
        <v>2920.92</v>
      </c>
    </row>
    <row r="600" spans="1:11" s="15" customFormat="1" ht="14.25" customHeight="1">
      <c r="A600" s="29">
        <f>'до 150 кВт'!A600</f>
        <v>43702</v>
      </c>
      <c r="B600" s="16">
        <v>15</v>
      </c>
      <c r="C600" s="21">
        <v>1786.83</v>
      </c>
      <c r="D600" s="21">
        <v>481.09</v>
      </c>
      <c r="E600" s="21">
        <v>0</v>
      </c>
      <c r="F600" s="21">
        <v>1816.29</v>
      </c>
      <c r="G600" s="21">
        <v>92</v>
      </c>
      <c r="H600" s="17">
        <f t="shared" si="36"/>
        <v>1996.12</v>
      </c>
      <c r="I600" s="17">
        <f t="shared" si="37"/>
        <v>2251.65</v>
      </c>
      <c r="J600" s="17">
        <f t="shared" si="38"/>
        <v>2529.4900000000002</v>
      </c>
      <c r="K600" s="32">
        <f t="shared" si="39"/>
        <v>2923.6200000000003</v>
      </c>
    </row>
    <row r="601" spans="1:11" s="15" customFormat="1" ht="14.25" customHeight="1">
      <c r="A601" s="29">
        <f>'до 150 кВт'!A601</f>
        <v>43702</v>
      </c>
      <c r="B601" s="16">
        <v>16</v>
      </c>
      <c r="C601" s="21">
        <v>1780.86</v>
      </c>
      <c r="D601" s="21">
        <v>2052.92</v>
      </c>
      <c r="E601" s="21">
        <v>0</v>
      </c>
      <c r="F601" s="21">
        <v>1810.32</v>
      </c>
      <c r="G601" s="21">
        <v>92</v>
      </c>
      <c r="H601" s="17">
        <f t="shared" si="36"/>
        <v>1990.1499999999999</v>
      </c>
      <c r="I601" s="17">
        <f t="shared" si="37"/>
        <v>2245.68</v>
      </c>
      <c r="J601" s="17">
        <f t="shared" si="38"/>
        <v>2523.52</v>
      </c>
      <c r="K601" s="32">
        <f t="shared" si="39"/>
        <v>2917.65</v>
      </c>
    </row>
    <row r="602" spans="1:11" s="15" customFormat="1" ht="14.25" customHeight="1">
      <c r="A602" s="29">
        <f>'до 150 кВт'!A602</f>
        <v>43702</v>
      </c>
      <c r="B602" s="16">
        <v>17</v>
      </c>
      <c r="C602" s="21">
        <v>1774.72</v>
      </c>
      <c r="D602" s="21">
        <v>100.6</v>
      </c>
      <c r="E602" s="21">
        <v>0</v>
      </c>
      <c r="F602" s="21">
        <v>1804.18</v>
      </c>
      <c r="G602" s="21">
        <v>92</v>
      </c>
      <c r="H602" s="17">
        <f t="shared" si="36"/>
        <v>1984.01</v>
      </c>
      <c r="I602" s="17">
        <f t="shared" si="37"/>
        <v>2239.5400000000004</v>
      </c>
      <c r="J602" s="17">
        <f t="shared" si="38"/>
        <v>2517.38</v>
      </c>
      <c r="K602" s="32">
        <f t="shared" si="39"/>
        <v>2911.51</v>
      </c>
    </row>
    <row r="603" spans="1:11" s="15" customFormat="1" ht="14.25" customHeight="1">
      <c r="A603" s="29">
        <f>'до 150 кВт'!A603</f>
        <v>43702</v>
      </c>
      <c r="B603" s="16">
        <v>18</v>
      </c>
      <c r="C603" s="21">
        <v>1771.04</v>
      </c>
      <c r="D603" s="21">
        <v>117.03</v>
      </c>
      <c r="E603" s="21">
        <v>0</v>
      </c>
      <c r="F603" s="21">
        <v>1800.5</v>
      </c>
      <c r="G603" s="21">
        <v>92</v>
      </c>
      <c r="H603" s="17">
        <f t="shared" si="36"/>
        <v>1980.33</v>
      </c>
      <c r="I603" s="17">
        <f t="shared" si="37"/>
        <v>2235.86</v>
      </c>
      <c r="J603" s="17">
        <f t="shared" si="38"/>
        <v>2513.7000000000003</v>
      </c>
      <c r="K603" s="32">
        <f t="shared" si="39"/>
        <v>2907.8300000000004</v>
      </c>
    </row>
    <row r="604" spans="1:11" s="15" customFormat="1" ht="14.25" customHeight="1">
      <c r="A604" s="29">
        <f>'до 150 кВт'!A604</f>
        <v>43702</v>
      </c>
      <c r="B604" s="16">
        <v>19</v>
      </c>
      <c r="C604" s="21">
        <v>1734.25</v>
      </c>
      <c r="D604" s="21">
        <v>132.77</v>
      </c>
      <c r="E604" s="21">
        <v>0</v>
      </c>
      <c r="F604" s="21">
        <v>1763.71</v>
      </c>
      <c r="G604" s="21">
        <v>92</v>
      </c>
      <c r="H604" s="17">
        <f t="shared" si="36"/>
        <v>1943.54</v>
      </c>
      <c r="I604" s="17">
        <f t="shared" si="37"/>
        <v>2199.07</v>
      </c>
      <c r="J604" s="17">
        <f t="shared" si="38"/>
        <v>2476.9100000000003</v>
      </c>
      <c r="K604" s="32">
        <f t="shared" si="39"/>
        <v>2871.0400000000004</v>
      </c>
    </row>
    <row r="605" spans="1:11" s="15" customFormat="1" ht="14.25" customHeight="1">
      <c r="A605" s="29">
        <f>'до 150 кВт'!A605</f>
        <v>43702</v>
      </c>
      <c r="B605" s="16">
        <v>20</v>
      </c>
      <c r="C605" s="21">
        <v>1727.04</v>
      </c>
      <c r="D605" s="21">
        <v>127.36</v>
      </c>
      <c r="E605" s="21">
        <v>0</v>
      </c>
      <c r="F605" s="21">
        <v>1756.5</v>
      </c>
      <c r="G605" s="21">
        <v>92</v>
      </c>
      <c r="H605" s="17">
        <f t="shared" si="36"/>
        <v>1936.33</v>
      </c>
      <c r="I605" s="17">
        <f t="shared" si="37"/>
        <v>2191.86</v>
      </c>
      <c r="J605" s="17">
        <f t="shared" si="38"/>
        <v>2469.7000000000003</v>
      </c>
      <c r="K605" s="32">
        <f t="shared" si="39"/>
        <v>2863.8300000000004</v>
      </c>
    </row>
    <row r="606" spans="1:11" s="15" customFormat="1" ht="14.25" customHeight="1">
      <c r="A606" s="29">
        <f>'до 150 кВт'!A606</f>
        <v>43702</v>
      </c>
      <c r="B606" s="16">
        <v>21</v>
      </c>
      <c r="C606" s="21">
        <v>1788.82</v>
      </c>
      <c r="D606" s="21">
        <v>75.93</v>
      </c>
      <c r="E606" s="21">
        <v>0</v>
      </c>
      <c r="F606" s="21">
        <v>1818.28</v>
      </c>
      <c r="G606" s="21">
        <v>92</v>
      </c>
      <c r="H606" s="17">
        <f t="shared" si="36"/>
        <v>1998.11</v>
      </c>
      <c r="I606" s="17">
        <f t="shared" si="37"/>
        <v>2253.64</v>
      </c>
      <c r="J606" s="17">
        <f t="shared" si="38"/>
        <v>2531.48</v>
      </c>
      <c r="K606" s="32">
        <f t="shared" si="39"/>
        <v>2925.61</v>
      </c>
    </row>
    <row r="607" spans="1:11" s="15" customFormat="1" ht="14.25" customHeight="1">
      <c r="A607" s="29">
        <f>'до 150 кВт'!A607</f>
        <v>43702</v>
      </c>
      <c r="B607" s="16">
        <v>22</v>
      </c>
      <c r="C607" s="21">
        <v>1691.03</v>
      </c>
      <c r="D607" s="21">
        <v>72.12</v>
      </c>
      <c r="E607" s="21">
        <v>0</v>
      </c>
      <c r="F607" s="21">
        <v>1720.49</v>
      </c>
      <c r="G607" s="21">
        <v>92</v>
      </c>
      <c r="H607" s="17">
        <f t="shared" si="36"/>
        <v>1900.32</v>
      </c>
      <c r="I607" s="17">
        <f t="shared" si="37"/>
        <v>2155.85</v>
      </c>
      <c r="J607" s="17">
        <f t="shared" si="38"/>
        <v>2433.69</v>
      </c>
      <c r="K607" s="32">
        <f t="shared" si="39"/>
        <v>2827.82</v>
      </c>
    </row>
    <row r="608" spans="1:11" s="15" customFormat="1" ht="14.25" customHeight="1">
      <c r="A608" s="29">
        <f>'до 150 кВт'!A608</f>
        <v>43702</v>
      </c>
      <c r="B608" s="16">
        <v>23</v>
      </c>
      <c r="C608" s="21">
        <v>1613.94</v>
      </c>
      <c r="D608" s="21">
        <v>0</v>
      </c>
      <c r="E608" s="21">
        <v>440.08</v>
      </c>
      <c r="F608" s="21">
        <v>1643.4</v>
      </c>
      <c r="G608" s="21">
        <v>92</v>
      </c>
      <c r="H608" s="17">
        <f t="shared" si="36"/>
        <v>1823.23</v>
      </c>
      <c r="I608" s="17">
        <f t="shared" si="37"/>
        <v>2078.76</v>
      </c>
      <c r="J608" s="17">
        <f t="shared" si="38"/>
        <v>2356.6000000000004</v>
      </c>
      <c r="K608" s="32">
        <f t="shared" si="39"/>
        <v>2750.73</v>
      </c>
    </row>
    <row r="609" spans="1:11" s="15" customFormat="1" ht="14.25" customHeight="1">
      <c r="A609" s="29">
        <f>'до 150 кВт'!A609</f>
        <v>43703</v>
      </c>
      <c r="B609" s="16">
        <v>0</v>
      </c>
      <c r="C609" s="21">
        <v>1031.44</v>
      </c>
      <c r="D609" s="21">
        <v>0</v>
      </c>
      <c r="E609" s="21">
        <v>12.45</v>
      </c>
      <c r="F609" s="21">
        <v>1060.9</v>
      </c>
      <c r="G609" s="21">
        <v>92</v>
      </c>
      <c r="H609" s="17">
        <f t="shared" si="36"/>
        <v>1240.73</v>
      </c>
      <c r="I609" s="17">
        <f t="shared" si="37"/>
        <v>1496.26</v>
      </c>
      <c r="J609" s="17">
        <f t="shared" si="38"/>
        <v>1774.1000000000001</v>
      </c>
      <c r="K609" s="32">
        <f t="shared" si="39"/>
        <v>2168.23</v>
      </c>
    </row>
    <row r="610" spans="1:11" s="15" customFormat="1" ht="14.25" customHeight="1">
      <c r="A610" s="29">
        <f>'до 150 кВт'!A610</f>
        <v>43703</v>
      </c>
      <c r="B610" s="16">
        <v>1</v>
      </c>
      <c r="C610" s="21">
        <v>927.08</v>
      </c>
      <c r="D610" s="21">
        <v>24.44</v>
      </c>
      <c r="E610" s="21">
        <v>0</v>
      </c>
      <c r="F610" s="21">
        <v>956.54</v>
      </c>
      <c r="G610" s="21">
        <v>92</v>
      </c>
      <c r="H610" s="17">
        <f t="shared" si="36"/>
        <v>1136.37</v>
      </c>
      <c r="I610" s="17">
        <f t="shared" si="37"/>
        <v>1391.8999999999999</v>
      </c>
      <c r="J610" s="17">
        <f t="shared" si="38"/>
        <v>1669.74</v>
      </c>
      <c r="K610" s="32">
        <f t="shared" si="39"/>
        <v>2063.8700000000003</v>
      </c>
    </row>
    <row r="611" spans="1:11" s="15" customFormat="1" ht="14.25" customHeight="1">
      <c r="A611" s="29">
        <f>'до 150 кВт'!A611</f>
        <v>43703</v>
      </c>
      <c r="B611" s="16">
        <v>2</v>
      </c>
      <c r="C611" s="21">
        <v>1.31</v>
      </c>
      <c r="D611" s="21">
        <v>835.73</v>
      </c>
      <c r="E611" s="21">
        <v>0</v>
      </c>
      <c r="F611" s="21">
        <v>30.77</v>
      </c>
      <c r="G611" s="21">
        <v>92</v>
      </c>
      <c r="H611" s="17">
        <f t="shared" si="36"/>
        <v>210.6</v>
      </c>
      <c r="I611" s="17">
        <f t="shared" si="37"/>
        <v>466.12999999999994</v>
      </c>
      <c r="J611" s="17">
        <f t="shared" si="38"/>
        <v>743.97</v>
      </c>
      <c r="K611" s="32">
        <f t="shared" si="39"/>
        <v>1138.1</v>
      </c>
    </row>
    <row r="612" spans="1:11" s="15" customFormat="1" ht="14.25" customHeight="1">
      <c r="A612" s="29">
        <f>'до 150 кВт'!A612</f>
        <v>43703</v>
      </c>
      <c r="B612" s="16">
        <v>3</v>
      </c>
      <c r="C612" s="21">
        <v>1.18</v>
      </c>
      <c r="D612" s="21">
        <v>0</v>
      </c>
      <c r="E612" s="21">
        <v>1.23</v>
      </c>
      <c r="F612" s="21">
        <v>30.64</v>
      </c>
      <c r="G612" s="21">
        <v>92</v>
      </c>
      <c r="H612" s="17">
        <f t="shared" si="36"/>
        <v>210.47</v>
      </c>
      <c r="I612" s="17">
        <f t="shared" si="37"/>
        <v>465.99999999999994</v>
      </c>
      <c r="J612" s="17">
        <f t="shared" si="38"/>
        <v>743.84</v>
      </c>
      <c r="K612" s="32">
        <f t="shared" si="39"/>
        <v>1137.97</v>
      </c>
    </row>
    <row r="613" spans="1:11" s="15" customFormat="1" ht="14.25" customHeight="1">
      <c r="A613" s="29">
        <f>'до 150 кВт'!A613</f>
        <v>43703</v>
      </c>
      <c r="B613" s="16">
        <v>4</v>
      </c>
      <c r="C613" s="21">
        <v>1.13</v>
      </c>
      <c r="D613" s="21">
        <v>0</v>
      </c>
      <c r="E613" s="21">
        <v>1.17</v>
      </c>
      <c r="F613" s="21">
        <v>30.59</v>
      </c>
      <c r="G613" s="21">
        <v>92</v>
      </c>
      <c r="H613" s="17">
        <f t="shared" si="36"/>
        <v>210.42000000000002</v>
      </c>
      <c r="I613" s="17">
        <f t="shared" si="37"/>
        <v>465.95</v>
      </c>
      <c r="J613" s="17">
        <f t="shared" si="38"/>
        <v>743.7900000000001</v>
      </c>
      <c r="K613" s="32">
        <f t="shared" si="39"/>
        <v>1137.9199999999998</v>
      </c>
    </row>
    <row r="614" spans="1:11" s="15" customFormat="1" ht="14.25" customHeight="1">
      <c r="A614" s="29">
        <f>'до 150 кВт'!A614</f>
        <v>43703</v>
      </c>
      <c r="B614" s="16">
        <v>5</v>
      </c>
      <c r="C614" s="21">
        <v>1.24</v>
      </c>
      <c r="D614" s="21">
        <v>835.94</v>
      </c>
      <c r="E614" s="21">
        <v>0</v>
      </c>
      <c r="F614" s="21">
        <v>30.7</v>
      </c>
      <c r="G614" s="21">
        <v>92</v>
      </c>
      <c r="H614" s="17">
        <f t="shared" si="36"/>
        <v>210.53</v>
      </c>
      <c r="I614" s="17">
        <f t="shared" si="37"/>
        <v>466.05999999999995</v>
      </c>
      <c r="J614" s="17">
        <f t="shared" si="38"/>
        <v>743.9000000000001</v>
      </c>
      <c r="K614" s="32">
        <f t="shared" si="39"/>
        <v>1138.03</v>
      </c>
    </row>
    <row r="615" spans="1:11" s="15" customFormat="1" ht="14.25" customHeight="1">
      <c r="A615" s="29">
        <f>'до 150 кВт'!A615</f>
        <v>43703</v>
      </c>
      <c r="B615" s="16">
        <v>6</v>
      </c>
      <c r="C615" s="21">
        <v>18.45</v>
      </c>
      <c r="D615" s="21">
        <v>1208.8</v>
      </c>
      <c r="E615" s="21">
        <v>0</v>
      </c>
      <c r="F615" s="21">
        <v>47.91</v>
      </c>
      <c r="G615" s="21">
        <v>92</v>
      </c>
      <c r="H615" s="17">
        <f t="shared" si="36"/>
        <v>227.74</v>
      </c>
      <c r="I615" s="17">
        <f t="shared" si="37"/>
        <v>483.2699999999999</v>
      </c>
      <c r="J615" s="17">
        <f t="shared" si="38"/>
        <v>761.11</v>
      </c>
      <c r="K615" s="32">
        <f t="shared" si="39"/>
        <v>1155.24</v>
      </c>
    </row>
    <row r="616" spans="1:11" s="15" customFormat="1" ht="14.25" customHeight="1">
      <c r="A616" s="29">
        <f>'до 150 кВт'!A616</f>
        <v>43703</v>
      </c>
      <c r="B616" s="16">
        <v>7</v>
      </c>
      <c r="C616" s="21">
        <v>1212.49</v>
      </c>
      <c r="D616" s="21">
        <v>431.61</v>
      </c>
      <c r="E616" s="21">
        <v>0</v>
      </c>
      <c r="F616" s="21">
        <v>1241.95</v>
      </c>
      <c r="G616" s="21">
        <v>92</v>
      </c>
      <c r="H616" s="17">
        <f t="shared" si="36"/>
        <v>1421.78</v>
      </c>
      <c r="I616" s="17">
        <f t="shared" si="37"/>
        <v>1677.31</v>
      </c>
      <c r="J616" s="17">
        <f t="shared" si="38"/>
        <v>1955.1499999999999</v>
      </c>
      <c r="K616" s="32">
        <f t="shared" si="39"/>
        <v>2349.28</v>
      </c>
    </row>
    <row r="617" spans="1:11" s="15" customFormat="1" ht="14.25" customHeight="1">
      <c r="A617" s="29">
        <f>'до 150 кВт'!A617</f>
        <v>43703</v>
      </c>
      <c r="B617" s="16">
        <v>8</v>
      </c>
      <c r="C617" s="21">
        <v>1644.79</v>
      </c>
      <c r="D617" s="21">
        <v>606.73</v>
      </c>
      <c r="E617" s="21">
        <v>0</v>
      </c>
      <c r="F617" s="21">
        <v>1674.25</v>
      </c>
      <c r="G617" s="21">
        <v>92</v>
      </c>
      <c r="H617" s="17">
        <f t="shared" si="36"/>
        <v>1854.08</v>
      </c>
      <c r="I617" s="17">
        <f t="shared" si="37"/>
        <v>2109.61</v>
      </c>
      <c r="J617" s="17">
        <f t="shared" si="38"/>
        <v>2387.4500000000003</v>
      </c>
      <c r="K617" s="32">
        <f t="shared" si="39"/>
        <v>2781.5800000000004</v>
      </c>
    </row>
    <row r="618" spans="1:11" s="15" customFormat="1" ht="14.25" customHeight="1">
      <c r="A618" s="29">
        <f>'до 150 кВт'!A618</f>
        <v>43703</v>
      </c>
      <c r="B618" s="16">
        <v>9</v>
      </c>
      <c r="C618" s="21">
        <v>1744.75</v>
      </c>
      <c r="D618" s="21">
        <v>522.18</v>
      </c>
      <c r="E618" s="21">
        <v>0</v>
      </c>
      <c r="F618" s="21">
        <v>1774.21</v>
      </c>
      <c r="G618" s="21">
        <v>92</v>
      </c>
      <c r="H618" s="17">
        <f t="shared" si="36"/>
        <v>1954.04</v>
      </c>
      <c r="I618" s="17">
        <f t="shared" si="37"/>
        <v>2209.57</v>
      </c>
      <c r="J618" s="17">
        <f t="shared" si="38"/>
        <v>2487.4100000000003</v>
      </c>
      <c r="K618" s="32">
        <f t="shared" si="39"/>
        <v>2881.5400000000004</v>
      </c>
    </row>
    <row r="619" spans="1:11" s="15" customFormat="1" ht="14.25" customHeight="1">
      <c r="A619" s="29">
        <f>'до 150 кВт'!A619</f>
        <v>43703</v>
      </c>
      <c r="B619" s="16">
        <v>10</v>
      </c>
      <c r="C619" s="21">
        <v>1766.02</v>
      </c>
      <c r="D619" s="21">
        <v>507.06</v>
      </c>
      <c r="E619" s="21">
        <v>0</v>
      </c>
      <c r="F619" s="21">
        <v>1795.48</v>
      </c>
      <c r="G619" s="21">
        <v>92</v>
      </c>
      <c r="H619" s="17">
        <f t="shared" si="36"/>
        <v>1975.31</v>
      </c>
      <c r="I619" s="17">
        <f t="shared" si="37"/>
        <v>2230.84</v>
      </c>
      <c r="J619" s="17">
        <f t="shared" si="38"/>
        <v>2508.6800000000003</v>
      </c>
      <c r="K619" s="32">
        <f t="shared" si="39"/>
        <v>2902.81</v>
      </c>
    </row>
    <row r="620" spans="1:11" s="15" customFormat="1" ht="14.25" customHeight="1">
      <c r="A620" s="29">
        <f>'до 150 кВт'!A620</f>
        <v>43703</v>
      </c>
      <c r="B620" s="16">
        <v>11</v>
      </c>
      <c r="C620" s="21">
        <v>1768.3</v>
      </c>
      <c r="D620" s="21">
        <v>518.01</v>
      </c>
      <c r="E620" s="21">
        <v>0</v>
      </c>
      <c r="F620" s="21">
        <v>1797.76</v>
      </c>
      <c r="G620" s="21">
        <v>92</v>
      </c>
      <c r="H620" s="17">
        <f t="shared" si="36"/>
        <v>1977.59</v>
      </c>
      <c r="I620" s="17">
        <f t="shared" si="37"/>
        <v>2233.1200000000003</v>
      </c>
      <c r="J620" s="17">
        <f t="shared" si="38"/>
        <v>2510.96</v>
      </c>
      <c r="K620" s="32">
        <f t="shared" si="39"/>
        <v>2905.09</v>
      </c>
    </row>
    <row r="621" spans="1:11" s="15" customFormat="1" ht="14.25" customHeight="1">
      <c r="A621" s="29">
        <f>'до 150 кВт'!A621</f>
        <v>43703</v>
      </c>
      <c r="B621" s="16">
        <v>12</v>
      </c>
      <c r="C621" s="21">
        <v>1755.23</v>
      </c>
      <c r="D621" s="21">
        <v>180.57</v>
      </c>
      <c r="E621" s="21">
        <v>0</v>
      </c>
      <c r="F621" s="21">
        <v>1784.69</v>
      </c>
      <c r="G621" s="21">
        <v>92</v>
      </c>
      <c r="H621" s="17">
        <f t="shared" si="36"/>
        <v>1964.52</v>
      </c>
      <c r="I621" s="17">
        <f t="shared" si="37"/>
        <v>2220.05</v>
      </c>
      <c r="J621" s="17">
        <f t="shared" si="38"/>
        <v>2497.8900000000003</v>
      </c>
      <c r="K621" s="32">
        <f t="shared" si="39"/>
        <v>2892.02</v>
      </c>
    </row>
    <row r="622" spans="1:11" s="15" customFormat="1" ht="14.25" customHeight="1">
      <c r="A622" s="29">
        <f>'до 150 кВт'!A622</f>
        <v>43703</v>
      </c>
      <c r="B622" s="16">
        <v>13</v>
      </c>
      <c r="C622" s="21">
        <v>1764.04</v>
      </c>
      <c r="D622" s="21">
        <v>151.82</v>
      </c>
      <c r="E622" s="21">
        <v>0</v>
      </c>
      <c r="F622" s="21">
        <v>1793.5</v>
      </c>
      <c r="G622" s="21">
        <v>92</v>
      </c>
      <c r="H622" s="17">
        <f t="shared" si="36"/>
        <v>1973.33</v>
      </c>
      <c r="I622" s="17">
        <f t="shared" si="37"/>
        <v>2228.86</v>
      </c>
      <c r="J622" s="17">
        <f t="shared" si="38"/>
        <v>2506.7000000000003</v>
      </c>
      <c r="K622" s="32">
        <f t="shared" si="39"/>
        <v>2900.8300000000004</v>
      </c>
    </row>
    <row r="623" spans="1:11" s="15" customFormat="1" ht="14.25" customHeight="1">
      <c r="A623" s="29">
        <f>'до 150 кВт'!A623</f>
        <v>43703</v>
      </c>
      <c r="B623" s="16">
        <v>14</v>
      </c>
      <c r="C623" s="21">
        <v>1769.46</v>
      </c>
      <c r="D623" s="21">
        <v>555.16</v>
      </c>
      <c r="E623" s="21">
        <v>0</v>
      </c>
      <c r="F623" s="21">
        <v>1798.92</v>
      </c>
      <c r="G623" s="21">
        <v>92</v>
      </c>
      <c r="H623" s="17">
        <f t="shared" si="36"/>
        <v>1978.75</v>
      </c>
      <c r="I623" s="17">
        <f t="shared" si="37"/>
        <v>2234.28</v>
      </c>
      <c r="J623" s="17">
        <f t="shared" si="38"/>
        <v>2512.1200000000003</v>
      </c>
      <c r="K623" s="32">
        <f t="shared" si="39"/>
        <v>2906.2500000000005</v>
      </c>
    </row>
    <row r="624" spans="1:11" s="15" customFormat="1" ht="14.25" customHeight="1">
      <c r="A624" s="29">
        <f>'до 150 кВт'!A624</f>
        <v>43703</v>
      </c>
      <c r="B624" s="16">
        <v>15</v>
      </c>
      <c r="C624" s="21">
        <v>1775.23</v>
      </c>
      <c r="D624" s="21">
        <v>566.82</v>
      </c>
      <c r="E624" s="21">
        <v>0</v>
      </c>
      <c r="F624" s="21">
        <v>1804.69</v>
      </c>
      <c r="G624" s="21">
        <v>92</v>
      </c>
      <c r="H624" s="17">
        <f t="shared" si="36"/>
        <v>1984.52</v>
      </c>
      <c r="I624" s="17">
        <f t="shared" si="37"/>
        <v>2240.05</v>
      </c>
      <c r="J624" s="17">
        <f t="shared" si="38"/>
        <v>2517.8900000000003</v>
      </c>
      <c r="K624" s="32">
        <f t="shared" si="39"/>
        <v>2912.02</v>
      </c>
    </row>
    <row r="625" spans="1:11" s="15" customFormat="1" ht="14.25" customHeight="1">
      <c r="A625" s="29">
        <f>'до 150 кВт'!A625</f>
        <v>43703</v>
      </c>
      <c r="B625" s="16">
        <v>16</v>
      </c>
      <c r="C625" s="21">
        <v>1767.18</v>
      </c>
      <c r="D625" s="21">
        <v>169.46</v>
      </c>
      <c r="E625" s="21">
        <v>0</v>
      </c>
      <c r="F625" s="21">
        <v>1796.64</v>
      </c>
      <c r="G625" s="21">
        <v>92</v>
      </c>
      <c r="H625" s="17">
        <f t="shared" si="36"/>
        <v>1976.47</v>
      </c>
      <c r="I625" s="17">
        <f t="shared" si="37"/>
        <v>2232.0000000000005</v>
      </c>
      <c r="J625" s="17">
        <f t="shared" si="38"/>
        <v>2509.84</v>
      </c>
      <c r="K625" s="32">
        <f t="shared" si="39"/>
        <v>2903.9700000000003</v>
      </c>
    </row>
    <row r="626" spans="1:11" s="15" customFormat="1" ht="14.25" customHeight="1">
      <c r="A626" s="29">
        <f>'до 150 кВт'!A626</f>
        <v>43703</v>
      </c>
      <c r="B626" s="16">
        <v>17</v>
      </c>
      <c r="C626" s="21">
        <v>1765.03</v>
      </c>
      <c r="D626" s="21">
        <v>238.97</v>
      </c>
      <c r="E626" s="21">
        <v>0</v>
      </c>
      <c r="F626" s="21">
        <v>1794.49</v>
      </c>
      <c r="G626" s="21">
        <v>92</v>
      </c>
      <c r="H626" s="17">
        <f t="shared" si="36"/>
        <v>1974.32</v>
      </c>
      <c r="I626" s="17">
        <f t="shared" si="37"/>
        <v>2229.85</v>
      </c>
      <c r="J626" s="17">
        <f t="shared" si="38"/>
        <v>2507.69</v>
      </c>
      <c r="K626" s="32">
        <f t="shared" si="39"/>
        <v>2901.82</v>
      </c>
    </row>
    <row r="627" spans="1:11" s="15" customFormat="1" ht="14.25" customHeight="1">
      <c r="A627" s="29">
        <f>'до 150 кВт'!A627</f>
        <v>43703</v>
      </c>
      <c r="B627" s="16">
        <v>18</v>
      </c>
      <c r="C627" s="21">
        <v>1751.08</v>
      </c>
      <c r="D627" s="21">
        <v>174.28</v>
      </c>
      <c r="E627" s="21">
        <v>0</v>
      </c>
      <c r="F627" s="21">
        <v>1780.54</v>
      </c>
      <c r="G627" s="21">
        <v>92</v>
      </c>
      <c r="H627" s="17">
        <f t="shared" si="36"/>
        <v>1960.37</v>
      </c>
      <c r="I627" s="17">
        <f t="shared" si="37"/>
        <v>2215.9</v>
      </c>
      <c r="J627" s="17">
        <f t="shared" si="38"/>
        <v>2493.7400000000002</v>
      </c>
      <c r="K627" s="32">
        <f t="shared" si="39"/>
        <v>2887.8700000000003</v>
      </c>
    </row>
    <row r="628" spans="1:11" s="15" customFormat="1" ht="14.25" customHeight="1">
      <c r="A628" s="29">
        <f>'до 150 кВт'!A628</f>
        <v>43703</v>
      </c>
      <c r="B628" s="16">
        <v>19</v>
      </c>
      <c r="C628" s="21">
        <v>1720.02</v>
      </c>
      <c r="D628" s="21">
        <v>215.1</v>
      </c>
      <c r="E628" s="21">
        <v>0</v>
      </c>
      <c r="F628" s="21">
        <v>1749.48</v>
      </c>
      <c r="G628" s="21">
        <v>92</v>
      </c>
      <c r="H628" s="17">
        <f t="shared" si="36"/>
        <v>1929.31</v>
      </c>
      <c r="I628" s="17">
        <f t="shared" si="37"/>
        <v>2184.84</v>
      </c>
      <c r="J628" s="17">
        <f t="shared" si="38"/>
        <v>2462.6800000000003</v>
      </c>
      <c r="K628" s="32">
        <f t="shared" si="39"/>
        <v>2856.81</v>
      </c>
    </row>
    <row r="629" spans="1:11" s="15" customFormat="1" ht="14.25" customHeight="1">
      <c r="A629" s="29">
        <f>'до 150 кВт'!A629</f>
        <v>43703</v>
      </c>
      <c r="B629" s="16">
        <v>20</v>
      </c>
      <c r="C629" s="21">
        <v>1753.22</v>
      </c>
      <c r="D629" s="21">
        <v>149.93</v>
      </c>
      <c r="E629" s="21">
        <v>0</v>
      </c>
      <c r="F629" s="21">
        <v>1782.68</v>
      </c>
      <c r="G629" s="21">
        <v>92</v>
      </c>
      <c r="H629" s="17">
        <f t="shared" si="36"/>
        <v>1962.51</v>
      </c>
      <c r="I629" s="17">
        <f t="shared" si="37"/>
        <v>2218.0400000000004</v>
      </c>
      <c r="J629" s="17">
        <f t="shared" si="38"/>
        <v>2495.88</v>
      </c>
      <c r="K629" s="32">
        <f t="shared" si="39"/>
        <v>2890.01</v>
      </c>
    </row>
    <row r="630" spans="1:11" s="15" customFormat="1" ht="14.25" customHeight="1">
      <c r="A630" s="29">
        <f>'до 150 кВт'!A630</f>
        <v>43703</v>
      </c>
      <c r="B630" s="16">
        <v>21</v>
      </c>
      <c r="C630" s="21">
        <v>1792.57</v>
      </c>
      <c r="D630" s="21">
        <v>85.65</v>
      </c>
      <c r="E630" s="21">
        <v>0</v>
      </c>
      <c r="F630" s="21">
        <v>1822.03</v>
      </c>
      <c r="G630" s="21">
        <v>92</v>
      </c>
      <c r="H630" s="17">
        <f t="shared" si="36"/>
        <v>2001.86</v>
      </c>
      <c r="I630" s="17">
        <f t="shared" si="37"/>
        <v>2257.39</v>
      </c>
      <c r="J630" s="17">
        <f t="shared" si="38"/>
        <v>2535.23</v>
      </c>
      <c r="K630" s="32">
        <f t="shared" si="39"/>
        <v>2929.36</v>
      </c>
    </row>
    <row r="631" spans="1:11" s="15" customFormat="1" ht="14.25" customHeight="1">
      <c r="A631" s="29">
        <f>'до 150 кВт'!A631</f>
        <v>43703</v>
      </c>
      <c r="B631" s="16">
        <v>22</v>
      </c>
      <c r="C631" s="21">
        <v>1819.29</v>
      </c>
      <c r="D631" s="21">
        <v>54.35</v>
      </c>
      <c r="E631" s="21">
        <v>0</v>
      </c>
      <c r="F631" s="21">
        <v>1848.75</v>
      </c>
      <c r="G631" s="21">
        <v>92</v>
      </c>
      <c r="H631" s="17">
        <f t="shared" si="36"/>
        <v>2028.58</v>
      </c>
      <c r="I631" s="17">
        <f t="shared" si="37"/>
        <v>2284.11</v>
      </c>
      <c r="J631" s="17">
        <f t="shared" si="38"/>
        <v>2561.9500000000003</v>
      </c>
      <c r="K631" s="32">
        <f t="shared" si="39"/>
        <v>2956.0800000000004</v>
      </c>
    </row>
    <row r="632" spans="1:11" s="15" customFormat="1" ht="14.25" customHeight="1">
      <c r="A632" s="29">
        <f>'до 150 кВт'!A632</f>
        <v>43703</v>
      </c>
      <c r="B632" s="16">
        <v>23</v>
      </c>
      <c r="C632" s="21">
        <v>1611.56</v>
      </c>
      <c r="D632" s="21">
        <v>0</v>
      </c>
      <c r="E632" s="21">
        <v>49.51</v>
      </c>
      <c r="F632" s="21">
        <v>1641.02</v>
      </c>
      <c r="G632" s="21">
        <v>92</v>
      </c>
      <c r="H632" s="17">
        <f t="shared" si="36"/>
        <v>1820.85</v>
      </c>
      <c r="I632" s="17">
        <f t="shared" si="37"/>
        <v>2076.38</v>
      </c>
      <c r="J632" s="17">
        <f t="shared" si="38"/>
        <v>2354.2200000000003</v>
      </c>
      <c r="K632" s="32">
        <f t="shared" si="39"/>
        <v>2748.35</v>
      </c>
    </row>
    <row r="633" spans="1:11" s="15" customFormat="1" ht="14.25" customHeight="1">
      <c r="A633" s="29">
        <f>'до 150 кВт'!A633</f>
        <v>43704</v>
      </c>
      <c r="B633" s="16">
        <v>0</v>
      </c>
      <c r="C633" s="21">
        <v>1030.2</v>
      </c>
      <c r="D633" s="21">
        <v>0</v>
      </c>
      <c r="E633" s="21">
        <v>863.41</v>
      </c>
      <c r="F633" s="21">
        <v>1059.66</v>
      </c>
      <c r="G633" s="21">
        <v>92</v>
      </c>
      <c r="H633" s="17">
        <f t="shared" si="36"/>
        <v>1239.49</v>
      </c>
      <c r="I633" s="17">
        <f t="shared" si="37"/>
        <v>1495.02</v>
      </c>
      <c r="J633" s="17">
        <f t="shared" si="38"/>
        <v>1772.86</v>
      </c>
      <c r="K633" s="32">
        <f t="shared" si="39"/>
        <v>2166.9900000000002</v>
      </c>
    </row>
    <row r="634" spans="1:11" s="15" customFormat="1" ht="14.25" customHeight="1">
      <c r="A634" s="29">
        <f>'до 150 кВт'!A634</f>
        <v>43704</v>
      </c>
      <c r="B634" s="16">
        <v>1</v>
      </c>
      <c r="C634" s="21">
        <v>1033.95</v>
      </c>
      <c r="D634" s="21">
        <v>0</v>
      </c>
      <c r="E634" s="21">
        <v>291.21</v>
      </c>
      <c r="F634" s="21">
        <v>1063.41</v>
      </c>
      <c r="G634" s="21">
        <v>92</v>
      </c>
      <c r="H634" s="17">
        <f t="shared" si="36"/>
        <v>1243.24</v>
      </c>
      <c r="I634" s="17">
        <f t="shared" si="37"/>
        <v>1498.77</v>
      </c>
      <c r="J634" s="17">
        <f t="shared" si="38"/>
        <v>1776.61</v>
      </c>
      <c r="K634" s="32">
        <f t="shared" si="39"/>
        <v>2170.7400000000002</v>
      </c>
    </row>
    <row r="635" spans="1:11" s="15" customFormat="1" ht="14.25" customHeight="1">
      <c r="A635" s="29">
        <f>'до 150 кВт'!A635</f>
        <v>43704</v>
      </c>
      <c r="B635" s="16">
        <v>2</v>
      </c>
      <c r="C635" s="21">
        <v>769.66</v>
      </c>
      <c r="D635" s="21">
        <v>0</v>
      </c>
      <c r="E635" s="21">
        <v>104.46</v>
      </c>
      <c r="F635" s="21">
        <v>799.12</v>
      </c>
      <c r="G635" s="21">
        <v>92</v>
      </c>
      <c r="H635" s="17">
        <f t="shared" si="36"/>
        <v>978.95</v>
      </c>
      <c r="I635" s="17">
        <f t="shared" si="37"/>
        <v>1234.4799999999998</v>
      </c>
      <c r="J635" s="17">
        <f t="shared" si="38"/>
        <v>1512.32</v>
      </c>
      <c r="K635" s="32">
        <f t="shared" si="39"/>
        <v>1906.45</v>
      </c>
    </row>
    <row r="636" spans="1:11" s="15" customFormat="1" ht="14.25" customHeight="1">
      <c r="A636" s="29">
        <f>'до 150 кВт'!A636</f>
        <v>43704</v>
      </c>
      <c r="B636" s="16">
        <v>3</v>
      </c>
      <c r="C636" s="21">
        <v>671.85</v>
      </c>
      <c r="D636" s="21">
        <v>0</v>
      </c>
      <c r="E636" s="21">
        <v>706.28</v>
      </c>
      <c r="F636" s="21">
        <v>701.31</v>
      </c>
      <c r="G636" s="21">
        <v>92</v>
      </c>
      <c r="H636" s="17">
        <f t="shared" si="36"/>
        <v>881.14</v>
      </c>
      <c r="I636" s="17">
        <f t="shared" si="37"/>
        <v>1136.6699999999998</v>
      </c>
      <c r="J636" s="17">
        <f t="shared" si="38"/>
        <v>1414.51</v>
      </c>
      <c r="K636" s="32">
        <f t="shared" si="39"/>
        <v>1808.6399999999999</v>
      </c>
    </row>
    <row r="637" spans="1:11" s="15" customFormat="1" ht="14.25" customHeight="1">
      <c r="A637" s="29">
        <f>'до 150 кВт'!A637</f>
        <v>43704</v>
      </c>
      <c r="B637" s="16">
        <v>4</v>
      </c>
      <c r="C637" s="21">
        <v>21.8</v>
      </c>
      <c r="D637" s="21">
        <v>0</v>
      </c>
      <c r="E637" s="21">
        <v>22.84</v>
      </c>
      <c r="F637" s="21">
        <v>51.26</v>
      </c>
      <c r="G637" s="21">
        <v>92</v>
      </c>
      <c r="H637" s="17">
        <f t="shared" si="36"/>
        <v>231.08999999999997</v>
      </c>
      <c r="I637" s="17">
        <f t="shared" si="37"/>
        <v>486.61999999999995</v>
      </c>
      <c r="J637" s="17">
        <f t="shared" si="38"/>
        <v>764.46</v>
      </c>
      <c r="K637" s="32">
        <f t="shared" si="39"/>
        <v>1158.59</v>
      </c>
    </row>
    <row r="638" spans="1:11" s="15" customFormat="1" ht="14.25" customHeight="1">
      <c r="A638" s="29">
        <f>'до 150 кВт'!A638</f>
        <v>43704</v>
      </c>
      <c r="B638" s="16">
        <v>5</v>
      </c>
      <c r="C638" s="21">
        <v>25.22</v>
      </c>
      <c r="D638" s="21">
        <v>0</v>
      </c>
      <c r="E638" s="21">
        <v>6.83</v>
      </c>
      <c r="F638" s="21">
        <v>54.68</v>
      </c>
      <c r="G638" s="21">
        <v>92</v>
      </c>
      <c r="H638" s="17">
        <f t="shared" si="36"/>
        <v>234.51</v>
      </c>
      <c r="I638" s="17">
        <f t="shared" si="37"/>
        <v>490.03999999999996</v>
      </c>
      <c r="J638" s="17">
        <f t="shared" si="38"/>
        <v>767.88</v>
      </c>
      <c r="K638" s="32">
        <f t="shared" si="39"/>
        <v>1162.01</v>
      </c>
    </row>
    <row r="639" spans="1:11" s="15" customFormat="1" ht="14.25" customHeight="1">
      <c r="A639" s="29">
        <f>'до 150 кВт'!A639</f>
        <v>43704</v>
      </c>
      <c r="B639" s="16">
        <v>6</v>
      </c>
      <c r="C639" s="21">
        <v>1027.4</v>
      </c>
      <c r="D639" s="21">
        <v>83.14</v>
      </c>
      <c r="E639" s="21">
        <v>0</v>
      </c>
      <c r="F639" s="21">
        <v>1056.86</v>
      </c>
      <c r="G639" s="21">
        <v>92</v>
      </c>
      <c r="H639" s="17">
        <f t="shared" si="36"/>
        <v>1236.6899999999998</v>
      </c>
      <c r="I639" s="17">
        <f t="shared" si="37"/>
        <v>1492.2199999999998</v>
      </c>
      <c r="J639" s="17">
        <f t="shared" si="38"/>
        <v>1770.0599999999997</v>
      </c>
      <c r="K639" s="32">
        <f t="shared" si="39"/>
        <v>2164.19</v>
      </c>
    </row>
    <row r="640" spans="1:11" s="15" customFormat="1" ht="14.25" customHeight="1">
      <c r="A640" s="29">
        <f>'до 150 кВт'!A640</f>
        <v>43704</v>
      </c>
      <c r="B640" s="16">
        <v>7</v>
      </c>
      <c r="C640" s="21">
        <v>1336.24</v>
      </c>
      <c r="D640" s="21">
        <v>11.55</v>
      </c>
      <c r="E640" s="21">
        <v>0</v>
      </c>
      <c r="F640" s="21">
        <v>1365.7</v>
      </c>
      <c r="G640" s="21">
        <v>92</v>
      </c>
      <c r="H640" s="17">
        <f t="shared" si="36"/>
        <v>1545.53</v>
      </c>
      <c r="I640" s="17">
        <f t="shared" si="37"/>
        <v>1801.06</v>
      </c>
      <c r="J640" s="17">
        <f t="shared" si="38"/>
        <v>2078.9</v>
      </c>
      <c r="K640" s="32">
        <f t="shared" si="39"/>
        <v>2473.03</v>
      </c>
    </row>
    <row r="641" spans="1:11" s="15" customFormat="1" ht="14.25" customHeight="1">
      <c r="A641" s="29">
        <f>'до 150 кВт'!A641</f>
        <v>43704</v>
      </c>
      <c r="B641" s="16">
        <v>8</v>
      </c>
      <c r="C641" s="21">
        <v>1642.66</v>
      </c>
      <c r="D641" s="21">
        <v>142.33</v>
      </c>
      <c r="E641" s="21">
        <v>0</v>
      </c>
      <c r="F641" s="21">
        <v>1672.12</v>
      </c>
      <c r="G641" s="21">
        <v>92</v>
      </c>
      <c r="H641" s="17">
        <f t="shared" si="36"/>
        <v>1851.9499999999998</v>
      </c>
      <c r="I641" s="17">
        <f t="shared" si="37"/>
        <v>2107.48</v>
      </c>
      <c r="J641" s="17">
        <f t="shared" si="38"/>
        <v>2385.32</v>
      </c>
      <c r="K641" s="32">
        <f t="shared" si="39"/>
        <v>2779.4500000000003</v>
      </c>
    </row>
    <row r="642" spans="1:11" s="15" customFormat="1" ht="14.25" customHeight="1">
      <c r="A642" s="29">
        <f>'до 150 кВт'!A642</f>
        <v>43704</v>
      </c>
      <c r="B642" s="16">
        <v>9</v>
      </c>
      <c r="C642" s="21">
        <v>1812.94</v>
      </c>
      <c r="D642" s="21">
        <v>19.06</v>
      </c>
      <c r="E642" s="21">
        <v>0</v>
      </c>
      <c r="F642" s="21">
        <v>1842.4</v>
      </c>
      <c r="G642" s="21">
        <v>92</v>
      </c>
      <c r="H642" s="17">
        <f t="shared" si="36"/>
        <v>2022.23</v>
      </c>
      <c r="I642" s="17">
        <f t="shared" si="37"/>
        <v>2277.76</v>
      </c>
      <c r="J642" s="17">
        <f t="shared" si="38"/>
        <v>2555.6000000000004</v>
      </c>
      <c r="K642" s="32">
        <f t="shared" si="39"/>
        <v>2949.73</v>
      </c>
    </row>
    <row r="643" spans="1:11" s="15" customFormat="1" ht="14.25" customHeight="1">
      <c r="A643" s="29">
        <f>'до 150 кВт'!A643</f>
        <v>43704</v>
      </c>
      <c r="B643" s="16">
        <v>10</v>
      </c>
      <c r="C643" s="21">
        <v>1808.02</v>
      </c>
      <c r="D643" s="21">
        <v>52.97</v>
      </c>
      <c r="E643" s="21">
        <v>0</v>
      </c>
      <c r="F643" s="21">
        <v>1837.48</v>
      </c>
      <c r="G643" s="21">
        <v>92</v>
      </c>
      <c r="H643" s="17">
        <f t="shared" si="36"/>
        <v>2017.31</v>
      </c>
      <c r="I643" s="17">
        <f t="shared" si="37"/>
        <v>2272.84</v>
      </c>
      <c r="J643" s="17">
        <f t="shared" si="38"/>
        <v>2550.6800000000003</v>
      </c>
      <c r="K643" s="32">
        <f t="shared" si="39"/>
        <v>2944.81</v>
      </c>
    </row>
    <row r="644" spans="1:11" s="15" customFormat="1" ht="14.25" customHeight="1">
      <c r="A644" s="29">
        <f>'до 150 кВт'!A644</f>
        <v>43704</v>
      </c>
      <c r="B644" s="16">
        <v>11</v>
      </c>
      <c r="C644" s="21">
        <v>1807.67</v>
      </c>
      <c r="D644" s="21">
        <v>33.32</v>
      </c>
      <c r="E644" s="21">
        <v>0</v>
      </c>
      <c r="F644" s="21">
        <v>1837.13</v>
      </c>
      <c r="G644" s="21">
        <v>92</v>
      </c>
      <c r="H644" s="17">
        <f t="shared" si="36"/>
        <v>2016.96</v>
      </c>
      <c r="I644" s="17">
        <f t="shared" si="37"/>
        <v>2272.4900000000002</v>
      </c>
      <c r="J644" s="17">
        <f t="shared" si="38"/>
        <v>2550.3300000000004</v>
      </c>
      <c r="K644" s="32">
        <f t="shared" si="39"/>
        <v>2944.4600000000005</v>
      </c>
    </row>
    <row r="645" spans="1:11" s="15" customFormat="1" ht="14.25" customHeight="1">
      <c r="A645" s="29">
        <f>'до 150 кВт'!A645</f>
        <v>43704</v>
      </c>
      <c r="B645" s="16">
        <v>12</v>
      </c>
      <c r="C645" s="21">
        <v>1794.35</v>
      </c>
      <c r="D645" s="21">
        <v>80.66</v>
      </c>
      <c r="E645" s="21">
        <v>0</v>
      </c>
      <c r="F645" s="21">
        <v>1823.81</v>
      </c>
      <c r="G645" s="21">
        <v>92</v>
      </c>
      <c r="H645" s="17">
        <f t="shared" si="36"/>
        <v>2003.6399999999999</v>
      </c>
      <c r="I645" s="17">
        <f t="shared" si="37"/>
        <v>2259.17</v>
      </c>
      <c r="J645" s="17">
        <f t="shared" si="38"/>
        <v>2537.01</v>
      </c>
      <c r="K645" s="32">
        <f t="shared" si="39"/>
        <v>2931.14</v>
      </c>
    </row>
    <row r="646" spans="1:11" s="15" customFormat="1" ht="14.25" customHeight="1">
      <c r="A646" s="29">
        <f>'до 150 кВт'!A646</f>
        <v>43704</v>
      </c>
      <c r="B646" s="16">
        <v>13</v>
      </c>
      <c r="C646" s="21">
        <v>1790.85</v>
      </c>
      <c r="D646" s="21">
        <v>87.71</v>
      </c>
      <c r="E646" s="21">
        <v>0</v>
      </c>
      <c r="F646" s="21">
        <v>1820.31</v>
      </c>
      <c r="G646" s="21">
        <v>92</v>
      </c>
      <c r="H646" s="17">
        <f t="shared" si="36"/>
        <v>2000.1399999999999</v>
      </c>
      <c r="I646" s="17">
        <f t="shared" si="37"/>
        <v>2255.67</v>
      </c>
      <c r="J646" s="17">
        <f t="shared" si="38"/>
        <v>2533.51</v>
      </c>
      <c r="K646" s="32">
        <f t="shared" si="39"/>
        <v>2927.64</v>
      </c>
    </row>
    <row r="647" spans="1:11" s="15" customFormat="1" ht="14.25" customHeight="1">
      <c r="A647" s="29">
        <f>'до 150 кВт'!A647</f>
        <v>43704</v>
      </c>
      <c r="B647" s="16">
        <v>14</v>
      </c>
      <c r="C647" s="21">
        <v>1791.66</v>
      </c>
      <c r="D647" s="21">
        <v>80.8</v>
      </c>
      <c r="E647" s="21">
        <v>0</v>
      </c>
      <c r="F647" s="21">
        <v>1821.12</v>
      </c>
      <c r="G647" s="21">
        <v>92</v>
      </c>
      <c r="H647" s="17">
        <f t="shared" si="36"/>
        <v>2000.9499999999998</v>
      </c>
      <c r="I647" s="17">
        <f t="shared" si="37"/>
        <v>2256.48</v>
      </c>
      <c r="J647" s="17">
        <f t="shared" si="38"/>
        <v>2534.32</v>
      </c>
      <c r="K647" s="32">
        <f t="shared" si="39"/>
        <v>2928.4500000000003</v>
      </c>
    </row>
    <row r="648" spans="1:11" s="15" customFormat="1" ht="14.25" customHeight="1">
      <c r="A648" s="29">
        <f>'до 150 кВт'!A648</f>
        <v>43704</v>
      </c>
      <c r="B648" s="16">
        <v>15</v>
      </c>
      <c r="C648" s="21">
        <v>1798.75</v>
      </c>
      <c r="D648" s="21">
        <v>84.55</v>
      </c>
      <c r="E648" s="21">
        <v>0</v>
      </c>
      <c r="F648" s="21">
        <v>1828.21</v>
      </c>
      <c r="G648" s="21">
        <v>92</v>
      </c>
      <c r="H648" s="17">
        <f t="shared" si="36"/>
        <v>2008.04</v>
      </c>
      <c r="I648" s="17">
        <f t="shared" si="37"/>
        <v>2263.57</v>
      </c>
      <c r="J648" s="17">
        <f t="shared" si="38"/>
        <v>2541.4100000000003</v>
      </c>
      <c r="K648" s="32">
        <f t="shared" si="39"/>
        <v>2935.5400000000004</v>
      </c>
    </row>
    <row r="649" spans="1:11" s="15" customFormat="1" ht="14.25" customHeight="1">
      <c r="A649" s="29">
        <f>'до 150 кВт'!A649</f>
        <v>43704</v>
      </c>
      <c r="B649" s="16">
        <v>16</v>
      </c>
      <c r="C649" s="21">
        <v>1784.79</v>
      </c>
      <c r="D649" s="21">
        <v>18.73</v>
      </c>
      <c r="E649" s="21">
        <v>0</v>
      </c>
      <c r="F649" s="21">
        <v>1814.25</v>
      </c>
      <c r="G649" s="21">
        <v>92</v>
      </c>
      <c r="H649" s="17">
        <f t="shared" si="36"/>
        <v>1994.08</v>
      </c>
      <c r="I649" s="17">
        <f t="shared" si="37"/>
        <v>2249.61</v>
      </c>
      <c r="J649" s="17">
        <f t="shared" si="38"/>
        <v>2527.4500000000003</v>
      </c>
      <c r="K649" s="32">
        <f t="shared" si="39"/>
        <v>2921.5800000000004</v>
      </c>
    </row>
    <row r="650" spans="1:11" s="15" customFormat="1" ht="14.25" customHeight="1">
      <c r="A650" s="29">
        <f>'до 150 кВт'!A650</f>
        <v>43704</v>
      </c>
      <c r="B650" s="16">
        <v>17</v>
      </c>
      <c r="C650" s="21">
        <v>1774.19</v>
      </c>
      <c r="D650" s="21">
        <v>18.67</v>
      </c>
      <c r="E650" s="21">
        <v>0</v>
      </c>
      <c r="F650" s="21">
        <v>1803.65</v>
      </c>
      <c r="G650" s="21">
        <v>92</v>
      </c>
      <c r="H650" s="17">
        <f aca="true" t="shared" si="40" ref="H650:H713">SUM($F650,$G650,$N$5,$N$7)</f>
        <v>1983.48</v>
      </c>
      <c r="I650" s="17">
        <f aca="true" t="shared" si="41" ref="I650:I713">SUM($F650,$G650,$O$5,$O$7)</f>
        <v>2239.01</v>
      </c>
      <c r="J650" s="17">
        <f aca="true" t="shared" si="42" ref="J650:J713">SUM($F650,$G650,$P$5,$P$7)</f>
        <v>2516.8500000000004</v>
      </c>
      <c r="K650" s="32">
        <f aca="true" t="shared" si="43" ref="K650:K713">SUM($F650,$G650,$Q$5,$Q$7)</f>
        <v>2910.98</v>
      </c>
    </row>
    <row r="651" spans="1:11" s="15" customFormat="1" ht="14.25" customHeight="1">
      <c r="A651" s="29">
        <f>'до 150 кВт'!A651</f>
        <v>43704</v>
      </c>
      <c r="B651" s="16">
        <v>18</v>
      </c>
      <c r="C651" s="21">
        <v>1766.88</v>
      </c>
      <c r="D651" s="21">
        <v>41.5</v>
      </c>
      <c r="E651" s="21">
        <v>0</v>
      </c>
      <c r="F651" s="21">
        <v>1796.34</v>
      </c>
      <c r="G651" s="21">
        <v>92</v>
      </c>
      <c r="H651" s="17">
        <f t="shared" si="40"/>
        <v>1976.1699999999998</v>
      </c>
      <c r="I651" s="17">
        <f t="shared" si="41"/>
        <v>2231.7000000000003</v>
      </c>
      <c r="J651" s="17">
        <f t="shared" si="42"/>
        <v>2509.54</v>
      </c>
      <c r="K651" s="32">
        <f t="shared" si="43"/>
        <v>2903.67</v>
      </c>
    </row>
    <row r="652" spans="1:11" s="15" customFormat="1" ht="14.25" customHeight="1">
      <c r="A652" s="29">
        <f>'до 150 кВт'!A652</f>
        <v>43704</v>
      </c>
      <c r="B652" s="16">
        <v>19</v>
      </c>
      <c r="C652" s="21">
        <v>1747.87</v>
      </c>
      <c r="D652" s="21">
        <v>0</v>
      </c>
      <c r="E652" s="21">
        <v>114.43</v>
      </c>
      <c r="F652" s="21">
        <v>1777.33</v>
      </c>
      <c r="G652" s="21">
        <v>92</v>
      </c>
      <c r="H652" s="17">
        <f t="shared" si="40"/>
        <v>1957.1599999999999</v>
      </c>
      <c r="I652" s="17">
        <f t="shared" si="41"/>
        <v>2212.69</v>
      </c>
      <c r="J652" s="17">
        <f t="shared" si="42"/>
        <v>2490.53</v>
      </c>
      <c r="K652" s="32">
        <f t="shared" si="43"/>
        <v>2884.6600000000003</v>
      </c>
    </row>
    <row r="653" spans="1:11" s="15" customFormat="1" ht="14.25" customHeight="1">
      <c r="A653" s="29">
        <f>'до 150 кВт'!A653</f>
        <v>43704</v>
      </c>
      <c r="B653" s="16">
        <v>20</v>
      </c>
      <c r="C653" s="21">
        <v>1730.97</v>
      </c>
      <c r="D653" s="21">
        <v>62.99</v>
      </c>
      <c r="E653" s="21">
        <v>0</v>
      </c>
      <c r="F653" s="21">
        <v>1760.43</v>
      </c>
      <c r="G653" s="21">
        <v>92</v>
      </c>
      <c r="H653" s="17">
        <f t="shared" si="40"/>
        <v>1940.26</v>
      </c>
      <c r="I653" s="17">
        <f t="shared" si="41"/>
        <v>2195.7900000000004</v>
      </c>
      <c r="J653" s="17">
        <f t="shared" si="42"/>
        <v>2473.63</v>
      </c>
      <c r="K653" s="32">
        <f t="shared" si="43"/>
        <v>2867.76</v>
      </c>
    </row>
    <row r="654" spans="1:11" s="15" customFormat="1" ht="14.25" customHeight="1">
      <c r="A654" s="29">
        <f>'до 150 кВт'!A654</f>
        <v>43704</v>
      </c>
      <c r="B654" s="16">
        <v>21</v>
      </c>
      <c r="C654" s="21">
        <v>1791.46</v>
      </c>
      <c r="D654" s="21">
        <v>19.14</v>
      </c>
      <c r="E654" s="21">
        <v>0</v>
      </c>
      <c r="F654" s="21">
        <v>1820.92</v>
      </c>
      <c r="G654" s="21">
        <v>92</v>
      </c>
      <c r="H654" s="17">
        <f t="shared" si="40"/>
        <v>2000.75</v>
      </c>
      <c r="I654" s="17">
        <f t="shared" si="41"/>
        <v>2256.28</v>
      </c>
      <c r="J654" s="17">
        <f t="shared" si="42"/>
        <v>2534.1200000000003</v>
      </c>
      <c r="K654" s="32">
        <f t="shared" si="43"/>
        <v>2928.2500000000005</v>
      </c>
    </row>
    <row r="655" spans="1:11" s="15" customFormat="1" ht="14.25" customHeight="1">
      <c r="A655" s="29">
        <f>'до 150 кВт'!A655</f>
        <v>43704</v>
      </c>
      <c r="B655" s="16">
        <v>22</v>
      </c>
      <c r="C655" s="21">
        <v>1789.81</v>
      </c>
      <c r="D655" s="21">
        <v>110.56</v>
      </c>
      <c r="E655" s="21">
        <v>0</v>
      </c>
      <c r="F655" s="21">
        <v>1819.27</v>
      </c>
      <c r="G655" s="21">
        <v>92</v>
      </c>
      <c r="H655" s="17">
        <f t="shared" si="40"/>
        <v>1999.1</v>
      </c>
      <c r="I655" s="17">
        <f t="shared" si="41"/>
        <v>2254.63</v>
      </c>
      <c r="J655" s="17">
        <f t="shared" si="42"/>
        <v>2532.4700000000003</v>
      </c>
      <c r="K655" s="32">
        <f t="shared" si="43"/>
        <v>2926.6</v>
      </c>
    </row>
    <row r="656" spans="1:11" s="15" customFormat="1" ht="14.25" customHeight="1">
      <c r="A656" s="29">
        <f>'до 150 кВт'!A656</f>
        <v>43704</v>
      </c>
      <c r="B656" s="16">
        <v>23</v>
      </c>
      <c r="C656" s="21">
        <v>1629.18</v>
      </c>
      <c r="D656" s="21">
        <v>0</v>
      </c>
      <c r="E656" s="21">
        <v>1028.75</v>
      </c>
      <c r="F656" s="21">
        <v>1658.64</v>
      </c>
      <c r="G656" s="21">
        <v>92</v>
      </c>
      <c r="H656" s="17">
        <f t="shared" si="40"/>
        <v>1838.47</v>
      </c>
      <c r="I656" s="17">
        <f t="shared" si="41"/>
        <v>2094.0000000000005</v>
      </c>
      <c r="J656" s="17">
        <f t="shared" si="42"/>
        <v>2371.84</v>
      </c>
      <c r="K656" s="32">
        <f t="shared" si="43"/>
        <v>2765.9700000000003</v>
      </c>
    </row>
    <row r="657" spans="1:11" s="15" customFormat="1" ht="14.25" customHeight="1">
      <c r="A657" s="29">
        <f>'до 150 кВт'!A657</f>
        <v>43705</v>
      </c>
      <c r="B657" s="16">
        <v>0</v>
      </c>
      <c r="C657" s="21">
        <v>1029.03</v>
      </c>
      <c r="D657" s="21">
        <v>0</v>
      </c>
      <c r="E657" s="21">
        <v>2.66</v>
      </c>
      <c r="F657" s="21">
        <v>1058.49</v>
      </c>
      <c r="G657" s="21">
        <v>92</v>
      </c>
      <c r="H657" s="17">
        <f t="shared" si="40"/>
        <v>1238.32</v>
      </c>
      <c r="I657" s="17">
        <f t="shared" si="41"/>
        <v>1493.85</v>
      </c>
      <c r="J657" s="17">
        <f t="shared" si="42"/>
        <v>1771.6899999999998</v>
      </c>
      <c r="K657" s="32">
        <f t="shared" si="43"/>
        <v>2165.82</v>
      </c>
    </row>
    <row r="658" spans="1:11" s="15" customFormat="1" ht="14.25" customHeight="1">
      <c r="A658" s="29">
        <f>'до 150 кВт'!A658</f>
        <v>43705</v>
      </c>
      <c r="B658" s="16">
        <v>1</v>
      </c>
      <c r="C658" s="21">
        <v>1019</v>
      </c>
      <c r="D658" s="21">
        <v>12.56</v>
      </c>
      <c r="E658" s="21">
        <v>0</v>
      </c>
      <c r="F658" s="21">
        <v>1048.46</v>
      </c>
      <c r="G658" s="21">
        <v>92</v>
      </c>
      <c r="H658" s="17">
        <f t="shared" si="40"/>
        <v>1228.29</v>
      </c>
      <c r="I658" s="17">
        <f t="shared" si="41"/>
        <v>1483.82</v>
      </c>
      <c r="J658" s="17">
        <f t="shared" si="42"/>
        <v>1761.66</v>
      </c>
      <c r="K658" s="32">
        <f t="shared" si="43"/>
        <v>2155.7900000000004</v>
      </c>
    </row>
    <row r="659" spans="1:11" s="15" customFormat="1" ht="14.25" customHeight="1">
      <c r="A659" s="29">
        <f>'до 150 кВт'!A659</f>
        <v>43705</v>
      </c>
      <c r="B659" s="16">
        <v>2</v>
      </c>
      <c r="C659" s="21">
        <v>790.3</v>
      </c>
      <c r="D659" s="21">
        <v>0</v>
      </c>
      <c r="E659" s="21">
        <v>659.07</v>
      </c>
      <c r="F659" s="21">
        <v>819.76</v>
      </c>
      <c r="G659" s="21">
        <v>92</v>
      </c>
      <c r="H659" s="17">
        <f t="shared" si="40"/>
        <v>999.59</v>
      </c>
      <c r="I659" s="17">
        <f t="shared" si="41"/>
        <v>1255.12</v>
      </c>
      <c r="J659" s="17">
        <f t="shared" si="42"/>
        <v>1532.9599999999998</v>
      </c>
      <c r="K659" s="32">
        <f t="shared" si="43"/>
        <v>1927.09</v>
      </c>
    </row>
    <row r="660" spans="1:11" s="15" customFormat="1" ht="14.25" customHeight="1">
      <c r="A660" s="29">
        <f>'до 150 кВт'!A660</f>
        <v>43705</v>
      </c>
      <c r="B660" s="16">
        <v>3</v>
      </c>
      <c r="C660" s="21">
        <v>670.78</v>
      </c>
      <c r="D660" s="21">
        <v>0</v>
      </c>
      <c r="E660" s="21">
        <v>680.82</v>
      </c>
      <c r="F660" s="21">
        <v>700.24</v>
      </c>
      <c r="G660" s="21">
        <v>92</v>
      </c>
      <c r="H660" s="17">
        <f t="shared" si="40"/>
        <v>880.07</v>
      </c>
      <c r="I660" s="17">
        <f t="shared" si="41"/>
        <v>1135.6</v>
      </c>
      <c r="J660" s="17">
        <f t="shared" si="42"/>
        <v>1413.4399999999998</v>
      </c>
      <c r="K660" s="32">
        <f t="shared" si="43"/>
        <v>1807.57</v>
      </c>
    </row>
    <row r="661" spans="1:11" s="15" customFormat="1" ht="14.25" customHeight="1">
      <c r="A661" s="29">
        <f>'до 150 кВт'!A661</f>
        <v>43705</v>
      </c>
      <c r="B661" s="16">
        <v>4</v>
      </c>
      <c r="C661" s="21">
        <v>492.01</v>
      </c>
      <c r="D661" s="21">
        <v>0</v>
      </c>
      <c r="E661" s="21">
        <v>491.12</v>
      </c>
      <c r="F661" s="21">
        <v>521.47</v>
      </c>
      <c r="G661" s="21">
        <v>92</v>
      </c>
      <c r="H661" s="17">
        <f t="shared" si="40"/>
        <v>701.3000000000001</v>
      </c>
      <c r="I661" s="17">
        <f t="shared" si="41"/>
        <v>956.83</v>
      </c>
      <c r="J661" s="17">
        <f t="shared" si="42"/>
        <v>1234.6699999999998</v>
      </c>
      <c r="K661" s="32">
        <f t="shared" si="43"/>
        <v>1628.8</v>
      </c>
    </row>
    <row r="662" spans="1:11" s="15" customFormat="1" ht="14.25" customHeight="1">
      <c r="A662" s="29">
        <f>'до 150 кВт'!A662</f>
        <v>43705</v>
      </c>
      <c r="B662" s="16">
        <v>5</v>
      </c>
      <c r="C662" s="21">
        <v>15.57</v>
      </c>
      <c r="D662" s="21">
        <v>0</v>
      </c>
      <c r="E662" s="21">
        <v>16.18</v>
      </c>
      <c r="F662" s="21">
        <v>45.03</v>
      </c>
      <c r="G662" s="21">
        <v>92</v>
      </c>
      <c r="H662" s="17">
        <f t="shared" si="40"/>
        <v>224.86</v>
      </c>
      <c r="I662" s="17">
        <f t="shared" si="41"/>
        <v>480.38999999999993</v>
      </c>
      <c r="J662" s="17">
        <f t="shared" si="42"/>
        <v>758.23</v>
      </c>
      <c r="K662" s="32">
        <f t="shared" si="43"/>
        <v>1152.36</v>
      </c>
    </row>
    <row r="663" spans="1:11" s="15" customFormat="1" ht="14.25" customHeight="1">
      <c r="A663" s="29">
        <f>'до 150 кВт'!A663</f>
        <v>43705</v>
      </c>
      <c r="B663" s="16">
        <v>6</v>
      </c>
      <c r="C663" s="21">
        <v>651.1</v>
      </c>
      <c r="D663" s="21">
        <v>380.08</v>
      </c>
      <c r="E663" s="21">
        <v>0</v>
      </c>
      <c r="F663" s="21">
        <v>680.56</v>
      </c>
      <c r="G663" s="21">
        <v>92</v>
      </c>
      <c r="H663" s="17">
        <f t="shared" si="40"/>
        <v>860.39</v>
      </c>
      <c r="I663" s="17">
        <f t="shared" si="41"/>
        <v>1115.9199999999998</v>
      </c>
      <c r="J663" s="17">
        <f t="shared" si="42"/>
        <v>1393.76</v>
      </c>
      <c r="K663" s="32">
        <f t="shared" si="43"/>
        <v>1787.8899999999999</v>
      </c>
    </row>
    <row r="664" spans="1:11" s="15" customFormat="1" ht="14.25" customHeight="1">
      <c r="A664" s="29">
        <f>'до 150 кВт'!A664</f>
        <v>43705</v>
      </c>
      <c r="B664" s="16">
        <v>7</v>
      </c>
      <c r="C664" s="21">
        <v>1238.94</v>
      </c>
      <c r="D664" s="21">
        <v>0</v>
      </c>
      <c r="E664" s="21">
        <v>122.9</v>
      </c>
      <c r="F664" s="21">
        <v>1268.4</v>
      </c>
      <c r="G664" s="21">
        <v>92</v>
      </c>
      <c r="H664" s="17">
        <f t="shared" si="40"/>
        <v>1448.23</v>
      </c>
      <c r="I664" s="17">
        <f t="shared" si="41"/>
        <v>1703.76</v>
      </c>
      <c r="J664" s="17">
        <f t="shared" si="42"/>
        <v>1981.6000000000001</v>
      </c>
      <c r="K664" s="32">
        <f t="shared" si="43"/>
        <v>2375.73</v>
      </c>
    </row>
    <row r="665" spans="1:11" s="15" customFormat="1" ht="14.25" customHeight="1">
      <c r="A665" s="29">
        <f>'до 150 кВт'!A665</f>
        <v>43705</v>
      </c>
      <c r="B665" s="16">
        <v>8</v>
      </c>
      <c r="C665" s="21">
        <v>1605.77</v>
      </c>
      <c r="D665" s="21">
        <v>0</v>
      </c>
      <c r="E665" s="21">
        <v>21.4</v>
      </c>
      <c r="F665" s="21">
        <v>1635.23</v>
      </c>
      <c r="G665" s="21">
        <v>92</v>
      </c>
      <c r="H665" s="17">
        <f t="shared" si="40"/>
        <v>1815.06</v>
      </c>
      <c r="I665" s="17">
        <f t="shared" si="41"/>
        <v>2070.59</v>
      </c>
      <c r="J665" s="17">
        <f t="shared" si="42"/>
        <v>2348.4300000000003</v>
      </c>
      <c r="K665" s="32">
        <f t="shared" si="43"/>
        <v>2742.56</v>
      </c>
    </row>
    <row r="666" spans="1:11" s="15" customFormat="1" ht="14.25" customHeight="1">
      <c r="A666" s="29">
        <f>'до 150 кВт'!A666</f>
        <v>43705</v>
      </c>
      <c r="B666" s="16">
        <v>9</v>
      </c>
      <c r="C666" s="21">
        <v>1634.1</v>
      </c>
      <c r="D666" s="21">
        <v>0</v>
      </c>
      <c r="E666" s="21">
        <v>115.67</v>
      </c>
      <c r="F666" s="21">
        <v>1663.56</v>
      </c>
      <c r="G666" s="21">
        <v>92</v>
      </c>
      <c r="H666" s="17">
        <f t="shared" si="40"/>
        <v>1843.3899999999999</v>
      </c>
      <c r="I666" s="17">
        <f t="shared" si="41"/>
        <v>2098.92</v>
      </c>
      <c r="J666" s="17">
        <f t="shared" si="42"/>
        <v>2376.76</v>
      </c>
      <c r="K666" s="32">
        <f t="shared" si="43"/>
        <v>2770.89</v>
      </c>
    </row>
    <row r="667" spans="1:11" s="15" customFormat="1" ht="14.25" customHeight="1">
      <c r="A667" s="29">
        <f>'до 150 кВт'!A667</f>
        <v>43705</v>
      </c>
      <c r="B667" s="16">
        <v>10</v>
      </c>
      <c r="C667" s="21">
        <v>1677.03</v>
      </c>
      <c r="D667" s="21">
        <v>0</v>
      </c>
      <c r="E667" s="21">
        <v>183.32</v>
      </c>
      <c r="F667" s="21">
        <v>1706.49</v>
      </c>
      <c r="G667" s="21">
        <v>92</v>
      </c>
      <c r="H667" s="17">
        <f t="shared" si="40"/>
        <v>1886.32</v>
      </c>
      <c r="I667" s="17">
        <f t="shared" si="41"/>
        <v>2141.85</v>
      </c>
      <c r="J667" s="17">
        <f t="shared" si="42"/>
        <v>2419.69</v>
      </c>
      <c r="K667" s="32">
        <f t="shared" si="43"/>
        <v>2813.82</v>
      </c>
    </row>
    <row r="668" spans="1:11" s="15" customFormat="1" ht="14.25" customHeight="1">
      <c r="A668" s="29">
        <f>'до 150 кВт'!A668</f>
        <v>43705</v>
      </c>
      <c r="B668" s="16">
        <v>11</v>
      </c>
      <c r="C668" s="21">
        <v>1693.04</v>
      </c>
      <c r="D668" s="21">
        <v>0</v>
      </c>
      <c r="E668" s="21">
        <v>214</v>
      </c>
      <c r="F668" s="21">
        <v>1722.5</v>
      </c>
      <c r="G668" s="21">
        <v>92</v>
      </c>
      <c r="H668" s="17">
        <f t="shared" si="40"/>
        <v>1902.33</v>
      </c>
      <c r="I668" s="17">
        <f t="shared" si="41"/>
        <v>2157.86</v>
      </c>
      <c r="J668" s="17">
        <f t="shared" si="42"/>
        <v>2435.7000000000003</v>
      </c>
      <c r="K668" s="32">
        <f t="shared" si="43"/>
        <v>2829.8300000000004</v>
      </c>
    </row>
    <row r="669" spans="1:11" s="15" customFormat="1" ht="14.25" customHeight="1">
      <c r="A669" s="29">
        <f>'до 150 кВт'!A669</f>
        <v>43705</v>
      </c>
      <c r="B669" s="16">
        <v>12</v>
      </c>
      <c r="C669" s="21">
        <v>1696.58</v>
      </c>
      <c r="D669" s="21">
        <v>0</v>
      </c>
      <c r="E669" s="21">
        <v>194.95</v>
      </c>
      <c r="F669" s="21">
        <v>1726.04</v>
      </c>
      <c r="G669" s="21">
        <v>92</v>
      </c>
      <c r="H669" s="17">
        <f t="shared" si="40"/>
        <v>1905.87</v>
      </c>
      <c r="I669" s="17">
        <f t="shared" si="41"/>
        <v>2161.4</v>
      </c>
      <c r="J669" s="17">
        <f t="shared" si="42"/>
        <v>2439.2400000000002</v>
      </c>
      <c r="K669" s="32">
        <f t="shared" si="43"/>
        <v>2833.3700000000003</v>
      </c>
    </row>
    <row r="670" spans="1:11" s="15" customFormat="1" ht="14.25" customHeight="1">
      <c r="A670" s="29">
        <f>'до 150 кВт'!A670</f>
        <v>43705</v>
      </c>
      <c r="B670" s="16">
        <v>13</v>
      </c>
      <c r="C670" s="21">
        <v>1712.89</v>
      </c>
      <c r="D670" s="21">
        <v>0</v>
      </c>
      <c r="E670" s="21">
        <v>194.72</v>
      </c>
      <c r="F670" s="21">
        <v>1742.35</v>
      </c>
      <c r="G670" s="21">
        <v>92</v>
      </c>
      <c r="H670" s="17">
        <f t="shared" si="40"/>
        <v>1922.1799999999998</v>
      </c>
      <c r="I670" s="17">
        <f t="shared" si="41"/>
        <v>2177.71</v>
      </c>
      <c r="J670" s="17">
        <f t="shared" si="42"/>
        <v>2455.55</v>
      </c>
      <c r="K670" s="32">
        <f t="shared" si="43"/>
        <v>2849.68</v>
      </c>
    </row>
    <row r="671" spans="1:11" s="15" customFormat="1" ht="14.25" customHeight="1">
      <c r="A671" s="29">
        <f>'до 150 кВт'!A671</f>
        <v>43705</v>
      </c>
      <c r="B671" s="16">
        <v>14</v>
      </c>
      <c r="C671" s="21">
        <v>1751.56</v>
      </c>
      <c r="D671" s="21">
        <v>0</v>
      </c>
      <c r="E671" s="21">
        <v>162.38</v>
      </c>
      <c r="F671" s="21">
        <v>1781.02</v>
      </c>
      <c r="G671" s="21">
        <v>92</v>
      </c>
      <c r="H671" s="17">
        <f t="shared" si="40"/>
        <v>1960.85</v>
      </c>
      <c r="I671" s="17">
        <f t="shared" si="41"/>
        <v>2216.38</v>
      </c>
      <c r="J671" s="17">
        <f t="shared" si="42"/>
        <v>2494.2200000000003</v>
      </c>
      <c r="K671" s="32">
        <f t="shared" si="43"/>
        <v>2888.35</v>
      </c>
    </row>
    <row r="672" spans="1:11" s="15" customFormat="1" ht="14.25" customHeight="1">
      <c r="A672" s="29">
        <f>'до 150 кВт'!A672</f>
        <v>43705</v>
      </c>
      <c r="B672" s="16">
        <v>15</v>
      </c>
      <c r="C672" s="21">
        <v>1747.6</v>
      </c>
      <c r="D672" s="21">
        <v>0</v>
      </c>
      <c r="E672" s="21">
        <v>298.47</v>
      </c>
      <c r="F672" s="21">
        <v>1777.06</v>
      </c>
      <c r="G672" s="21">
        <v>92</v>
      </c>
      <c r="H672" s="17">
        <f t="shared" si="40"/>
        <v>1956.8899999999999</v>
      </c>
      <c r="I672" s="17">
        <f t="shared" si="41"/>
        <v>2212.42</v>
      </c>
      <c r="J672" s="17">
        <f t="shared" si="42"/>
        <v>2490.26</v>
      </c>
      <c r="K672" s="32">
        <f t="shared" si="43"/>
        <v>2884.39</v>
      </c>
    </row>
    <row r="673" spans="1:11" s="15" customFormat="1" ht="14.25" customHeight="1">
      <c r="A673" s="29">
        <f>'до 150 кВт'!A673</f>
        <v>43705</v>
      </c>
      <c r="B673" s="16">
        <v>16</v>
      </c>
      <c r="C673" s="21">
        <v>1712.02</v>
      </c>
      <c r="D673" s="21">
        <v>0</v>
      </c>
      <c r="E673" s="21">
        <v>484.31</v>
      </c>
      <c r="F673" s="21">
        <v>1741.48</v>
      </c>
      <c r="G673" s="21">
        <v>92</v>
      </c>
      <c r="H673" s="17">
        <f t="shared" si="40"/>
        <v>1921.31</v>
      </c>
      <c r="I673" s="17">
        <f t="shared" si="41"/>
        <v>2176.84</v>
      </c>
      <c r="J673" s="17">
        <f t="shared" si="42"/>
        <v>2454.6800000000003</v>
      </c>
      <c r="K673" s="32">
        <f t="shared" si="43"/>
        <v>2848.81</v>
      </c>
    </row>
    <row r="674" spans="1:11" s="15" customFormat="1" ht="14.25" customHeight="1">
      <c r="A674" s="29">
        <f>'до 150 кВт'!A674</f>
        <v>43705</v>
      </c>
      <c r="B674" s="16">
        <v>17</v>
      </c>
      <c r="C674" s="21">
        <v>1705.33</v>
      </c>
      <c r="D674" s="21">
        <v>0</v>
      </c>
      <c r="E674" s="21">
        <v>481.59</v>
      </c>
      <c r="F674" s="21">
        <v>1734.79</v>
      </c>
      <c r="G674" s="21">
        <v>92</v>
      </c>
      <c r="H674" s="17">
        <f t="shared" si="40"/>
        <v>1914.62</v>
      </c>
      <c r="I674" s="17">
        <f t="shared" si="41"/>
        <v>2170.15</v>
      </c>
      <c r="J674" s="17">
        <f t="shared" si="42"/>
        <v>2447.9900000000002</v>
      </c>
      <c r="K674" s="32">
        <f t="shared" si="43"/>
        <v>2842.1200000000003</v>
      </c>
    </row>
    <row r="675" spans="1:11" s="15" customFormat="1" ht="14.25" customHeight="1">
      <c r="A675" s="29">
        <f>'до 150 кВт'!A675</f>
        <v>43705</v>
      </c>
      <c r="B675" s="16">
        <v>18</v>
      </c>
      <c r="C675" s="21">
        <v>1670.93</v>
      </c>
      <c r="D675" s="21">
        <v>0</v>
      </c>
      <c r="E675" s="21">
        <v>487.7</v>
      </c>
      <c r="F675" s="21">
        <v>1700.39</v>
      </c>
      <c r="G675" s="21">
        <v>92</v>
      </c>
      <c r="H675" s="17">
        <f t="shared" si="40"/>
        <v>1880.22</v>
      </c>
      <c r="I675" s="17">
        <f t="shared" si="41"/>
        <v>2135.7500000000005</v>
      </c>
      <c r="J675" s="17">
        <f t="shared" si="42"/>
        <v>2413.59</v>
      </c>
      <c r="K675" s="32">
        <f t="shared" si="43"/>
        <v>2807.7200000000003</v>
      </c>
    </row>
    <row r="676" spans="1:11" s="15" customFormat="1" ht="14.25" customHeight="1">
      <c r="A676" s="29">
        <f>'до 150 кВт'!A676</f>
        <v>43705</v>
      </c>
      <c r="B676" s="16">
        <v>19</v>
      </c>
      <c r="C676" s="21">
        <v>1596.93</v>
      </c>
      <c r="D676" s="21">
        <v>0</v>
      </c>
      <c r="E676" s="21">
        <v>12.94</v>
      </c>
      <c r="F676" s="21">
        <v>1626.39</v>
      </c>
      <c r="G676" s="21">
        <v>92</v>
      </c>
      <c r="H676" s="17">
        <f t="shared" si="40"/>
        <v>1806.22</v>
      </c>
      <c r="I676" s="17">
        <f t="shared" si="41"/>
        <v>2061.7500000000005</v>
      </c>
      <c r="J676" s="17">
        <f t="shared" si="42"/>
        <v>2339.59</v>
      </c>
      <c r="K676" s="32">
        <f t="shared" si="43"/>
        <v>2733.7200000000003</v>
      </c>
    </row>
    <row r="677" spans="1:11" s="15" customFormat="1" ht="14.25" customHeight="1">
      <c r="A677" s="29">
        <f>'до 150 кВт'!A677</f>
        <v>43705</v>
      </c>
      <c r="B677" s="16">
        <v>20</v>
      </c>
      <c r="C677" s="21">
        <v>1607.76</v>
      </c>
      <c r="D677" s="21">
        <v>0</v>
      </c>
      <c r="E677" s="21">
        <v>1216.01</v>
      </c>
      <c r="F677" s="21">
        <v>1637.22</v>
      </c>
      <c r="G677" s="21">
        <v>92</v>
      </c>
      <c r="H677" s="17">
        <f t="shared" si="40"/>
        <v>1817.05</v>
      </c>
      <c r="I677" s="17">
        <f t="shared" si="41"/>
        <v>2072.5800000000004</v>
      </c>
      <c r="J677" s="17">
        <f t="shared" si="42"/>
        <v>2350.42</v>
      </c>
      <c r="K677" s="32">
        <f t="shared" si="43"/>
        <v>2744.55</v>
      </c>
    </row>
    <row r="678" spans="1:11" s="15" customFormat="1" ht="14.25" customHeight="1">
      <c r="A678" s="29">
        <f>'до 150 кВт'!A678</f>
        <v>43705</v>
      </c>
      <c r="B678" s="16">
        <v>21</v>
      </c>
      <c r="C678" s="21">
        <v>1709.15</v>
      </c>
      <c r="D678" s="21">
        <v>0</v>
      </c>
      <c r="E678" s="21">
        <v>134.26</v>
      </c>
      <c r="F678" s="21">
        <v>1738.61</v>
      </c>
      <c r="G678" s="21">
        <v>92</v>
      </c>
      <c r="H678" s="17">
        <f t="shared" si="40"/>
        <v>1918.4399999999998</v>
      </c>
      <c r="I678" s="17">
        <f t="shared" si="41"/>
        <v>2173.97</v>
      </c>
      <c r="J678" s="17">
        <f t="shared" si="42"/>
        <v>2451.81</v>
      </c>
      <c r="K678" s="32">
        <f t="shared" si="43"/>
        <v>2845.94</v>
      </c>
    </row>
    <row r="679" spans="1:11" s="15" customFormat="1" ht="14.25" customHeight="1">
      <c r="A679" s="29">
        <f>'до 150 кВт'!A679</f>
        <v>43705</v>
      </c>
      <c r="B679" s="16">
        <v>22</v>
      </c>
      <c r="C679" s="21">
        <v>1732.77</v>
      </c>
      <c r="D679" s="21">
        <v>0</v>
      </c>
      <c r="E679" s="21">
        <v>145.51</v>
      </c>
      <c r="F679" s="21">
        <v>1762.23</v>
      </c>
      <c r="G679" s="21">
        <v>92</v>
      </c>
      <c r="H679" s="17">
        <f t="shared" si="40"/>
        <v>1942.06</v>
      </c>
      <c r="I679" s="17">
        <f t="shared" si="41"/>
        <v>2197.59</v>
      </c>
      <c r="J679" s="17">
        <f t="shared" si="42"/>
        <v>2475.4300000000003</v>
      </c>
      <c r="K679" s="32">
        <f t="shared" si="43"/>
        <v>2869.56</v>
      </c>
    </row>
    <row r="680" spans="1:11" s="15" customFormat="1" ht="14.25" customHeight="1">
      <c r="A680" s="29">
        <f>'до 150 кВт'!A680</f>
        <v>43705</v>
      </c>
      <c r="B680" s="16">
        <v>23</v>
      </c>
      <c r="C680" s="21">
        <v>1616.17</v>
      </c>
      <c r="D680" s="21">
        <v>0</v>
      </c>
      <c r="E680" s="21">
        <v>1685.49</v>
      </c>
      <c r="F680" s="21">
        <v>1645.63</v>
      </c>
      <c r="G680" s="21">
        <v>92</v>
      </c>
      <c r="H680" s="17">
        <f t="shared" si="40"/>
        <v>1825.46</v>
      </c>
      <c r="I680" s="17">
        <f t="shared" si="41"/>
        <v>2080.9900000000002</v>
      </c>
      <c r="J680" s="17">
        <f t="shared" si="42"/>
        <v>2358.8300000000004</v>
      </c>
      <c r="K680" s="32">
        <f t="shared" si="43"/>
        <v>2752.9600000000005</v>
      </c>
    </row>
    <row r="681" spans="1:11" s="15" customFormat="1" ht="14.25" customHeight="1">
      <c r="A681" s="29">
        <f>'до 150 кВт'!A681</f>
        <v>43706</v>
      </c>
      <c r="B681" s="16">
        <v>0</v>
      </c>
      <c r="C681" s="21">
        <v>660.39</v>
      </c>
      <c r="D681" s="21">
        <v>0</v>
      </c>
      <c r="E681" s="21">
        <v>681.37</v>
      </c>
      <c r="F681" s="21">
        <v>689.85</v>
      </c>
      <c r="G681" s="21">
        <v>92</v>
      </c>
      <c r="H681" s="17">
        <f t="shared" si="40"/>
        <v>869.6800000000001</v>
      </c>
      <c r="I681" s="17">
        <f t="shared" si="41"/>
        <v>1125.2099999999998</v>
      </c>
      <c r="J681" s="17">
        <f t="shared" si="42"/>
        <v>1403.05</v>
      </c>
      <c r="K681" s="32">
        <f t="shared" si="43"/>
        <v>1797.18</v>
      </c>
    </row>
    <row r="682" spans="1:11" s="15" customFormat="1" ht="14.25" customHeight="1">
      <c r="A682" s="29">
        <f>'до 150 кВт'!A682</f>
        <v>43706</v>
      </c>
      <c r="B682" s="16">
        <v>1</v>
      </c>
      <c r="C682" s="21">
        <v>41.49</v>
      </c>
      <c r="D682" s="21">
        <v>0</v>
      </c>
      <c r="E682" s="21">
        <v>42.97</v>
      </c>
      <c r="F682" s="21">
        <v>70.95</v>
      </c>
      <c r="G682" s="21">
        <v>92</v>
      </c>
      <c r="H682" s="17">
        <f t="shared" si="40"/>
        <v>250.77999999999997</v>
      </c>
      <c r="I682" s="17">
        <f t="shared" si="41"/>
        <v>506.30999999999995</v>
      </c>
      <c r="J682" s="17">
        <f t="shared" si="42"/>
        <v>784.15</v>
      </c>
      <c r="K682" s="32">
        <f t="shared" si="43"/>
        <v>1178.28</v>
      </c>
    </row>
    <row r="683" spans="1:11" s="15" customFormat="1" ht="14.25" customHeight="1">
      <c r="A683" s="29">
        <f>'до 150 кВт'!A683</f>
        <v>43706</v>
      </c>
      <c r="B683" s="16">
        <v>2</v>
      </c>
      <c r="C683" s="21">
        <v>18.93</v>
      </c>
      <c r="D683" s="21">
        <v>0</v>
      </c>
      <c r="E683" s="21">
        <v>19.58</v>
      </c>
      <c r="F683" s="21">
        <v>48.39</v>
      </c>
      <c r="G683" s="21">
        <v>92</v>
      </c>
      <c r="H683" s="17">
        <f t="shared" si="40"/>
        <v>228.21999999999997</v>
      </c>
      <c r="I683" s="17">
        <f t="shared" si="41"/>
        <v>483.74999999999994</v>
      </c>
      <c r="J683" s="17">
        <f t="shared" si="42"/>
        <v>761.59</v>
      </c>
      <c r="K683" s="32">
        <f t="shared" si="43"/>
        <v>1155.72</v>
      </c>
    </row>
    <row r="684" spans="1:11" s="15" customFormat="1" ht="14.25" customHeight="1">
      <c r="A684" s="29">
        <f>'до 150 кВт'!A684</f>
        <v>43706</v>
      </c>
      <c r="B684" s="16">
        <v>3</v>
      </c>
      <c r="C684" s="21">
        <v>17</v>
      </c>
      <c r="D684" s="21">
        <v>0</v>
      </c>
      <c r="E684" s="21">
        <v>17.56</v>
      </c>
      <c r="F684" s="21">
        <v>46.46</v>
      </c>
      <c r="G684" s="21">
        <v>92</v>
      </c>
      <c r="H684" s="17">
        <f t="shared" si="40"/>
        <v>226.29000000000002</v>
      </c>
      <c r="I684" s="17">
        <f t="shared" si="41"/>
        <v>481.82</v>
      </c>
      <c r="J684" s="17">
        <f t="shared" si="42"/>
        <v>759.6600000000001</v>
      </c>
      <c r="K684" s="32">
        <f t="shared" si="43"/>
        <v>1153.79</v>
      </c>
    </row>
    <row r="685" spans="1:11" s="15" customFormat="1" ht="14.25" customHeight="1">
      <c r="A685" s="29">
        <f>'до 150 кВт'!A685</f>
        <v>43706</v>
      </c>
      <c r="B685" s="16">
        <v>4</v>
      </c>
      <c r="C685" s="21">
        <v>16.46</v>
      </c>
      <c r="D685" s="21">
        <v>0</v>
      </c>
      <c r="E685" s="21">
        <v>17</v>
      </c>
      <c r="F685" s="21">
        <v>45.92</v>
      </c>
      <c r="G685" s="21">
        <v>92</v>
      </c>
      <c r="H685" s="17">
        <f t="shared" si="40"/>
        <v>225.75</v>
      </c>
      <c r="I685" s="17">
        <f t="shared" si="41"/>
        <v>481.28</v>
      </c>
      <c r="J685" s="17">
        <f t="shared" si="42"/>
        <v>759.12</v>
      </c>
      <c r="K685" s="32">
        <f t="shared" si="43"/>
        <v>1153.25</v>
      </c>
    </row>
    <row r="686" spans="1:11" s="15" customFormat="1" ht="14.25" customHeight="1">
      <c r="A686" s="29">
        <f>'до 150 кВт'!A686</f>
        <v>43706</v>
      </c>
      <c r="B686" s="16">
        <v>5</v>
      </c>
      <c r="C686" s="21">
        <v>17.96</v>
      </c>
      <c r="D686" s="21">
        <v>0</v>
      </c>
      <c r="E686" s="21">
        <v>18.56</v>
      </c>
      <c r="F686" s="21">
        <v>47.42</v>
      </c>
      <c r="G686" s="21">
        <v>92</v>
      </c>
      <c r="H686" s="17">
        <f t="shared" si="40"/>
        <v>227.25</v>
      </c>
      <c r="I686" s="17">
        <f t="shared" si="41"/>
        <v>482.78</v>
      </c>
      <c r="J686" s="17">
        <f t="shared" si="42"/>
        <v>760.62</v>
      </c>
      <c r="K686" s="32">
        <f t="shared" si="43"/>
        <v>1154.75</v>
      </c>
    </row>
    <row r="687" spans="1:11" s="15" customFormat="1" ht="14.25" customHeight="1">
      <c r="A687" s="29">
        <f>'до 150 кВт'!A687</f>
        <v>43706</v>
      </c>
      <c r="B687" s="16">
        <v>6</v>
      </c>
      <c r="C687" s="21">
        <v>18.58</v>
      </c>
      <c r="D687" s="21">
        <v>0</v>
      </c>
      <c r="E687" s="21">
        <v>14.85</v>
      </c>
      <c r="F687" s="21">
        <v>48.04</v>
      </c>
      <c r="G687" s="21">
        <v>92</v>
      </c>
      <c r="H687" s="17">
        <f t="shared" si="40"/>
        <v>227.87</v>
      </c>
      <c r="I687" s="17">
        <f t="shared" si="41"/>
        <v>483.3999999999999</v>
      </c>
      <c r="J687" s="17">
        <f t="shared" si="42"/>
        <v>761.24</v>
      </c>
      <c r="K687" s="32">
        <f t="shared" si="43"/>
        <v>1155.37</v>
      </c>
    </row>
    <row r="688" spans="1:11" s="15" customFormat="1" ht="14.25" customHeight="1">
      <c r="A688" s="29">
        <f>'до 150 кВт'!A688</f>
        <v>43706</v>
      </c>
      <c r="B688" s="16">
        <v>7</v>
      </c>
      <c r="C688" s="21">
        <v>661.3</v>
      </c>
      <c r="D688" s="21">
        <v>472.02</v>
      </c>
      <c r="E688" s="21">
        <v>0</v>
      </c>
      <c r="F688" s="21">
        <v>690.76</v>
      </c>
      <c r="G688" s="21">
        <v>92</v>
      </c>
      <c r="H688" s="17">
        <f t="shared" si="40"/>
        <v>870.59</v>
      </c>
      <c r="I688" s="17">
        <f t="shared" si="41"/>
        <v>1126.12</v>
      </c>
      <c r="J688" s="17">
        <f t="shared" si="42"/>
        <v>1403.9599999999998</v>
      </c>
      <c r="K688" s="32">
        <f t="shared" si="43"/>
        <v>1798.09</v>
      </c>
    </row>
    <row r="689" spans="1:11" s="15" customFormat="1" ht="14.25" customHeight="1">
      <c r="A689" s="29">
        <f>'до 150 кВт'!A689</f>
        <v>43706</v>
      </c>
      <c r="B689" s="16">
        <v>8</v>
      </c>
      <c r="C689" s="21">
        <v>1387.9</v>
      </c>
      <c r="D689" s="21">
        <v>5.05</v>
      </c>
      <c r="E689" s="21">
        <v>0</v>
      </c>
      <c r="F689" s="21">
        <v>1417.36</v>
      </c>
      <c r="G689" s="21">
        <v>92</v>
      </c>
      <c r="H689" s="17">
        <f t="shared" si="40"/>
        <v>1597.1899999999998</v>
      </c>
      <c r="I689" s="17">
        <f t="shared" si="41"/>
        <v>1852.7199999999998</v>
      </c>
      <c r="J689" s="17">
        <f t="shared" si="42"/>
        <v>2130.56</v>
      </c>
      <c r="K689" s="32">
        <f t="shared" si="43"/>
        <v>2524.69</v>
      </c>
    </row>
    <row r="690" spans="1:11" s="15" customFormat="1" ht="14.25" customHeight="1">
      <c r="A690" s="29">
        <f>'до 150 кВт'!A690</f>
        <v>43706</v>
      </c>
      <c r="B690" s="16">
        <v>9</v>
      </c>
      <c r="C690" s="21">
        <v>1583.38</v>
      </c>
      <c r="D690" s="21">
        <v>0</v>
      </c>
      <c r="E690" s="21">
        <v>149.63</v>
      </c>
      <c r="F690" s="21">
        <v>1612.84</v>
      </c>
      <c r="G690" s="21">
        <v>92</v>
      </c>
      <c r="H690" s="17">
        <f t="shared" si="40"/>
        <v>1792.6699999999998</v>
      </c>
      <c r="I690" s="17">
        <f t="shared" si="41"/>
        <v>2048.2</v>
      </c>
      <c r="J690" s="17">
        <f t="shared" si="42"/>
        <v>2326.04</v>
      </c>
      <c r="K690" s="32">
        <f t="shared" si="43"/>
        <v>2720.17</v>
      </c>
    </row>
    <row r="691" spans="1:11" s="15" customFormat="1" ht="14.25" customHeight="1">
      <c r="A691" s="29">
        <f>'до 150 кВт'!A691</f>
        <v>43706</v>
      </c>
      <c r="B691" s="16">
        <v>10</v>
      </c>
      <c r="C691" s="21">
        <v>1603.88</v>
      </c>
      <c r="D691" s="21">
        <v>0</v>
      </c>
      <c r="E691" s="21">
        <v>470.63</v>
      </c>
      <c r="F691" s="21">
        <v>1633.34</v>
      </c>
      <c r="G691" s="21">
        <v>92</v>
      </c>
      <c r="H691" s="17">
        <f t="shared" si="40"/>
        <v>1813.1699999999998</v>
      </c>
      <c r="I691" s="17">
        <f t="shared" si="41"/>
        <v>2068.7000000000003</v>
      </c>
      <c r="J691" s="17">
        <f t="shared" si="42"/>
        <v>2346.54</v>
      </c>
      <c r="K691" s="32">
        <f t="shared" si="43"/>
        <v>2740.67</v>
      </c>
    </row>
    <row r="692" spans="1:11" s="15" customFormat="1" ht="14.25" customHeight="1">
      <c r="A692" s="29">
        <f>'до 150 кВт'!A692</f>
        <v>43706</v>
      </c>
      <c r="B692" s="16">
        <v>11</v>
      </c>
      <c r="C692" s="21">
        <v>1614.33</v>
      </c>
      <c r="D692" s="21">
        <v>0</v>
      </c>
      <c r="E692" s="21">
        <v>458.11</v>
      </c>
      <c r="F692" s="21">
        <v>1643.79</v>
      </c>
      <c r="G692" s="21">
        <v>92</v>
      </c>
      <c r="H692" s="17">
        <f t="shared" si="40"/>
        <v>1823.62</v>
      </c>
      <c r="I692" s="17">
        <f t="shared" si="41"/>
        <v>2079.15</v>
      </c>
      <c r="J692" s="17">
        <f t="shared" si="42"/>
        <v>2356.9900000000002</v>
      </c>
      <c r="K692" s="32">
        <f t="shared" si="43"/>
        <v>2751.1200000000003</v>
      </c>
    </row>
    <row r="693" spans="1:11" s="15" customFormat="1" ht="14.25" customHeight="1">
      <c r="A693" s="29">
        <f>'до 150 кВт'!A693</f>
        <v>43706</v>
      </c>
      <c r="B693" s="16">
        <v>12</v>
      </c>
      <c r="C693" s="21">
        <v>1623.23</v>
      </c>
      <c r="D693" s="21">
        <v>0</v>
      </c>
      <c r="E693" s="21">
        <v>25.09</v>
      </c>
      <c r="F693" s="21">
        <v>1652.69</v>
      </c>
      <c r="G693" s="21">
        <v>92</v>
      </c>
      <c r="H693" s="17">
        <f t="shared" si="40"/>
        <v>1832.52</v>
      </c>
      <c r="I693" s="17">
        <f t="shared" si="41"/>
        <v>2088.05</v>
      </c>
      <c r="J693" s="17">
        <f t="shared" si="42"/>
        <v>2365.8900000000003</v>
      </c>
      <c r="K693" s="32">
        <f t="shared" si="43"/>
        <v>2760.02</v>
      </c>
    </row>
    <row r="694" spans="1:11" s="15" customFormat="1" ht="14.25" customHeight="1">
      <c r="A694" s="29">
        <f>'до 150 кВт'!A694</f>
        <v>43706</v>
      </c>
      <c r="B694" s="16">
        <v>13</v>
      </c>
      <c r="C694" s="21">
        <v>1638.47</v>
      </c>
      <c r="D694" s="21">
        <v>0</v>
      </c>
      <c r="E694" s="21">
        <v>478.07</v>
      </c>
      <c r="F694" s="21">
        <v>1667.93</v>
      </c>
      <c r="G694" s="21">
        <v>92</v>
      </c>
      <c r="H694" s="17">
        <f t="shared" si="40"/>
        <v>1847.76</v>
      </c>
      <c r="I694" s="17">
        <f t="shared" si="41"/>
        <v>2103.2900000000004</v>
      </c>
      <c r="J694" s="17">
        <f t="shared" si="42"/>
        <v>2381.13</v>
      </c>
      <c r="K694" s="32">
        <f t="shared" si="43"/>
        <v>2775.26</v>
      </c>
    </row>
    <row r="695" spans="1:11" s="15" customFormat="1" ht="14.25" customHeight="1">
      <c r="A695" s="29">
        <f>'до 150 кВт'!A695</f>
        <v>43706</v>
      </c>
      <c r="B695" s="16">
        <v>14</v>
      </c>
      <c r="C695" s="21">
        <v>1642.11</v>
      </c>
      <c r="D695" s="21">
        <v>0</v>
      </c>
      <c r="E695" s="21">
        <v>861.68</v>
      </c>
      <c r="F695" s="21">
        <v>1671.57</v>
      </c>
      <c r="G695" s="21">
        <v>92</v>
      </c>
      <c r="H695" s="17">
        <f t="shared" si="40"/>
        <v>1851.3999999999999</v>
      </c>
      <c r="I695" s="17">
        <f t="shared" si="41"/>
        <v>2106.93</v>
      </c>
      <c r="J695" s="17">
        <f t="shared" si="42"/>
        <v>2384.77</v>
      </c>
      <c r="K695" s="32">
        <f t="shared" si="43"/>
        <v>2778.9</v>
      </c>
    </row>
    <row r="696" spans="1:11" s="15" customFormat="1" ht="14.25" customHeight="1">
      <c r="A696" s="29">
        <f>'до 150 кВт'!A696</f>
        <v>43706</v>
      </c>
      <c r="B696" s="16">
        <v>15</v>
      </c>
      <c r="C696" s="21">
        <v>1642.23</v>
      </c>
      <c r="D696" s="21">
        <v>0</v>
      </c>
      <c r="E696" s="21">
        <v>529.23</v>
      </c>
      <c r="F696" s="21">
        <v>1671.69</v>
      </c>
      <c r="G696" s="21">
        <v>92</v>
      </c>
      <c r="H696" s="17">
        <f t="shared" si="40"/>
        <v>1851.52</v>
      </c>
      <c r="I696" s="17">
        <f t="shared" si="41"/>
        <v>2107.05</v>
      </c>
      <c r="J696" s="17">
        <f t="shared" si="42"/>
        <v>2384.8900000000003</v>
      </c>
      <c r="K696" s="32">
        <f t="shared" si="43"/>
        <v>2779.02</v>
      </c>
    </row>
    <row r="697" spans="1:11" s="15" customFormat="1" ht="14.25" customHeight="1">
      <c r="A697" s="29">
        <f>'до 150 кВт'!A697</f>
        <v>43706</v>
      </c>
      <c r="B697" s="16">
        <v>16</v>
      </c>
      <c r="C697" s="21">
        <v>1631.2</v>
      </c>
      <c r="D697" s="21">
        <v>0</v>
      </c>
      <c r="E697" s="21">
        <v>515.72</v>
      </c>
      <c r="F697" s="21">
        <v>1660.66</v>
      </c>
      <c r="G697" s="21">
        <v>92</v>
      </c>
      <c r="H697" s="17">
        <f t="shared" si="40"/>
        <v>1840.49</v>
      </c>
      <c r="I697" s="17">
        <f t="shared" si="41"/>
        <v>2096.02</v>
      </c>
      <c r="J697" s="17">
        <f t="shared" si="42"/>
        <v>2373.86</v>
      </c>
      <c r="K697" s="32">
        <f t="shared" si="43"/>
        <v>2767.9900000000002</v>
      </c>
    </row>
    <row r="698" spans="1:11" s="15" customFormat="1" ht="14.25" customHeight="1">
      <c r="A698" s="29">
        <f>'до 150 кВт'!A698</f>
        <v>43706</v>
      </c>
      <c r="B698" s="16">
        <v>17</v>
      </c>
      <c r="C698" s="21">
        <v>1624.34</v>
      </c>
      <c r="D698" s="21">
        <v>0</v>
      </c>
      <c r="E698" s="21">
        <v>514.27</v>
      </c>
      <c r="F698" s="21">
        <v>1653.8</v>
      </c>
      <c r="G698" s="21">
        <v>92</v>
      </c>
      <c r="H698" s="17">
        <f t="shared" si="40"/>
        <v>1833.6299999999999</v>
      </c>
      <c r="I698" s="17">
        <f t="shared" si="41"/>
        <v>2089.1600000000003</v>
      </c>
      <c r="J698" s="17">
        <f t="shared" si="42"/>
        <v>2367</v>
      </c>
      <c r="K698" s="32">
        <f t="shared" si="43"/>
        <v>2761.13</v>
      </c>
    </row>
    <row r="699" spans="1:11" s="15" customFormat="1" ht="14.25" customHeight="1">
      <c r="A699" s="29">
        <f>'до 150 кВт'!A699</f>
        <v>43706</v>
      </c>
      <c r="B699" s="16">
        <v>18</v>
      </c>
      <c r="C699" s="21">
        <v>1608.94</v>
      </c>
      <c r="D699" s="21">
        <v>0</v>
      </c>
      <c r="E699" s="21">
        <v>532.49</v>
      </c>
      <c r="F699" s="21">
        <v>1638.4</v>
      </c>
      <c r="G699" s="21">
        <v>92</v>
      </c>
      <c r="H699" s="17">
        <f t="shared" si="40"/>
        <v>1818.23</v>
      </c>
      <c r="I699" s="17">
        <f t="shared" si="41"/>
        <v>2073.76</v>
      </c>
      <c r="J699" s="17">
        <f t="shared" si="42"/>
        <v>2351.6000000000004</v>
      </c>
      <c r="K699" s="32">
        <f t="shared" si="43"/>
        <v>2745.73</v>
      </c>
    </row>
    <row r="700" spans="1:11" s="15" customFormat="1" ht="14.25" customHeight="1">
      <c r="A700" s="29">
        <f>'до 150 кВт'!A700</f>
        <v>43706</v>
      </c>
      <c r="B700" s="16">
        <v>19</v>
      </c>
      <c r="C700" s="21">
        <v>1587.68</v>
      </c>
      <c r="D700" s="21">
        <v>0</v>
      </c>
      <c r="E700" s="21">
        <v>516.55</v>
      </c>
      <c r="F700" s="21">
        <v>1617.14</v>
      </c>
      <c r="G700" s="21">
        <v>92</v>
      </c>
      <c r="H700" s="17">
        <f t="shared" si="40"/>
        <v>1796.97</v>
      </c>
      <c r="I700" s="17">
        <f t="shared" si="41"/>
        <v>2052.5000000000005</v>
      </c>
      <c r="J700" s="17">
        <f t="shared" si="42"/>
        <v>2330.34</v>
      </c>
      <c r="K700" s="32">
        <f t="shared" si="43"/>
        <v>2724.4700000000003</v>
      </c>
    </row>
    <row r="701" spans="1:11" s="15" customFormat="1" ht="14.25" customHeight="1">
      <c r="A701" s="29">
        <f>'до 150 кВт'!A701</f>
        <v>43706</v>
      </c>
      <c r="B701" s="16">
        <v>20</v>
      </c>
      <c r="C701" s="21">
        <v>1577.37</v>
      </c>
      <c r="D701" s="21">
        <v>0</v>
      </c>
      <c r="E701" s="21">
        <v>613.7</v>
      </c>
      <c r="F701" s="21">
        <v>1606.83</v>
      </c>
      <c r="G701" s="21">
        <v>92</v>
      </c>
      <c r="H701" s="17">
        <f t="shared" si="40"/>
        <v>1786.6599999999999</v>
      </c>
      <c r="I701" s="17">
        <f t="shared" si="41"/>
        <v>2042.1899999999998</v>
      </c>
      <c r="J701" s="17">
        <f t="shared" si="42"/>
        <v>2320.03</v>
      </c>
      <c r="K701" s="32">
        <f t="shared" si="43"/>
        <v>2714.1600000000003</v>
      </c>
    </row>
    <row r="702" spans="1:11" s="15" customFormat="1" ht="14.25" customHeight="1">
      <c r="A702" s="29">
        <f>'до 150 кВт'!A702</f>
        <v>43706</v>
      </c>
      <c r="B702" s="16">
        <v>21</v>
      </c>
      <c r="C702" s="21">
        <v>1660.92</v>
      </c>
      <c r="D702" s="21">
        <v>0</v>
      </c>
      <c r="E702" s="21">
        <v>715.09</v>
      </c>
      <c r="F702" s="21">
        <v>1690.38</v>
      </c>
      <c r="G702" s="21">
        <v>92</v>
      </c>
      <c r="H702" s="17">
        <f t="shared" si="40"/>
        <v>1870.21</v>
      </c>
      <c r="I702" s="17">
        <f t="shared" si="41"/>
        <v>2125.7400000000002</v>
      </c>
      <c r="J702" s="17">
        <f t="shared" si="42"/>
        <v>2403.5800000000004</v>
      </c>
      <c r="K702" s="32">
        <f t="shared" si="43"/>
        <v>2797.7100000000005</v>
      </c>
    </row>
    <row r="703" spans="1:11" s="15" customFormat="1" ht="14.25" customHeight="1">
      <c r="A703" s="29">
        <f>'до 150 кВт'!A703</f>
        <v>43706</v>
      </c>
      <c r="B703" s="16">
        <v>22</v>
      </c>
      <c r="C703" s="21">
        <v>1589.78</v>
      </c>
      <c r="D703" s="21">
        <v>0</v>
      </c>
      <c r="E703" s="21">
        <v>1596.53</v>
      </c>
      <c r="F703" s="21">
        <v>1619.24</v>
      </c>
      <c r="G703" s="21">
        <v>92</v>
      </c>
      <c r="H703" s="17">
        <f t="shared" si="40"/>
        <v>1799.07</v>
      </c>
      <c r="I703" s="17">
        <f t="shared" si="41"/>
        <v>2054.6</v>
      </c>
      <c r="J703" s="17">
        <f t="shared" si="42"/>
        <v>2332.44</v>
      </c>
      <c r="K703" s="32">
        <f t="shared" si="43"/>
        <v>2726.57</v>
      </c>
    </row>
    <row r="704" spans="1:11" s="15" customFormat="1" ht="14.25" customHeight="1">
      <c r="A704" s="29">
        <f>'до 150 кВт'!A704</f>
        <v>43706</v>
      </c>
      <c r="B704" s="16">
        <v>23</v>
      </c>
      <c r="C704" s="21">
        <v>1447.12</v>
      </c>
      <c r="D704" s="21">
        <v>0</v>
      </c>
      <c r="E704" s="21">
        <v>1505.02</v>
      </c>
      <c r="F704" s="21">
        <v>1476.58</v>
      </c>
      <c r="G704" s="21">
        <v>92</v>
      </c>
      <c r="H704" s="17">
        <f t="shared" si="40"/>
        <v>1656.4099999999999</v>
      </c>
      <c r="I704" s="17">
        <f t="shared" si="41"/>
        <v>1911.9399999999998</v>
      </c>
      <c r="J704" s="17">
        <f t="shared" si="42"/>
        <v>2189.78</v>
      </c>
      <c r="K704" s="32">
        <f t="shared" si="43"/>
        <v>2583.9100000000003</v>
      </c>
    </row>
    <row r="705" spans="1:11" s="15" customFormat="1" ht="14.25" customHeight="1">
      <c r="A705" s="29">
        <f>'до 150 кВт'!A705</f>
        <v>43707</v>
      </c>
      <c r="B705" s="16">
        <v>0</v>
      </c>
      <c r="C705" s="21">
        <v>1018.06</v>
      </c>
      <c r="D705" s="21">
        <v>0</v>
      </c>
      <c r="E705" s="21">
        <v>1054.91</v>
      </c>
      <c r="F705" s="21">
        <v>1047.52</v>
      </c>
      <c r="G705" s="21">
        <v>92</v>
      </c>
      <c r="H705" s="17">
        <f t="shared" si="40"/>
        <v>1227.35</v>
      </c>
      <c r="I705" s="17">
        <f t="shared" si="41"/>
        <v>1482.8799999999999</v>
      </c>
      <c r="J705" s="17">
        <f t="shared" si="42"/>
        <v>1760.72</v>
      </c>
      <c r="K705" s="32">
        <f t="shared" si="43"/>
        <v>2154.85</v>
      </c>
    </row>
    <row r="706" spans="1:11" s="15" customFormat="1" ht="14.25" customHeight="1">
      <c r="A706" s="29">
        <f>'до 150 кВт'!A706</f>
        <v>43707</v>
      </c>
      <c r="B706" s="16">
        <v>1</v>
      </c>
      <c r="C706" s="21">
        <v>862.81</v>
      </c>
      <c r="D706" s="21">
        <v>0</v>
      </c>
      <c r="E706" s="21">
        <v>895.93</v>
      </c>
      <c r="F706" s="21">
        <v>892.27</v>
      </c>
      <c r="G706" s="21">
        <v>92</v>
      </c>
      <c r="H706" s="17">
        <f t="shared" si="40"/>
        <v>1072.1</v>
      </c>
      <c r="I706" s="17">
        <f t="shared" si="41"/>
        <v>1327.6299999999999</v>
      </c>
      <c r="J706" s="17">
        <f t="shared" si="42"/>
        <v>1605.47</v>
      </c>
      <c r="K706" s="32">
        <f t="shared" si="43"/>
        <v>1999.6</v>
      </c>
    </row>
    <row r="707" spans="1:11" s="15" customFormat="1" ht="14.25" customHeight="1">
      <c r="A707" s="29">
        <f>'до 150 кВт'!A707</f>
        <v>43707</v>
      </c>
      <c r="B707" s="16">
        <v>2</v>
      </c>
      <c r="C707" s="21">
        <v>673.14</v>
      </c>
      <c r="D707" s="21">
        <v>0</v>
      </c>
      <c r="E707" s="21">
        <v>697.11</v>
      </c>
      <c r="F707" s="21">
        <v>702.6</v>
      </c>
      <c r="G707" s="21">
        <v>92</v>
      </c>
      <c r="H707" s="17">
        <f t="shared" si="40"/>
        <v>882.4300000000001</v>
      </c>
      <c r="I707" s="17">
        <f t="shared" si="41"/>
        <v>1137.9599999999998</v>
      </c>
      <c r="J707" s="17">
        <f t="shared" si="42"/>
        <v>1415.8</v>
      </c>
      <c r="K707" s="32">
        <f t="shared" si="43"/>
        <v>1809.93</v>
      </c>
    </row>
    <row r="708" spans="1:11" s="15" customFormat="1" ht="14.25" customHeight="1">
      <c r="A708" s="29">
        <f>'до 150 кВт'!A708</f>
        <v>43707</v>
      </c>
      <c r="B708" s="16">
        <v>3</v>
      </c>
      <c r="C708" s="21">
        <v>674.26</v>
      </c>
      <c r="D708" s="21">
        <v>0</v>
      </c>
      <c r="E708" s="21">
        <v>697.61</v>
      </c>
      <c r="F708" s="21">
        <v>703.72</v>
      </c>
      <c r="G708" s="21">
        <v>92</v>
      </c>
      <c r="H708" s="17">
        <f t="shared" si="40"/>
        <v>883.5500000000001</v>
      </c>
      <c r="I708" s="17">
        <f t="shared" si="41"/>
        <v>1139.08</v>
      </c>
      <c r="J708" s="17">
        <f t="shared" si="42"/>
        <v>1416.9199999999998</v>
      </c>
      <c r="K708" s="32">
        <f t="shared" si="43"/>
        <v>1811.05</v>
      </c>
    </row>
    <row r="709" spans="1:11" s="15" customFormat="1" ht="14.25" customHeight="1">
      <c r="A709" s="29">
        <f>'до 150 кВт'!A709</f>
        <v>43707</v>
      </c>
      <c r="B709" s="16">
        <v>4</v>
      </c>
      <c r="C709" s="21">
        <v>673.47</v>
      </c>
      <c r="D709" s="21">
        <v>0</v>
      </c>
      <c r="E709" s="21">
        <v>697.01</v>
      </c>
      <c r="F709" s="21">
        <v>702.93</v>
      </c>
      <c r="G709" s="21">
        <v>92</v>
      </c>
      <c r="H709" s="17">
        <f t="shared" si="40"/>
        <v>882.76</v>
      </c>
      <c r="I709" s="17">
        <f t="shared" si="41"/>
        <v>1138.2899999999997</v>
      </c>
      <c r="J709" s="17">
        <f t="shared" si="42"/>
        <v>1416.1299999999999</v>
      </c>
      <c r="K709" s="32">
        <f t="shared" si="43"/>
        <v>1810.26</v>
      </c>
    </row>
    <row r="710" spans="1:11" s="15" customFormat="1" ht="14.25" customHeight="1">
      <c r="A710" s="29">
        <f>'до 150 кВт'!A710</f>
        <v>43707</v>
      </c>
      <c r="B710" s="16">
        <v>5</v>
      </c>
      <c r="C710" s="21">
        <v>47.4</v>
      </c>
      <c r="D710" s="21">
        <v>0</v>
      </c>
      <c r="E710" s="21">
        <v>49.05</v>
      </c>
      <c r="F710" s="21">
        <v>76.86</v>
      </c>
      <c r="G710" s="21">
        <v>92</v>
      </c>
      <c r="H710" s="17">
        <f t="shared" si="40"/>
        <v>256.69</v>
      </c>
      <c r="I710" s="17">
        <f t="shared" si="41"/>
        <v>512.22</v>
      </c>
      <c r="J710" s="17">
        <f t="shared" si="42"/>
        <v>790.0600000000001</v>
      </c>
      <c r="K710" s="32">
        <f t="shared" si="43"/>
        <v>1184.1899999999998</v>
      </c>
    </row>
    <row r="711" spans="1:11" s="15" customFormat="1" ht="14.25" customHeight="1">
      <c r="A711" s="29">
        <f>'до 150 кВт'!A711</f>
        <v>43707</v>
      </c>
      <c r="B711" s="16">
        <v>6</v>
      </c>
      <c r="C711" s="21">
        <v>21.92</v>
      </c>
      <c r="D711" s="21">
        <v>0</v>
      </c>
      <c r="E711" s="21">
        <v>22.7</v>
      </c>
      <c r="F711" s="21">
        <v>51.38</v>
      </c>
      <c r="G711" s="21">
        <v>92</v>
      </c>
      <c r="H711" s="17">
        <f t="shared" si="40"/>
        <v>231.20999999999998</v>
      </c>
      <c r="I711" s="17">
        <f t="shared" si="41"/>
        <v>486.73999999999995</v>
      </c>
      <c r="J711" s="17">
        <f t="shared" si="42"/>
        <v>764.58</v>
      </c>
      <c r="K711" s="32">
        <f t="shared" si="43"/>
        <v>1158.7099999999998</v>
      </c>
    </row>
    <row r="712" spans="1:11" s="15" customFormat="1" ht="14.25" customHeight="1">
      <c r="A712" s="29">
        <f>'до 150 кВт'!A712</f>
        <v>43707</v>
      </c>
      <c r="B712" s="16">
        <v>7</v>
      </c>
      <c r="C712" s="21">
        <v>879.83</v>
      </c>
      <c r="D712" s="21">
        <v>0</v>
      </c>
      <c r="E712" s="21">
        <v>230.46</v>
      </c>
      <c r="F712" s="21">
        <v>909.29</v>
      </c>
      <c r="G712" s="21">
        <v>92</v>
      </c>
      <c r="H712" s="17">
        <f t="shared" si="40"/>
        <v>1089.12</v>
      </c>
      <c r="I712" s="17">
        <f t="shared" si="41"/>
        <v>1344.6499999999999</v>
      </c>
      <c r="J712" s="17">
        <f t="shared" si="42"/>
        <v>1622.49</v>
      </c>
      <c r="K712" s="32">
        <f t="shared" si="43"/>
        <v>2016.62</v>
      </c>
    </row>
    <row r="713" spans="1:11" s="15" customFormat="1" ht="14.25" customHeight="1">
      <c r="A713" s="29">
        <f>'до 150 кВт'!A713</f>
        <v>43707</v>
      </c>
      <c r="B713" s="16">
        <v>8</v>
      </c>
      <c r="C713" s="21">
        <v>1212.29</v>
      </c>
      <c r="D713" s="21">
        <v>0</v>
      </c>
      <c r="E713" s="21">
        <v>305.69</v>
      </c>
      <c r="F713" s="21">
        <v>1241.75</v>
      </c>
      <c r="G713" s="21">
        <v>92</v>
      </c>
      <c r="H713" s="17">
        <f t="shared" si="40"/>
        <v>1421.58</v>
      </c>
      <c r="I713" s="17">
        <f t="shared" si="41"/>
        <v>1677.11</v>
      </c>
      <c r="J713" s="17">
        <f t="shared" si="42"/>
        <v>1954.95</v>
      </c>
      <c r="K713" s="32">
        <f t="shared" si="43"/>
        <v>2349.0800000000004</v>
      </c>
    </row>
    <row r="714" spans="1:11" s="15" customFormat="1" ht="14.25" customHeight="1">
      <c r="A714" s="29">
        <f>'до 150 кВт'!A714</f>
        <v>43707</v>
      </c>
      <c r="B714" s="16">
        <v>9</v>
      </c>
      <c r="C714" s="21">
        <v>1581.25</v>
      </c>
      <c r="D714" s="21">
        <v>0</v>
      </c>
      <c r="E714" s="21">
        <v>737.77</v>
      </c>
      <c r="F714" s="21">
        <v>1610.71</v>
      </c>
      <c r="G714" s="21">
        <v>92</v>
      </c>
      <c r="H714" s="17">
        <f aca="true" t="shared" si="44" ref="H714:H752">SUM($F714,$G714,$N$5,$N$7)</f>
        <v>1790.54</v>
      </c>
      <c r="I714" s="17">
        <f aca="true" t="shared" si="45" ref="I714:I752">SUM($F714,$G714,$O$5,$O$7)</f>
        <v>2046.07</v>
      </c>
      <c r="J714" s="17">
        <f aca="true" t="shared" si="46" ref="J714:J752">SUM($F714,$G714,$P$5,$P$7)</f>
        <v>2323.9100000000003</v>
      </c>
      <c r="K714" s="32">
        <f aca="true" t="shared" si="47" ref="K714:K752">SUM($F714,$G714,$Q$5,$Q$7)</f>
        <v>2718.0400000000004</v>
      </c>
    </row>
    <row r="715" spans="1:11" s="15" customFormat="1" ht="14.25" customHeight="1">
      <c r="A715" s="29">
        <f>'до 150 кВт'!A715</f>
        <v>43707</v>
      </c>
      <c r="B715" s="16">
        <v>10</v>
      </c>
      <c r="C715" s="21">
        <v>1842.45</v>
      </c>
      <c r="D715" s="21">
        <v>0</v>
      </c>
      <c r="E715" s="21">
        <v>975.88</v>
      </c>
      <c r="F715" s="21">
        <v>1871.91</v>
      </c>
      <c r="G715" s="21">
        <v>92</v>
      </c>
      <c r="H715" s="17">
        <f t="shared" si="44"/>
        <v>2051.7400000000002</v>
      </c>
      <c r="I715" s="17">
        <f t="shared" si="45"/>
        <v>2307.27</v>
      </c>
      <c r="J715" s="17">
        <f t="shared" si="46"/>
        <v>2585.11</v>
      </c>
      <c r="K715" s="32">
        <f t="shared" si="47"/>
        <v>2979.2400000000002</v>
      </c>
    </row>
    <row r="716" spans="1:11" s="15" customFormat="1" ht="14.25" customHeight="1">
      <c r="A716" s="29">
        <f>'до 150 кВт'!A716</f>
        <v>43707</v>
      </c>
      <c r="B716" s="16">
        <v>11</v>
      </c>
      <c r="C716" s="21">
        <v>1849.31</v>
      </c>
      <c r="D716" s="21">
        <v>0</v>
      </c>
      <c r="E716" s="21">
        <v>1027.09</v>
      </c>
      <c r="F716" s="21">
        <v>1878.77</v>
      </c>
      <c r="G716" s="21">
        <v>92</v>
      </c>
      <c r="H716" s="17">
        <f t="shared" si="44"/>
        <v>2058.6000000000004</v>
      </c>
      <c r="I716" s="17">
        <f t="shared" si="45"/>
        <v>2314.13</v>
      </c>
      <c r="J716" s="17">
        <f t="shared" si="46"/>
        <v>2591.9700000000003</v>
      </c>
      <c r="K716" s="32">
        <f t="shared" si="47"/>
        <v>2986.1</v>
      </c>
    </row>
    <row r="717" spans="1:11" s="15" customFormat="1" ht="14.25" customHeight="1">
      <c r="A717" s="29">
        <f>'до 150 кВт'!A717</f>
        <v>43707</v>
      </c>
      <c r="B717" s="16">
        <v>12</v>
      </c>
      <c r="C717" s="21">
        <v>1851.99</v>
      </c>
      <c r="D717" s="21">
        <v>0</v>
      </c>
      <c r="E717" s="21">
        <v>1018.39</v>
      </c>
      <c r="F717" s="21">
        <v>1881.45</v>
      </c>
      <c r="G717" s="21">
        <v>92</v>
      </c>
      <c r="H717" s="17">
        <f t="shared" si="44"/>
        <v>2061.28</v>
      </c>
      <c r="I717" s="17">
        <f t="shared" si="45"/>
        <v>2316.81</v>
      </c>
      <c r="J717" s="17">
        <f t="shared" si="46"/>
        <v>2594.65</v>
      </c>
      <c r="K717" s="32">
        <f t="shared" si="47"/>
        <v>2988.78</v>
      </c>
    </row>
    <row r="718" spans="1:11" s="15" customFormat="1" ht="14.25" customHeight="1">
      <c r="A718" s="29">
        <f>'до 150 кВт'!A718</f>
        <v>43707</v>
      </c>
      <c r="B718" s="16">
        <v>13</v>
      </c>
      <c r="C718" s="21">
        <v>1877.11</v>
      </c>
      <c r="D718" s="21">
        <v>0</v>
      </c>
      <c r="E718" s="21">
        <v>1118.74</v>
      </c>
      <c r="F718" s="21">
        <v>1906.57</v>
      </c>
      <c r="G718" s="21">
        <v>92</v>
      </c>
      <c r="H718" s="17">
        <f t="shared" si="44"/>
        <v>2086.4</v>
      </c>
      <c r="I718" s="17">
        <f t="shared" si="45"/>
        <v>2341.93</v>
      </c>
      <c r="J718" s="17">
        <f t="shared" si="46"/>
        <v>2619.77</v>
      </c>
      <c r="K718" s="32">
        <f t="shared" si="47"/>
        <v>3013.9</v>
      </c>
    </row>
    <row r="719" spans="1:11" s="15" customFormat="1" ht="14.25" customHeight="1">
      <c r="A719" s="29">
        <f>'до 150 кВт'!A719</f>
        <v>43707</v>
      </c>
      <c r="B719" s="16">
        <v>14</v>
      </c>
      <c r="C719" s="21">
        <v>1887.19</v>
      </c>
      <c r="D719" s="21">
        <v>0</v>
      </c>
      <c r="E719" s="21">
        <v>1128.54</v>
      </c>
      <c r="F719" s="21">
        <v>1916.65</v>
      </c>
      <c r="G719" s="21">
        <v>92</v>
      </c>
      <c r="H719" s="17">
        <f t="shared" si="44"/>
        <v>2096.4800000000005</v>
      </c>
      <c r="I719" s="17">
        <f t="shared" si="45"/>
        <v>2352.01</v>
      </c>
      <c r="J719" s="17">
        <f t="shared" si="46"/>
        <v>2629.8500000000004</v>
      </c>
      <c r="K719" s="32">
        <f t="shared" si="47"/>
        <v>3023.98</v>
      </c>
    </row>
    <row r="720" spans="1:11" s="15" customFormat="1" ht="14.25" customHeight="1">
      <c r="A720" s="29">
        <f>'до 150 кВт'!A720</f>
        <v>43707</v>
      </c>
      <c r="B720" s="16">
        <v>15</v>
      </c>
      <c r="C720" s="21">
        <v>1894.71</v>
      </c>
      <c r="D720" s="21">
        <v>0</v>
      </c>
      <c r="E720" s="21">
        <v>1069.69</v>
      </c>
      <c r="F720" s="21">
        <v>1924.17</v>
      </c>
      <c r="G720" s="21">
        <v>92</v>
      </c>
      <c r="H720" s="17">
        <f t="shared" si="44"/>
        <v>2104.0000000000005</v>
      </c>
      <c r="I720" s="17">
        <f t="shared" si="45"/>
        <v>2359.53</v>
      </c>
      <c r="J720" s="17">
        <f t="shared" si="46"/>
        <v>2637.3700000000003</v>
      </c>
      <c r="K720" s="32">
        <f t="shared" si="47"/>
        <v>3031.5000000000005</v>
      </c>
    </row>
    <row r="721" spans="1:11" s="15" customFormat="1" ht="14.25" customHeight="1">
      <c r="A721" s="29">
        <f>'до 150 кВт'!A721</f>
        <v>43707</v>
      </c>
      <c r="B721" s="16">
        <v>16</v>
      </c>
      <c r="C721" s="21">
        <v>1881.39</v>
      </c>
      <c r="D721" s="21">
        <v>0</v>
      </c>
      <c r="E721" s="21">
        <v>1060.87</v>
      </c>
      <c r="F721" s="21">
        <v>1910.85</v>
      </c>
      <c r="G721" s="21">
        <v>92</v>
      </c>
      <c r="H721" s="17">
        <f t="shared" si="44"/>
        <v>2090.6800000000003</v>
      </c>
      <c r="I721" s="17">
        <f t="shared" si="45"/>
        <v>2346.21</v>
      </c>
      <c r="J721" s="17">
        <f t="shared" si="46"/>
        <v>2624.05</v>
      </c>
      <c r="K721" s="32">
        <f t="shared" si="47"/>
        <v>3018.18</v>
      </c>
    </row>
    <row r="722" spans="1:11" s="15" customFormat="1" ht="14.25" customHeight="1">
      <c r="A722" s="29">
        <f>'до 150 кВт'!A722</f>
        <v>43707</v>
      </c>
      <c r="B722" s="16">
        <v>17</v>
      </c>
      <c r="C722" s="21">
        <v>1858.28</v>
      </c>
      <c r="D722" s="21">
        <v>0</v>
      </c>
      <c r="E722" s="21">
        <v>1057.7</v>
      </c>
      <c r="F722" s="21">
        <v>1887.74</v>
      </c>
      <c r="G722" s="21">
        <v>92</v>
      </c>
      <c r="H722" s="17">
        <f t="shared" si="44"/>
        <v>2067.57</v>
      </c>
      <c r="I722" s="17">
        <f t="shared" si="45"/>
        <v>2323.1</v>
      </c>
      <c r="J722" s="17">
        <f t="shared" si="46"/>
        <v>2600.94</v>
      </c>
      <c r="K722" s="32">
        <f t="shared" si="47"/>
        <v>2995.07</v>
      </c>
    </row>
    <row r="723" spans="1:11" s="15" customFormat="1" ht="14.25" customHeight="1">
      <c r="A723" s="29">
        <f>'до 150 кВт'!A723</f>
        <v>43707</v>
      </c>
      <c r="B723" s="16">
        <v>18</v>
      </c>
      <c r="C723" s="21">
        <v>1843.55</v>
      </c>
      <c r="D723" s="21">
        <v>0</v>
      </c>
      <c r="E723" s="21">
        <v>1048.86</v>
      </c>
      <c r="F723" s="21">
        <v>1873.01</v>
      </c>
      <c r="G723" s="21">
        <v>92</v>
      </c>
      <c r="H723" s="17">
        <f t="shared" si="44"/>
        <v>2052.84</v>
      </c>
      <c r="I723" s="17">
        <f t="shared" si="45"/>
        <v>2308.3700000000003</v>
      </c>
      <c r="J723" s="17">
        <f t="shared" si="46"/>
        <v>2586.21</v>
      </c>
      <c r="K723" s="32">
        <f t="shared" si="47"/>
        <v>2980.34</v>
      </c>
    </row>
    <row r="724" spans="1:11" s="15" customFormat="1" ht="14.25" customHeight="1">
      <c r="A724" s="29">
        <f>'до 150 кВт'!A724</f>
        <v>43707</v>
      </c>
      <c r="B724" s="16">
        <v>19</v>
      </c>
      <c r="C724" s="21">
        <v>1583.81</v>
      </c>
      <c r="D724" s="21">
        <v>0</v>
      </c>
      <c r="E724" s="21">
        <v>775.88</v>
      </c>
      <c r="F724" s="21">
        <v>1613.27</v>
      </c>
      <c r="G724" s="21">
        <v>92</v>
      </c>
      <c r="H724" s="17">
        <f t="shared" si="44"/>
        <v>1793.1</v>
      </c>
      <c r="I724" s="17">
        <f t="shared" si="45"/>
        <v>2048.63</v>
      </c>
      <c r="J724" s="17">
        <f t="shared" si="46"/>
        <v>2326.4700000000003</v>
      </c>
      <c r="K724" s="32">
        <f t="shared" si="47"/>
        <v>2720.6</v>
      </c>
    </row>
    <row r="725" spans="1:11" s="15" customFormat="1" ht="14.25" customHeight="1">
      <c r="A725" s="29">
        <f>'до 150 кВт'!A725</f>
        <v>43707</v>
      </c>
      <c r="B725" s="16">
        <v>20</v>
      </c>
      <c r="C725" s="21">
        <v>1828.05</v>
      </c>
      <c r="D725" s="21">
        <v>0</v>
      </c>
      <c r="E725" s="21">
        <v>1016.28</v>
      </c>
      <c r="F725" s="21">
        <v>1857.51</v>
      </c>
      <c r="G725" s="21">
        <v>92</v>
      </c>
      <c r="H725" s="17">
        <f t="shared" si="44"/>
        <v>2037.34</v>
      </c>
      <c r="I725" s="17">
        <f t="shared" si="45"/>
        <v>2292.8700000000003</v>
      </c>
      <c r="J725" s="17">
        <f t="shared" si="46"/>
        <v>2570.71</v>
      </c>
      <c r="K725" s="32">
        <f t="shared" si="47"/>
        <v>2964.84</v>
      </c>
    </row>
    <row r="726" spans="1:11" s="15" customFormat="1" ht="14.25" customHeight="1">
      <c r="A726" s="29">
        <f>'до 150 кВт'!A726</f>
        <v>43707</v>
      </c>
      <c r="B726" s="16">
        <v>21</v>
      </c>
      <c r="C726" s="21">
        <v>1856.13</v>
      </c>
      <c r="D726" s="21">
        <v>0</v>
      </c>
      <c r="E726" s="21">
        <v>1045.99</v>
      </c>
      <c r="F726" s="21">
        <v>1885.59</v>
      </c>
      <c r="G726" s="21">
        <v>92</v>
      </c>
      <c r="H726" s="17">
        <f t="shared" si="44"/>
        <v>2065.42</v>
      </c>
      <c r="I726" s="17">
        <f t="shared" si="45"/>
        <v>2320.9500000000003</v>
      </c>
      <c r="J726" s="17">
        <f t="shared" si="46"/>
        <v>2598.79</v>
      </c>
      <c r="K726" s="32">
        <f t="shared" si="47"/>
        <v>2992.92</v>
      </c>
    </row>
    <row r="727" spans="1:11" s="15" customFormat="1" ht="14.25" customHeight="1">
      <c r="A727" s="29">
        <f>'до 150 кВт'!A727</f>
        <v>43707</v>
      </c>
      <c r="B727" s="16">
        <v>22</v>
      </c>
      <c r="C727" s="21">
        <v>1815.17</v>
      </c>
      <c r="D727" s="21">
        <v>0</v>
      </c>
      <c r="E727" s="21">
        <v>1230.24</v>
      </c>
      <c r="F727" s="21">
        <v>1844.63</v>
      </c>
      <c r="G727" s="21">
        <v>92</v>
      </c>
      <c r="H727" s="17">
        <f t="shared" si="44"/>
        <v>2024.46</v>
      </c>
      <c r="I727" s="17">
        <f t="shared" si="45"/>
        <v>2279.9900000000002</v>
      </c>
      <c r="J727" s="17">
        <f t="shared" si="46"/>
        <v>2557.8300000000004</v>
      </c>
      <c r="K727" s="32">
        <f t="shared" si="47"/>
        <v>2951.9600000000005</v>
      </c>
    </row>
    <row r="728" spans="1:11" s="15" customFormat="1" ht="14.25" customHeight="1">
      <c r="A728" s="29">
        <f>'до 150 кВт'!A728</f>
        <v>43707</v>
      </c>
      <c r="B728" s="16">
        <v>23</v>
      </c>
      <c r="C728" s="21">
        <v>1563.76</v>
      </c>
      <c r="D728" s="21">
        <v>0</v>
      </c>
      <c r="E728" s="21">
        <v>1624.46</v>
      </c>
      <c r="F728" s="21">
        <v>1593.22</v>
      </c>
      <c r="G728" s="21">
        <v>92</v>
      </c>
      <c r="H728" s="17">
        <f t="shared" si="44"/>
        <v>1773.05</v>
      </c>
      <c r="I728" s="17">
        <f t="shared" si="45"/>
        <v>2028.58</v>
      </c>
      <c r="J728" s="17">
        <f t="shared" si="46"/>
        <v>2306.42</v>
      </c>
      <c r="K728" s="32">
        <f t="shared" si="47"/>
        <v>2700.55</v>
      </c>
    </row>
    <row r="729" spans="1:11" s="15" customFormat="1" ht="15" customHeight="1">
      <c r="A729" s="29">
        <f>'до 150 кВт'!A729</f>
        <v>43708</v>
      </c>
      <c r="B729" s="16">
        <v>0</v>
      </c>
      <c r="C729" s="21">
        <v>1018.06</v>
      </c>
      <c r="D729" s="21">
        <v>0</v>
      </c>
      <c r="E729" s="21">
        <v>1054.91</v>
      </c>
      <c r="F729" s="21">
        <v>1047.52</v>
      </c>
      <c r="G729" s="21">
        <v>92</v>
      </c>
      <c r="H729" s="17">
        <f t="shared" si="44"/>
        <v>1227.35</v>
      </c>
      <c r="I729" s="17">
        <f t="shared" si="45"/>
        <v>1482.8799999999999</v>
      </c>
      <c r="J729" s="17">
        <f t="shared" si="46"/>
        <v>1760.72</v>
      </c>
      <c r="K729" s="32">
        <f t="shared" si="47"/>
        <v>2154.85</v>
      </c>
    </row>
    <row r="730" spans="1:11" s="15" customFormat="1" ht="14.25" customHeight="1">
      <c r="A730" s="29">
        <f>'до 150 кВт'!A730</f>
        <v>43708</v>
      </c>
      <c r="B730" s="16">
        <v>1</v>
      </c>
      <c r="C730" s="21">
        <v>862.81</v>
      </c>
      <c r="D730" s="21">
        <v>0</v>
      </c>
      <c r="E730" s="21">
        <v>895.93</v>
      </c>
      <c r="F730" s="21">
        <v>892.27</v>
      </c>
      <c r="G730" s="21">
        <v>92</v>
      </c>
      <c r="H730" s="17">
        <f t="shared" si="44"/>
        <v>1072.1</v>
      </c>
      <c r="I730" s="17">
        <f t="shared" si="45"/>
        <v>1327.6299999999999</v>
      </c>
      <c r="J730" s="17">
        <f t="shared" si="46"/>
        <v>1605.47</v>
      </c>
      <c r="K730" s="32">
        <f t="shared" si="47"/>
        <v>1999.6</v>
      </c>
    </row>
    <row r="731" spans="1:11" s="15" customFormat="1" ht="15" customHeight="1">
      <c r="A731" s="29">
        <f>'до 150 кВт'!A731</f>
        <v>43708</v>
      </c>
      <c r="B731" s="16">
        <v>2</v>
      </c>
      <c r="C731" s="21">
        <v>673.14</v>
      </c>
      <c r="D731" s="21">
        <v>0</v>
      </c>
      <c r="E731" s="21">
        <v>697.11</v>
      </c>
      <c r="F731" s="21">
        <v>702.6</v>
      </c>
      <c r="G731" s="21">
        <v>92</v>
      </c>
      <c r="H731" s="17">
        <f t="shared" si="44"/>
        <v>882.4300000000001</v>
      </c>
      <c r="I731" s="17">
        <f t="shared" si="45"/>
        <v>1137.9599999999998</v>
      </c>
      <c r="J731" s="17">
        <f t="shared" si="46"/>
        <v>1415.8</v>
      </c>
      <c r="K731" s="32">
        <f t="shared" si="47"/>
        <v>1809.93</v>
      </c>
    </row>
    <row r="732" spans="1:11" s="15" customFormat="1" ht="15" customHeight="1">
      <c r="A732" s="29">
        <f>'до 150 кВт'!A732</f>
        <v>43708</v>
      </c>
      <c r="B732" s="16">
        <v>3</v>
      </c>
      <c r="C732" s="21">
        <v>674.26</v>
      </c>
      <c r="D732" s="21">
        <v>0</v>
      </c>
      <c r="E732" s="21">
        <v>697.61</v>
      </c>
      <c r="F732" s="21">
        <v>703.72</v>
      </c>
      <c r="G732" s="21">
        <v>92</v>
      </c>
      <c r="H732" s="17">
        <f t="shared" si="44"/>
        <v>883.5500000000001</v>
      </c>
      <c r="I732" s="17">
        <f t="shared" si="45"/>
        <v>1139.08</v>
      </c>
      <c r="J732" s="17">
        <f t="shared" si="46"/>
        <v>1416.9199999999998</v>
      </c>
      <c r="K732" s="32">
        <f t="shared" si="47"/>
        <v>1811.05</v>
      </c>
    </row>
    <row r="733" spans="1:11" s="15" customFormat="1" ht="15" customHeight="1">
      <c r="A733" s="29">
        <f>'до 150 кВт'!A733</f>
        <v>43708</v>
      </c>
      <c r="B733" s="16">
        <v>4</v>
      </c>
      <c r="C733" s="21">
        <v>673.47</v>
      </c>
      <c r="D733" s="21">
        <v>0</v>
      </c>
      <c r="E733" s="21">
        <v>697.01</v>
      </c>
      <c r="F733" s="21">
        <v>702.93</v>
      </c>
      <c r="G733" s="21">
        <v>92</v>
      </c>
      <c r="H733" s="17">
        <f t="shared" si="44"/>
        <v>882.76</v>
      </c>
      <c r="I733" s="17">
        <f t="shared" si="45"/>
        <v>1138.2899999999997</v>
      </c>
      <c r="J733" s="17">
        <f t="shared" si="46"/>
        <v>1416.1299999999999</v>
      </c>
      <c r="K733" s="32">
        <f t="shared" si="47"/>
        <v>1810.26</v>
      </c>
    </row>
    <row r="734" spans="1:11" s="15" customFormat="1" ht="14.25" customHeight="1">
      <c r="A734" s="29">
        <f>'до 150 кВт'!A734</f>
        <v>43708</v>
      </c>
      <c r="B734" s="16">
        <v>5</v>
      </c>
      <c r="C734" s="21">
        <v>47.4</v>
      </c>
      <c r="D734" s="21">
        <v>0</v>
      </c>
      <c r="E734" s="21">
        <v>49.05</v>
      </c>
      <c r="F734" s="21">
        <v>76.86</v>
      </c>
      <c r="G734" s="21">
        <v>92</v>
      </c>
      <c r="H734" s="17">
        <f t="shared" si="44"/>
        <v>256.69</v>
      </c>
      <c r="I734" s="17">
        <f t="shared" si="45"/>
        <v>512.22</v>
      </c>
      <c r="J734" s="17">
        <f t="shared" si="46"/>
        <v>790.0600000000001</v>
      </c>
      <c r="K734" s="32">
        <f t="shared" si="47"/>
        <v>1184.1899999999998</v>
      </c>
    </row>
    <row r="735" spans="1:11" s="15" customFormat="1" ht="14.25" customHeight="1">
      <c r="A735" s="29">
        <f>'до 150 кВт'!A735</f>
        <v>43708</v>
      </c>
      <c r="B735" s="16">
        <v>6</v>
      </c>
      <c r="C735" s="21">
        <v>21.92</v>
      </c>
      <c r="D735" s="21">
        <v>0</v>
      </c>
      <c r="E735" s="21">
        <v>22.7</v>
      </c>
      <c r="F735" s="21">
        <v>51.38</v>
      </c>
      <c r="G735" s="21">
        <v>92</v>
      </c>
      <c r="H735" s="17">
        <f t="shared" si="44"/>
        <v>231.20999999999998</v>
      </c>
      <c r="I735" s="17">
        <f t="shared" si="45"/>
        <v>486.73999999999995</v>
      </c>
      <c r="J735" s="17">
        <f t="shared" si="46"/>
        <v>764.58</v>
      </c>
      <c r="K735" s="32">
        <f t="shared" si="47"/>
        <v>1158.7099999999998</v>
      </c>
    </row>
    <row r="736" spans="1:11" s="15" customFormat="1" ht="14.25" customHeight="1">
      <c r="A736" s="29">
        <f>'до 150 кВт'!A736</f>
        <v>43708</v>
      </c>
      <c r="B736" s="16">
        <v>7</v>
      </c>
      <c r="C736" s="21">
        <v>879.83</v>
      </c>
      <c r="D736" s="21">
        <v>0</v>
      </c>
      <c r="E736" s="21">
        <v>230.46</v>
      </c>
      <c r="F736" s="21">
        <v>909.29</v>
      </c>
      <c r="G736" s="21">
        <v>92</v>
      </c>
      <c r="H736" s="17">
        <f t="shared" si="44"/>
        <v>1089.12</v>
      </c>
      <c r="I736" s="17">
        <f t="shared" si="45"/>
        <v>1344.6499999999999</v>
      </c>
      <c r="J736" s="17">
        <f t="shared" si="46"/>
        <v>1622.49</v>
      </c>
      <c r="K736" s="32">
        <f t="shared" si="47"/>
        <v>2016.62</v>
      </c>
    </row>
    <row r="737" spans="1:11" s="15" customFormat="1" ht="14.25" customHeight="1">
      <c r="A737" s="29">
        <f>'до 150 кВт'!A737</f>
        <v>43708</v>
      </c>
      <c r="B737" s="16">
        <v>8</v>
      </c>
      <c r="C737" s="21">
        <v>1212.29</v>
      </c>
      <c r="D737" s="21">
        <v>0</v>
      </c>
      <c r="E737" s="21">
        <v>305.69</v>
      </c>
      <c r="F737" s="21">
        <v>1241.75</v>
      </c>
      <c r="G737" s="21">
        <v>92</v>
      </c>
      <c r="H737" s="17">
        <f t="shared" si="44"/>
        <v>1421.58</v>
      </c>
      <c r="I737" s="17">
        <f t="shared" si="45"/>
        <v>1677.11</v>
      </c>
      <c r="J737" s="17">
        <f t="shared" si="46"/>
        <v>1954.95</v>
      </c>
      <c r="K737" s="32">
        <f t="shared" si="47"/>
        <v>2349.0800000000004</v>
      </c>
    </row>
    <row r="738" spans="1:11" s="15" customFormat="1" ht="14.25" customHeight="1">
      <c r="A738" s="29">
        <f>'до 150 кВт'!A738</f>
        <v>43708</v>
      </c>
      <c r="B738" s="16">
        <v>9</v>
      </c>
      <c r="C738" s="21">
        <v>1581.25</v>
      </c>
      <c r="D738" s="21">
        <v>0</v>
      </c>
      <c r="E738" s="21">
        <v>737.77</v>
      </c>
      <c r="F738" s="21">
        <v>1610.71</v>
      </c>
      <c r="G738" s="21">
        <v>92</v>
      </c>
      <c r="H738" s="17">
        <f t="shared" si="44"/>
        <v>1790.54</v>
      </c>
      <c r="I738" s="17">
        <f t="shared" si="45"/>
        <v>2046.07</v>
      </c>
      <c r="J738" s="17">
        <f t="shared" si="46"/>
        <v>2323.9100000000003</v>
      </c>
      <c r="K738" s="32">
        <f t="shared" si="47"/>
        <v>2718.0400000000004</v>
      </c>
    </row>
    <row r="739" spans="1:11" s="15" customFormat="1" ht="14.25" customHeight="1">
      <c r="A739" s="29">
        <f>'до 150 кВт'!A739</f>
        <v>43708</v>
      </c>
      <c r="B739" s="16">
        <v>10</v>
      </c>
      <c r="C739" s="21">
        <v>1842.45</v>
      </c>
      <c r="D739" s="21">
        <v>0</v>
      </c>
      <c r="E739" s="21">
        <v>975.88</v>
      </c>
      <c r="F739" s="21">
        <v>1871.91</v>
      </c>
      <c r="G739" s="21">
        <v>92</v>
      </c>
      <c r="H739" s="17">
        <f t="shared" si="44"/>
        <v>2051.7400000000002</v>
      </c>
      <c r="I739" s="17">
        <f t="shared" si="45"/>
        <v>2307.27</v>
      </c>
      <c r="J739" s="17">
        <f t="shared" si="46"/>
        <v>2585.11</v>
      </c>
      <c r="K739" s="32">
        <f t="shared" si="47"/>
        <v>2979.2400000000002</v>
      </c>
    </row>
    <row r="740" spans="1:11" s="15" customFormat="1" ht="14.25" customHeight="1">
      <c r="A740" s="29">
        <f>'до 150 кВт'!A740</f>
        <v>43708</v>
      </c>
      <c r="B740" s="16">
        <v>11</v>
      </c>
      <c r="C740" s="21">
        <v>1849.31</v>
      </c>
      <c r="D740" s="21">
        <v>0</v>
      </c>
      <c r="E740" s="21">
        <v>1027.09</v>
      </c>
      <c r="F740" s="21">
        <v>1878.77</v>
      </c>
      <c r="G740" s="21">
        <v>92</v>
      </c>
      <c r="H740" s="17">
        <f t="shared" si="44"/>
        <v>2058.6000000000004</v>
      </c>
      <c r="I740" s="17">
        <f t="shared" si="45"/>
        <v>2314.13</v>
      </c>
      <c r="J740" s="17">
        <f t="shared" si="46"/>
        <v>2591.9700000000003</v>
      </c>
      <c r="K740" s="32">
        <f t="shared" si="47"/>
        <v>2986.1</v>
      </c>
    </row>
    <row r="741" spans="1:11" s="15" customFormat="1" ht="14.25" customHeight="1">
      <c r="A741" s="29">
        <f>'до 150 кВт'!A741</f>
        <v>43708</v>
      </c>
      <c r="B741" s="16">
        <v>12</v>
      </c>
      <c r="C741" s="21">
        <v>1851.99</v>
      </c>
      <c r="D741" s="21">
        <v>0</v>
      </c>
      <c r="E741" s="21">
        <v>1018.39</v>
      </c>
      <c r="F741" s="21">
        <v>1881.45</v>
      </c>
      <c r="G741" s="21">
        <v>92</v>
      </c>
      <c r="H741" s="17">
        <f t="shared" si="44"/>
        <v>2061.28</v>
      </c>
      <c r="I741" s="17">
        <f t="shared" si="45"/>
        <v>2316.81</v>
      </c>
      <c r="J741" s="17">
        <f t="shared" si="46"/>
        <v>2594.65</v>
      </c>
      <c r="K741" s="32">
        <f t="shared" si="47"/>
        <v>2988.78</v>
      </c>
    </row>
    <row r="742" spans="1:11" s="15" customFormat="1" ht="14.25" customHeight="1">
      <c r="A742" s="29">
        <f>'до 150 кВт'!A742</f>
        <v>43708</v>
      </c>
      <c r="B742" s="16">
        <v>13</v>
      </c>
      <c r="C742" s="21">
        <v>1877.11</v>
      </c>
      <c r="D742" s="21">
        <v>0</v>
      </c>
      <c r="E742" s="21">
        <v>1118.74</v>
      </c>
      <c r="F742" s="21">
        <v>1906.57</v>
      </c>
      <c r="G742" s="21">
        <v>92</v>
      </c>
      <c r="H742" s="17">
        <f t="shared" si="44"/>
        <v>2086.4</v>
      </c>
      <c r="I742" s="17">
        <f t="shared" si="45"/>
        <v>2341.93</v>
      </c>
      <c r="J742" s="17">
        <f t="shared" si="46"/>
        <v>2619.77</v>
      </c>
      <c r="K742" s="32">
        <f t="shared" si="47"/>
        <v>3013.9</v>
      </c>
    </row>
    <row r="743" spans="1:11" s="15" customFormat="1" ht="14.25" customHeight="1">
      <c r="A743" s="29">
        <f>'до 150 кВт'!A743</f>
        <v>43708</v>
      </c>
      <c r="B743" s="16">
        <v>14</v>
      </c>
      <c r="C743" s="21">
        <v>1887.19</v>
      </c>
      <c r="D743" s="21">
        <v>0</v>
      </c>
      <c r="E743" s="21">
        <v>1128.54</v>
      </c>
      <c r="F743" s="21">
        <v>1916.65</v>
      </c>
      <c r="G743" s="21">
        <v>92</v>
      </c>
      <c r="H743" s="17">
        <f t="shared" si="44"/>
        <v>2096.4800000000005</v>
      </c>
      <c r="I743" s="17">
        <f t="shared" si="45"/>
        <v>2352.01</v>
      </c>
      <c r="J743" s="17">
        <f t="shared" si="46"/>
        <v>2629.8500000000004</v>
      </c>
      <c r="K743" s="32">
        <f t="shared" si="47"/>
        <v>3023.98</v>
      </c>
    </row>
    <row r="744" spans="1:11" s="15" customFormat="1" ht="14.25" customHeight="1">
      <c r="A744" s="29">
        <f>'до 150 кВт'!A744</f>
        <v>43708</v>
      </c>
      <c r="B744" s="16">
        <v>15</v>
      </c>
      <c r="C744" s="21">
        <v>1894.71</v>
      </c>
      <c r="D744" s="21">
        <v>0</v>
      </c>
      <c r="E744" s="21">
        <v>1069.69</v>
      </c>
      <c r="F744" s="21">
        <v>1924.17</v>
      </c>
      <c r="G744" s="21">
        <v>92</v>
      </c>
      <c r="H744" s="17">
        <f t="shared" si="44"/>
        <v>2104.0000000000005</v>
      </c>
      <c r="I744" s="17">
        <f t="shared" si="45"/>
        <v>2359.53</v>
      </c>
      <c r="J744" s="17">
        <f t="shared" si="46"/>
        <v>2637.3700000000003</v>
      </c>
      <c r="K744" s="32">
        <f t="shared" si="47"/>
        <v>3031.5000000000005</v>
      </c>
    </row>
    <row r="745" spans="1:11" s="15" customFormat="1" ht="14.25" customHeight="1">
      <c r="A745" s="29">
        <f>'до 150 кВт'!A745</f>
        <v>43708</v>
      </c>
      <c r="B745" s="16">
        <v>16</v>
      </c>
      <c r="C745" s="21">
        <v>1881.39</v>
      </c>
      <c r="D745" s="21">
        <v>0</v>
      </c>
      <c r="E745" s="21">
        <v>1060.87</v>
      </c>
      <c r="F745" s="21">
        <v>1910.85</v>
      </c>
      <c r="G745" s="21">
        <v>92</v>
      </c>
      <c r="H745" s="17">
        <f t="shared" si="44"/>
        <v>2090.6800000000003</v>
      </c>
      <c r="I745" s="17">
        <f t="shared" si="45"/>
        <v>2346.21</v>
      </c>
      <c r="J745" s="17">
        <f t="shared" si="46"/>
        <v>2624.05</v>
      </c>
      <c r="K745" s="32">
        <f t="shared" si="47"/>
        <v>3018.18</v>
      </c>
    </row>
    <row r="746" spans="1:11" s="15" customFormat="1" ht="14.25" customHeight="1">
      <c r="A746" s="29">
        <f>'до 150 кВт'!A746</f>
        <v>43708</v>
      </c>
      <c r="B746" s="16">
        <v>17</v>
      </c>
      <c r="C746" s="21">
        <v>1858.28</v>
      </c>
      <c r="D746" s="21">
        <v>0</v>
      </c>
      <c r="E746" s="21">
        <v>1057.7</v>
      </c>
      <c r="F746" s="21">
        <v>1887.74</v>
      </c>
      <c r="G746" s="21">
        <v>92</v>
      </c>
      <c r="H746" s="17">
        <f t="shared" si="44"/>
        <v>2067.57</v>
      </c>
      <c r="I746" s="17">
        <f t="shared" si="45"/>
        <v>2323.1</v>
      </c>
      <c r="J746" s="17">
        <f t="shared" si="46"/>
        <v>2600.94</v>
      </c>
      <c r="K746" s="32">
        <f t="shared" si="47"/>
        <v>2995.07</v>
      </c>
    </row>
    <row r="747" spans="1:11" s="15" customFormat="1" ht="14.25" customHeight="1">
      <c r="A747" s="29">
        <f>'до 150 кВт'!A747</f>
        <v>43708</v>
      </c>
      <c r="B747" s="16">
        <v>18</v>
      </c>
      <c r="C747" s="21">
        <v>1843.55</v>
      </c>
      <c r="D747" s="21">
        <v>0</v>
      </c>
      <c r="E747" s="21">
        <v>1048.86</v>
      </c>
      <c r="F747" s="21">
        <v>1873.01</v>
      </c>
      <c r="G747" s="21">
        <v>92</v>
      </c>
      <c r="H747" s="17">
        <f t="shared" si="44"/>
        <v>2052.84</v>
      </c>
      <c r="I747" s="17">
        <f t="shared" si="45"/>
        <v>2308.3700000000003</v>
      </c>
      <c r="J747" s="17">
        <f t="shared" si="46"/>
        <v>2586.21</v>
      </c>
      <c r="K747" s="32">
        <f t="shared" si="47"/>
        <v>2980.34</v>
      </c>
    </row>
    <row r="748" spans="1:11" s="15" customFormat="1" ht="14.25" customHeight="1">
      <c r="A748" s="29">
        <f>'до 150 кВт'!A748</f>
        <v>43708</v>
      </c>
      <c r="B748" s="16">
        <v>19</v>
      </c>
      <c r="C748" s="21">
        <v>1583.81</v>
      </c>
      <c r="D748" s="21">
        <v>0</v>
      </c>
      <c r="E748" s="21">
        <v>775.88</v>
      </c>
      <c r="F748" s="21">
        <v>1613.27</v>
      </c>
      <c r="G748" s="21">
        <v>92</v>
      </c>
      <c r="H748" s="17">
        <f t="shared" si="44"/>
        <v>1793.1</v>
      </c>
      <c r="I748" s="17">
        <f t="shared" si="45"/>
        <v>2048.63</v>
      </c>
      <c r="J748" s="17">
        <f t="shared" si="46"/>
        <v>2326.4700000000003</v>
      </c>
      <c r="K748" s="32">
        <f t="shared" si="47"/>
        <v>2720.6</v>
      </c>
    </row>
    <row r="749" spans="1:11" s="15" customFormat="1" ht="14.25" customHeight="1">
      <c r="A749" s="29">
        <f>'до 150 кВт'!A749</f>
        <v>43708</v>
      </c>
      <c r="B749" s="16">
        <v>20</v>
      </c>
      <c r="C749" s="21">
        <v>1828.05</v>
      </c>
      <c r="D749" s="21">
        <v>0</v>
      </c>
      <c r="E749" s="21">
        <v>1016.28</v>
      </c>
      <c r="F749" s="21">
        <v>1857.51</v>
      </c>
      <c r="G749" s="21">
        <v>92</v>
      </c>
      <c r="H749" s="17">
        <f t="shared" si="44"/>
        <v>2037.34</v>
      </c>
      <c r="I749" s="17">
        <f t="shared" si="45"/>
        <v>2292.8700000000003</v>
      </c>
      <c r="J749" s="17">
        <f t="shared" si="46"/>
        <v>2570.71</v>
      </c>
      <c r="K749" s="32">
        <f t="shared" si="47"/>
        <v>2964.84</v>
      </c>
    </row>
    <row r="750" spans="1:11" s="15" customFormat="1" ht="14.25" customHeight="1">
      <c r="A750" s="29">
        <f>'до 150 кВт'!A750</f>
        <v>43708</v>
      </c>
      <c r="B750" s="16">
        <v>21</v>
      </c>
      <c r="C750" s="21">
        <v>1856.13</v>
      </c>
      <c r="D750" s="21">
        <v>0</v>
      </c>
      <c r="E750" s="21">
        <v>1045.99</v>
      </c>
      <c r="F750" s="21">
        <v>1885.59</v>
      </c>
      <c r="G750" s="21">
        <v>92</v>
      </c>
      <c r="H750" s="17">
        <f t="shared" si="44"/>
        <v>2065.42</v>
      </c>
      <c r="I750" s="17">
        <f t="shared" si="45"/>
        <v>2320.9500000000003</v>
      </c>
      <c r="J750" s="17">
        <f t="shared" si="46"/>
        <v>2598.79</v>
      </c>
      <c r="K750" s="32">
        <f t="shared" si="47"/>
        <v>2992.92</v>
      </c>
    </row>
    <row r="751" spans="1:11" s="15" customFormat="1" ht="14.25" customHeight="1">
      <c r="A751" s="29">
        <f>'до 150 кВт'!A751</f>
        <v>43708</v>
      </c>
      <c r="B751" s="16">
        <v>22</v>
      </c>
      <c r="C751" s="21">
        <v>1815.17</v>
      </c>
      <c r="D751" s="21">
        <v>0</v>
      </c>
      <c r="E751" s="21">
        <v>1230.24</v>
      </c>
      <c r="F751" s="21">
        <v>1844.63</v>
      </c>
      <c r="G751" s="21">
        <v>92</v>
      </c>
      <c r="H751" s="17">
        <f t="shared" si="44"/>
        <v>2024.46</v>
      </c>
      <c r="I751" s="17">
        <f t="shared" si="45"/>
        <v>2279.9900000000002</v>
      </c>
      <c r="J751" s="17">
        <f t="shared" si="46"/>
        <v>2557.8300000000004</v>
      </c>
      <c r="K751" s="32">
        <f t="shared" si="47"/>
        <v>2951.9600000000005</v>
      </c>
    </row>
    <row r="752" spans="1:11" s="15" customFormat="1" ht="14.25" customHeight="1">
      <c r="A752" s="29">
        <f>'до 150 кВт'!A752</f>
        <v>43708</v>
      </c>
      <c r="B752" s="16">
        <v>23</v>
      </c>
      <c r="C752" s="21">
        <v>1563.76</v>
      </c>
      <c r="D752" s="21">
        <v>0</v>
      </c>
      <c r="E752" s="21">
        <v>1624.46</v>
      </c>
      <c r="F752" s="21">
        <v>1593.22</v>
      </c>
      <c r="G752" s="21">
        <v>92</v>
      </c>
      <c r="H752" s="17">
        <f t="shared" si="44"/>
        <v>1773.05</v>
      </c>
      <c r="I752" s="17">
        <f t="shared" si="45"/>
        <v>2028.58</v>
      </c>
      <c r="J752" s="17">
        <f t="shared" si="46"/>
        <v>2306.42</v>
      </c>
      <c r="K752" s="32">
        <f t="shared" si="47"/>
        <v>2700.55</v>
      </c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823338.31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7" t="s">
        <v>19</v>
      </c>
      <c r="B758" s="37"/>
      <c r="C758" s="37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2015-09-10T07:50:56Z</cp:lastPrinted>
  <dcterms:created xsi:type="dcterms:W3CDTF">2013-04-16T10:03:09Z</dcterms:created>
  <dcterms:modified xsi:type="dcterms:W3CDTF">2019-07-11T11:21:42Z</dcterms:modified>
  <cp:category/>
  <cp:version/>
  <cp:contentType/>
  <cp:contentStatus/>
</cp:coreProperties>
</file>