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<sst xmlns="http://schemas.openxmlformats.org/spreadsheetml/2006/main" count="145" uniqueCount="23">
  <si>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</si>
  <si>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</si>
  <si>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</si>
  <si>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</si>
  <si>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</si>
  <si>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</si>
  <si>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</si>
  <si>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</si>
  <si>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</si>
  <si>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</si>
  <si>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</si>
  <si>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</si>
  <si>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</si>
  <si>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</si>
  <si>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</si>
  <si>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</si>
  <si>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</si>
  <si>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</si>
  <si>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</si>
  <si>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</si>
  <si>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</si>
  <si>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</si>
  <si>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СЕНТЯБРЬ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</si>
</sst>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2750.68</v>
      </c>
      <c r="E8" s="4">
        <f>SUM(J8+M8)</f>
        <v>3166.5</v>
      </c>
      <c r="F8" s="4">
        <f>SUM(J8+N8)</f>
        <v>3827.86</v>
      </c>
      <c r="G8" s="4">
        <f>SUM(J8+O8)</f>
        <v>5287.15</v>
      </c>
      <c r="H8" s="2"/>
      <c r="I8" s="9"/>
      <c r="J8" s="7">
        <v>928.56</v>
      </c>
      <c r="K8" s="7">
        <v>527</v>
      </c>
      <c r="L8" s="11">
        <v>1822.12</v>
      </c>
      <c r="M8" s="11">
        <v>2237.94</v>
      </c>
      <c r="N8" s="11">
        <v>2899.3</v>
      </c>
      <c r="O8" s="11">
        <v>4358.59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5006.61</v>
      </c>
      <c r="E9" s="4">
        <f>SUM(J9+M9)</f>
        <v>5422.43</v>
      </c>
      <c r="F9" s="4">
        <f>SUM(J9+N9)</f>
        <v>6083.79</v>
      </c>
      <c r="G9" s="4">
        <f>SUM(J9+O9)</f>
        <v>7543.08</v>
      </c>
      <c r="H9" s="2"/>
      <c r="I9" s="9"/>
      <c r="J9" s="7">
        <v>3184.49</v>
      </c>
      <c r="K9" s="7">
        <v>527</v>
      </c>
      <c r="L9" s="11">
        <v>1822.12</v>
      </c>
      <c r="M9" s="11">
        <v>2237.94</v>
      </c>
      <c r="N9" s="11">
        <v>2899.3</v>
      </c>
      <c r="O9" s="11">
        <v>4358.59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9106.470000000001</v>
      </c>
      <c r="E10" s="4">
        <f>SUM(J10+M10)</f>
        <v>9522.29</v>
      </c>
      <c r="F10" s="4">
        <f>SUM(J10+N10)</f>
        <v>10183.650000000001</v>
      </c>
      <c r="G10" s="4">
        <f>SUM(J10+O10)</f>
        <v>11642.94</v>
      </c>
      <c r="H10" s="2"/>
      <c r="I10" s="9"/>
      <c r="J10" s="7">
        <v>7284.35</v>
      </c>
      <c r="K10" s="7">
        <v>527</v>
      </c>
      <c r="L10" s="11">
        <v>1822.12</v>
      </c>
      <c r="M10" s="11">
        <v>2237.94</v>
      </c>
      <c r="N10" s="11">
        <v>2899.3</v>
      </c>
      <c r="O10" s="11">
        <v>4358.59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2750.68</v>
      </c>
      <c r="E15" s="4">
        <f>SUM(J15,M15)</f>
        <v>3166.5</v>
      </c>
      <c r="F15" s="4">
        <f>SUM(J15,N15)</f>
        <v>3827.86</v>
      </c>
      <c r="G15" s="4">
        <f>SUM(J15,O15)</f>
        <v>5287.15</v>
      </c>
      <c r="H15" s="2"/>
      <c r="J15" s="10">
        <v>928.56</v>
      </c>
      <c r="K15" s="7">
        <v>527</v>
      </c>
      <c r="L15" s="11">
        <v>1822.12</v>
      </c>
      <c r="M15" s="11">
        <v>2237.94</v>
      </c>
      <c r="N15" s="11">
        <v>2899.3</v>
      </c>
      <c r="O15" s="11">
        <v>4358.59</v>
      </c>
    </row>
    <row r="16" spans="1:15" ht="19.5" customHeight="1" thickBot="1">
      <c r="A16" s="20" t="s">
        <v>14</v>
      </c>
      <c r="B16" s="21"/>
      <c r="C16" s="22"/>
      <c r="D16" s="4">
        <f>SUM(J16,L16)</f>
        <v>6625.43</v>
      </c>
      <c r="E16" s="4">
        <f>SUM(J16,M16)</f>
        <v>7041.25</v>
      </c>
      <c r="F16" s="4">
        <f>SUM(J16,N16)</f>
        <v>7702.610000000001</v>
      </c>
      <c r="G16" s="4">
        <f>SUM(J16,O16)</f>
        <v>9161.900000000001</v>
      </c>
      <c r="H16" s="2"/>
      <c r="J16" s="10">
        <v>4803.31</v>
      </c>
      <c r="K16" s="7">
        <v>527</v>
      </c>
      <c r="L16" s="11">
        <v>1822.12</v>
      </c>
      <c r="M16" s="11">
        <v>2237.94</v>
      </c>
      <c r="N16" s="11">
        <v>2899.3</v>
      </c>
      <c r="O16" s="11">
        <v>4358.59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СЕНТЯБРЬ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2750.68</v>
      </c>
      <c r="E8" s="4">
        <f>SUM(J8,M8)</f>
        <v>3166.5</v>
      </c>
      <c r="F8" s="4">
        <f>SUM(J8,N8)</f>
        <v>3827.86</v>
      </c>
      <c r="G8" s="4">
        <f>SUM(J8,O8)</f>
        <v>5287.15</v>
      </c>
      <c r="H8" s="2"/>
      <c r="I8" s="9"/>
      <c r="J8" s="7">
        <v>928.56</v>
      </c>
      <c r="K8" s="7">
        <v>527</v>
      </c>
      <c r="L8" s="11">
        <v>1822.12</v>
      </c>
      <c r="M8" s="11">
        <v>2237.94</v>
      </c>
      <c r="N8" s="11">
        <v>2899.3</v>
      </c>
      <c r="O8" s="11">
        <v>4358.59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5006.61</v>
      </c>
      <c r="E9" s="4">
        <f>SUM(J9,M9)</f>
        <v>5422.43</v>
      </c>
      <c r="F9" s="4">
        <f>SUM(J9,N9)</f>
        <v>6083.79</v>
      </c>
      <c r="G9" s="4">
        <f>SUM(J9,O9)</f>
        <v>7543.08</v>
      </c>
      <c r="H9" s="2"/>
      <c r="I9" s="9"/>
      <c r="J9" s="7">
        <v>3184.49</v>
      </c>
      <c r="K9" s="7">
        <v>527</v>
      </c>
      <c r="L9" s="11">
        <v>1822.12</v>
      </c>
      <c r="M9" s="11">
        <v>2237.94</v>
      </c>
      <c r="N9" s="11">
        <v>2899.3</v>
      </c>
      <c r="O9" s="11">
        <v>4358.59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9106.470000000001</v>
      </c>
      <c r="E10" s="4">
        <f>SUM(J10,M10)</f>
        <v>9522.29</v>
      </c>
      <c r="F10" s="4">
        <f>SUM(J10,N10)</f>
        <v>10183.650000000001</v>
      </c>
      <c r="G10" s="4">
        <f>SUM(J10,O10)</f>
        <v>11642.94</v>
      </c>
      <c r="H10" s="2"/>
      <c r="I10" s="9"/>
      <c r="J10" s="7">
        <v>7284.35</v>
      </c>
      <c r="K10" s="7">
        <v>527</v>
      </c>
      <c r="L10" s="11">
        <v>1822.12</v>
      </c>
      <c r="M10" s="11">
        <v>2237.94</v>
      </c>
      <c r="N10" s="11">
        <v>2899.3</v>
      </c>
      <c r="O10" s="11">
        <v>4358.59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2750.68</v>
      </c>
      <c r="E15" s="4">
        <f>SUM(J15,M15)</f>
        <v>3166.5</v>
      </c>
      <c r="F15" s="4">
        <f>SUM(J15,N15)</f>
        <v>3827.86</v>
      </c>
      <c r="G15" s="4">
        <f>SUM(J15,O15)</f>
        <v>5287.15</v>
      </c>
      <c r="H15" s="2"/>
      <c r="J15" s="10">
        <v>928.56</v>
      </c>
      <c r="K15" s="12">
        <v>527</v>
      </c>
      <c r="L15" s="11">
        <v>1822.12</v>
      </c>
      <c r="M15" s="11">
        <v>2237.94</v>
      </c>
      <c r="N15" s="11">
        <v>2899.3</v>
      </c>
      <c r="O15" s="11">
        <v>4358.59</v>
      </c>
    </row>
    <row r="16" spans="1:15" ht="19.5" customHeight="1" thickBot="1">
      <c r="A16" s="20" t="s">
        <v>14</v>
      </c>
      <c r="B16" s="21"/>
      <c r="C16" s="22"/>
      <c r="D16" s="4">
        <f>SUM(J16,L16)</f>
        <v>6625.43</v>
      </c>
      <c r="E16" s="4">
        <f>SUM(J16,M16)</f>
        <v>7041.25</v>
      </c>
      <c r="F16" s="4">
        <f>SUM(J16,N16)</f>
        <v>7702.610000000001</v>
      </c>
      <c r="G16" s="4">
        <f>SUM(J16,O16)</f>
        <v>9161.900000000001</v>
      </c>
      <c r="H16" s="2"/>
      <c r="J16" s="10">
        <v>4803.31</v>
      </c>
      <c r="K16" s="10">
        <v>527</v>
      </c>
      <c r="L16" s="11">
        <v>1822.12</v>
      </c>
      <c r="M16" s="11">
        <v>2237.94</v>
      </c>
      <c r="N16" s="11">
        <v>2899.3</v>
      </c>
      <c r="O16" s="11">
        <v>4358.59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СЕНТЯБРЬ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2427.68</v>
      </c>
      <c r="E8" s="4">
        <f>SUM(J8,M8)</f>
        <v>2843.5</v>
      </c>
      <c r="F8" s="4">
        <f>SUM(J8,N8)</f>
        <v>3504.86</v>
      </c>
      <c r="G8" s="4">
        <f>SUM(J8,O8)</f>
        <v>4964.15</v>
      </c>
      <c r="H8" s="2"/>
      <c r="I8" s="9"/>
      <c r="J8" s="7">
        <v>928.56</v>
      </c>
      <c r="K8" s="7">
        <v>204</v>
      </c>
      <c r="L8" s="11">
        <v>1499.12</v>
      </c>
      <c r="M8" s="11">
        <v>1914.94</v>
      </c>
      <c r="N8" s="11">
        <v>2576.3</v>
      </c>
      <c r="O8" s="11">
        <v>4035.5899999999997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4683.61</v>
      </c>
      <c r="E9" s="4">
        <f>SUM(J9,M9)</f>
        <v>5099.43</v>
      </c>
      <c r="F9" s="4">
        <f>SUM(J9,N9)</f>
        <v>5760.79</v>
      </c>
      <c r="G9" s="4">
        <f>SUM(J9,O9)</f>
        <v>7220.08</v>
      </c>
      <c r="H9" s="2"/>
      <c r="I9" s="9"/>
      <c r="J9" s="7">
        <v>3184.49</v>
      </c>
      <c r="K9" s="7">
        <v>204</v>
      </c>
      <c r="L9" s="11">
        <v>1499.12</v>
      </c>
      <c r="M9" s="11">
        <v>1914.94</v>
      </c>
      <c r="N9" s="11">
        <v>2576.3</v>
      </c>
      <c r="O9" s="11">
        <v>4035.5899999999997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8783.470000000001</v>
      </c>
      <c r="E10" s="4">
        <f>SUM(J10,M10)</f>
        <v>9199.29</v>
      </c>
      <c r="F10" s="4">
        <f>SUM(J10,N10)</f>
        <v>9860.650000000001</v>
      </c>
      <c r="G10" s="4">
        <f>SUM(J10,O10)</f>
        <v>11319.94</v>
      </c>
      <c r="H10" s="2"/>
      <c r="I10" s="9"/>
      <c r="J10" s="7">
        <v>7284.35</v>
      </c>
      <c r="K10" s="7">
        <v>204</v>
      </c>
      <c r="L10" s="11">
        <v>1499.12</v>
      </c>
      <c r="M10" s="11">
        <v>1914.94</v>
      </c>
      <c r="N10" s="11">
        <v>2576.3</v>
      </c>
      <c r="O10" s="11">
        <v>4035.5899999999997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2427.68</v>
      </c>
      <c r="E15" s="4">
        <f>SUM(J15,M15)</f>
        <v>2843.5</v>
      </c>
      <c r="F15" s="4">
        <f>SUM(J15,N15)</f>
        <v>3504.86</v>
      </c>
      <c r="G15" s="4">
        <f>SUM(J15,O15)</f>
        <v>4964.15</v>
      </c>
      <c r="H15" s="2"/>
      <c r="J15" s="10">
        <v>928.56</v>
      </c>
      <c r="K15" s="7">
        <v>204</v>
      </c>
      <c r="L15" s="11">
        <v>1499.12</v>
      </c>
      <c r="M15" s="11">
        <v>1914.94</v>
      </c>
      <c r="N15" s="11">
        <v>2576.3</v>
      </c>
      <c r="O15" s="11">
        <v>4035.5899999999997</v>
      </c>
    </row>
    <row r="16" spans="1:15" ht="19.5" customHeight="1" thickBot="1">
      <c r="A16" s="20" t="s">
        <v>14</v>
      </c>
      <c r="B16" s="21"/>
      <c r="C16" s="22"/>
      <c r="D16" s="4">
        <f>SUM(J16,L16)</f>
        <v>6302.43</v>
      </c>
      <c r="E16" s="4">
        <f>SUM(J16,M16)</f>
        <v>6718.25</v>
      </c>
      <c r="F16" s="4">
        <f>SUM(J16,N16)</f>
        <v>7379.610000000001</v>
      </c>
      <c r="G16" s="4">
        <f>SUM(J16,O16)</f>
        <v>8838.9</v>
      </c>
      <c r="H16" s="2"/>
      <c r="J16" s="10">
        <v>4803.31</v>
      </c>
      <c r="K16" s="7">
        <v>204</v>
      </c>
      <c r="L16" s="11">
        <v>1499.12</v>
      </c>
      <c r="M16" s="11">
        <v>1914.94</v>
      </c>
      <c r="N16" s="11">
        <v>2576.3</v>
      </c>
      <c r="O16" s="11">
        <v>4035.5899999999997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F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2" sqref="F2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СЕНТЯБРЬ 2020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2399.68</v>
      </c>
      <c r="E8" s="4">
        <f aca="true" t="shared" si="0" ref="E8:F10">SUM($J8,M8)</f>
        <v>2815.5</v>
      </c>
      <c r="F8" s="4">
        <f t="shared" si="0"/>
        <v>3476.86</v>
      </c>
      <c r="G8" s="4">
        <f>SUM($J8,O8)</f>
        <v>4936.15</v>
      </c>
      <c r="H8" s="2"/>
      <c r="I8" s="9"/>
      <c r="J8" s="7">
        <v>928.56</v>
      </c>
      <c r="K8" s="7">
        <v>176</v>
      </c>
      <c r="L8" s="11">
        <v>1471.12</v>
      </c>
      <c r="M8" s="11">
        <v>1886.94</v>
      </c>
      <c r="N8" s="11">
        <v>2548.3</v>
      </c>
      <c r="O8" s="11">
        <v>4007.5899999999997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4655.61</v>
      </c>
      <c r="E9" s="4">
        <f t="shared" si="0"/>
        <v>5071.43</v>
      </c>
      <c r="F9" s="4">
        <f t="shared" si="0"/>
        <v>5732.79</v>
      </c>
      <c r="G9" s="4">
        <f>SUM($J9,O9)</f>
        <v>7192.08</v>
      </c>
      <c r="H9" s="2"/>
      <c r="I9" s="9"/>
      <c r="J9" s="7">
        <v>3184.49</v>
      </c>
      <c r="K9" s="7">
        <v>176</v>
      </c>
      <c r="L9" s="11">
        <v>1471.12</v>
      </c>
      <c r="M9" s="11">
        <v>1886.94</v>
      </c>
      <c r="N9" s="11">
        <v>2548.3</v>
      </c>
      <c r="O9" s="11">
        <v>4007.5899999999997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8755.470000000001</v>
      </c>
      <c r="E10" s="4">
        <f t="shared" si="0"/>
        <v>9171.29</v>
      </c>
      <c r="F10" s="4">
        <f t="shared" si="0"/>
        <v>9832.650000000001</v>
      </c>
      <c r="G10" s="4">
        <f>SUM($J10,O10)</f>
        <v>11291.94</v>
      </c>
      <c r="H10" s="2"/>
      <c r="I10" s="9"/>
      <c r="J10" s="7">
        <v>7284.35</v>
      </c>
      <c r="K10" s="7">
        <v>176</v>
      </c>
      <c r="L10" s="11">
        <v>1471.12</v>
      </c>
      <c r="M10" s="11">
        <v>1886.94</v>
      </c>
      <c r="N10" s="11">
        <v>2548.3</v>
      </c>
      <c r="O10" s="11">
        <v>4007.5899999999997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2399.68</v>
      </c>
      <c r="E15" s="4">
        <f aca="true" t="shared" si="1" ref="E15:G16">SUM($J15,M15)</f>
        <v>2815.5</v>
      </c>
      <c r="F15" s="4">
        <f t="shared" si="1"/>
        <v>3476.86</v>
      </c>
      <c r="G15" s="4">
        <f t="shared" si="1"/>
        <v>4936.15</v>
      </c>
      <c r="H15" s="2"/>
      <c r="J15" s="10">
        <v>928.56</v>
      </c>
      <c r="K15" s="7">
        <v>176</v>
      </c>
      <c r="L15" s="11">
        <v>1471.12</v>
      </c>
      <c r="M15" s="11">
        <v>1886.94</v>
      </c>
      <c r="N15" s="11">
        <v>2548.3</v>
      </c>
      <c r="O15" s="11">
        <v>4007.5899999999997</v>
      </c>
    </row>
    <row r="16" spans="1:15" ht="19.5" customHeight="1" thickBot="1">
      <c r="A16" s="20" t="s">
        <v>14</v>
      </c>
      <c r="B16" s="21"/>
      <c r="C16" s="22"/>
      <c r="D16" s="4">
        <f>SUM($J16,L16)</f>
        <v>6274.43</v>
      </c>
      <c r="E16" s="4">
        <f t="shared" si="1"/>
        <v>6690.25</v>
      </c>
      <c r="F16" s="4">
        <f t="shared" si="1"/>
        <v>7351.610000000001</v>
      </c>
      <c r="G16" s="4">
        <f t="shared" si="1"/>
        <v>8810.9</v>
      </c>
      <c r="H16" s="2"/>
      <c r="J16" s="10">
        <v>4803.31</v>
      </c>
      <c r="K16" s="7">
        <v>176</v>
      </c>
      <c r="L16" s="11">
        <v>1471.12</v>
      </c>
      <c r="M16" s="11">
        <v>1886.94</v>
      </c>
      <c r="N16" s="11">
        <v>2548.3</v>
      </c>
      <c r="O16" s="11">
        <v>4007.5899999999997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2020-08-11T05:57:38Z</dcterms:modified>
  <cp:category/>
  <cp:version/>
  <cp:contentType/>
  <cp:contentStatus/>
</cp:coreProperties>
</file>