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2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<sst xmlns="http://schemas.openxmlformats.org/spreadsheetml/2006/main" count="98" uniqueCount="25">
  <si>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</si>
  <si>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</si>
  <si>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</si>
  <si>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</si>
  <si>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</si>
  <si>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</si>
  <si>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</si>
  <si>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</si>
  <si>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</si>
  <si>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</si>
  <si>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</si>
  <si>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</si>
  <si>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</si>
  <si>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</si>
  <si>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</si>
  <si>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</si>
  <si>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</si>
  <si>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</si>
  <si>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</si>
  <si>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</si>
  <si>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</si>
  <si>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</si>
  <si>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</si>
  <si>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t>
  </si>
  <si>
    <t>СЕНТЯБРЬ  2020 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</si>
</sst>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\-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[$-FC19]d\ mmmm\ yyyy\ &quot;г.&quot;"/>
    <numFmt numFmtId="176" formatCode="0.000"/>
    <numFmt numFmtId="177" formatCode="0.0000"/>
    <numFmt numFmtId="178" formatCode="0.00000"/>
    <numFmt numFmtId="179" formatCode="0.000_ ;\-0.000\ "/>
    <numFmt numFmtId="180" formatCode="0.0000_ ;\-0.0000\ "/>
    <numFmt numFmtId="181" formatCode="_-* #,##0.00000_р_._-;\-* #,##0.00000_р_._-;_-* &quot;-&quot;?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172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1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17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="90" zoomScaleNormal="85" zoomScaleSheetLayoutView="90" zoomScalePageLayoutView="0" workbookViewId="0" topLeftCell="A1">
      <pane xSplit="1" ySplit="8" topLeftCell="B72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760" sqref="C760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2" t="s">
        <v>24</v>
      </c>
      <c r="B1" s="33"/>
      <c r="C1" s="33"/>
    </row>
    <row r="2" spans="1:16" ht="66.75" customHeight="1">
      <c r="A2" s="34" t="s">
        <v>0</v>
      </c>
      <c r="B2" s="34"/>
      <c r="C2" s="6"/>
      <c r="D2" s="6"/>
      <c r="E2" s="1" t="s">
        <v>1</v>
      </c>
      <c r="F2" s="38" t="s">
        <v>2</v>
      </c>
      <c r="G2" s="38"/>
      <c r="H2" s="38"/>
      <c r="I2" s="38"/>
      <c r="J2" s="37" t="s">
        <v>17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5" t="s">
        <v>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2"/>
      <c r="M3" s="7">
        <v>1292.6899999999998</v>
      </c>
      <c r="N3" s="7">
        <v>1708.51</v>
      </c>
      <c r="O3" s="7">
        <v>2369.8700000000003</v>
      </c>
      <c r="P3" s="7">
        <v>3829.16</v>
      </c>
      <c r="Q3" s="5" t="s">
        <v>20</v>
      </c>
    </row>
    <row r="4" spans="1:17" ht="18.7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2"/>
      <c r="M4" s="29">
        <v>6.78</v>
      </c>
      <c r="N4" s="29">
        <v>6.78</v>
      </c>
      <c r="O4" s="29">
        <v>6.78</v>
      </c>
      <c r="P4" s="29">
        <v>6.78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1" t="s">
        <v>23</v>
      </c>
      <c r="N8" s="31"/>
      <c r="O8" s="31"/>
      <c r="P8" s="31"/>
    </row>
    <row r="9" spans="1:11" s="18" customFormat="1" ht="14.25" customHeight="1">
      <c r="A9" s="25">
        <v>44075</v>
      </c>
      <c r="B9" s="15">
        <v>0</v>
      </c>
      <c r="C9" s="16">
        <v>993.1</v>
      </c>
      <c r="D9" s="16">
        <v>0</v>
      </c>
      <c r="E9" s="16">
        <v>56.74</v>
      </c>
      <c r="F9" s="16">
        <v>1014.71</v>
      </c>
      <c r="G9" s="16">
        <v>527</v>
      </c>
      <c r="H9" s="17">
        <f>SUM(F9,G9,$M$3,$M$4)</f>
        <v>2841.18</v>
      </c>
      <c r="I9" s="17">
        <f>SUM(F9,G9,$N$3,$N$4)</f>
        <v>3257.0000000000005</v>
      </c>
      <c r="J9" s="17">
        <f>SUM(F9,G9,$O$3,$O$4)</f>
        <v>3918.3600000000006</v>
      </c>
      <c r="K9" s="26">
        <f>SUM(F9,G9,$P$3,$P$4)</f>
        <v>5377.65</v>
      </c>
    </row>
    <row r="10" spans="1:16" s="18" customFormat="1" ht="14.25" customHeight="1">
      <c r="A10" s="27">
        <v>44075</v>
      </c>
      <c r="B10" s="19">
        <v>1</v>
      </c>
      <c r="C10" s="16">
        <v>874.94</v>
      </c>
      <c r="D10" s="16">
        <v>0</v>
      </c>
      <c r="E10" s="16">
        <v>262.88</v>
      </c>
      <c r="F10" s="16">
        <v>896.55</v>
      </c>
      <c r="G10" s="16">
        <v>527</v>
      </c>
      <c r="H10" s="17">
        <f aca="true" t="shared" si="0" ref="H10:H73">SUM(F10,G10,$M$3,$M$4)</f>
        <v>2723.02</v>
      </c>
      <c r="I10" s="17">
        <f aca="true" t="shared" si="1" ref="I10:I73">SUM(F10,G10,$N$3,$N$4)</f>
        <v>3138.84</v>
      </c>
      <c r="J10" s="17">
        <f aca="true" t="shared" si="2" ref="J10:J73">SUM(F10,G10,$O$3,$O$4)</f>
        <v>3800.2000000000003</v>
      </c>
      <c r="K10" s="26">
        <f aca="true" t="shared" si="3" ref="K10:K73">SUM(F10,G10,$P$3,$P$4)</f>
        <v>5259.49</v>
      </c>
      <c r="M10" s="21"/>
      <c r="N10" s="21"/>
      <c r="O10" s="21"/>
      <c r="P10" s="21"/>
    </row>
    <row r="11" spans="1:11" s="18" customFormat="1" ht="14.25" customHeight="1">
      <c r="A11" s="27">
        <v>44075</v>
      </c>
      <c r="B11" s="19">
        <v>2</v>
      </c>
      <c r="C11" s="16">
        <v>847.19</v>
      </c>
      <c r="D11" s="16">
        <v>0</v>
      </c>
      <c r="E11" s="16">
        <v>264.16</v>
      </c>
      <c r="F11" s="16">
        <v>868.8</v>
      </c>
      <c r="G11" s="16">
        <v>527</v>
      </c>
      <c r="H11" s="17">
        <f t="shared" si="0"/>
        <v>2695.27</v>
      </c>
      <c r="I11" s="17">
        <f t="shared" si="1"/>
        <v>3111.09</v>
      </c>
      <c r="J11" s="17">
        <f t="shared" si="2"/>
        <v>3772.4500000000003</v>
      </c>
      <c r="K11" s="26">
        <f t="shared" si="3"/>
        <v>5231.74</v>
      </c>
    </row>
    <row r="12" spans="1:11" s="18" customFormat="1" ht="14.25" customHeight="1">
      <c r="A12" s="27">
        <v>44075</v>
      </c>
      <c r="B12" s="19">
        <v>3</v>
      </c>
      <c r="C12" s="16">
        <v>835.35</v>
      </c>
      <c r="D12" s="16">
        <v>0</v>
      </c>
      <c r="E12" s="16">
        <v>864.73</v>
      </c>
      <c r="F12" s="16">
        <v>856.96</v>
      </c>
      <c r="G12" s="16">
        <v>527</v>
      </c>
      <c r="H12" s="17">
        <f t="shared" si="0"/>
        <v>2683.43</v>
      </c>
      <c r="I12" s="17">
        <f t="shared" si="1"/>
        <v>3099.2500000000005</v>
      </c>
      <c r="J12" s="17">
        <f t="shared" si="2"/>
        <v>3760.6100000000006</v>
      </c>
      <c r="K12" s="26">
        <f t="shared" si="3"/>
        <v>5219.9</v>
      </c>
    </row>
    <row r="13" spans="1:11" s="18" customFormat="1" ht="14.25" customHeight="1">
      <c r="A13" s="27">
        <v>44075</v>
      </c>
      <c r="B13" s="19">
        <v>4</v>
      </c>
      <c r="C13" s="16">
        <v>833.7</v>
      </c>
      <c r="D13" s="16">
        <v>2.68</v>
      </c>
      <c r="E13" s="16">
        <v>0</v>
      </c>
      <c r="F13" s="16">
        <v>855.31</v>
      </c>
      <c r="G13" s="16">
        <v>527</v>
      </c>
      <c r="H13" s="17">
        <f t="shared" si="0"/>
        <v>2681.78</v>
      </c>
      <c r="I13" s="17">
        <f t="shared" si="1"/>
        <v>3097.6</v>
      </c>
      <c r="J13" s="17">
        <f t="shared" si="2"/>
        <v>3758.9600000000005</v>
      </c>
      <c r="K13" s="26">
        <f t="shared" si="3"/>
        <v>5218.249999999999</v>
      </c>
    </row>
    <row r="14" spans="1:11" s="18" customFormat="1" ht="14.25" customHeight="1">
      <c r="A14" s="27">
        <v>44075</v>
      </c>
      <c r="B14" s="19">
        <v>5</v>
      </c>
      <c r="C14" s="16">
        <v>867.18</v>
      </c>
      <c r="D14" s="16">
        <v>16.95</v>
      </c>
      <c r="E14" s="16">
        <v>0</v>
      </c>
      <c r="F14" s="16">
        <v>888.79</v>
      </c>
      <c r="G14" s="16">
        <v>527</v>
      </c>
      <c r="H14" s="17">
        <f t="shared" si="0"/>
        <v>2715.2599999999998</v>
      </c>
      <c r="I14" s="17">
        <f t="shared" si="1"/>
        <v>3131.0800000000004</v>
      </c>
      <c r="J14" s="17">
        <f t="shared" si="2"/>
        <v>3792.4400000000005</v>
      </c>
      <c r="K14" s="26">
        <f t="shared" si="3"/>
        <v>5251.73</v>
      </c>
    </row>
    <row r="15" spans="1:11" s="18" customFormat="1" ht="14.25" customHeight="1">
      <c r="A15" s="27">
        <v>44075</v>
      </c>
      <c r="B15" s="19">
        <v>6</v>
      </c>
      <c r="C15" s="16">
        <v>946.4</v>
      </c>
      <c r="D15" s="16">
        <v>171.18</v>
      </c>
      <c r="E15" s="16">
        <v>0</v>
      </c>
      <c r="F15" s="16">
        <v>968.01</v>
      </c>
      <c r="G15" s="16">
        <v>527</v>
      </c>
      <c r="H15" s="17">
        <f t="shared" si="0"/>
        <v>2794.48</v>
      </c>
      <c r="I15" s="17">
        <f t="shared" si="1"/>
        <v>3210.3</v>
      </c>
      <c r="J15" s="17">
        <f t="shared" si="2"/>
        <v>3871.6600000000003</v>
      </c>
      <c r="K15" s="26">
        <f t="shared" si="3"/>
        <v>5330.95</v>
      </c>
    </row>
    <row r="16" spans="1:11" s="18" customFormat="1" ht="14.25" customHeight="1">
      <c r="A16" s="27">
        <v>44075</v>
      </c>
      <c r="B16" s="19">
        <v>7</v>
      </c>
      <c r="C16" s="16">
        <v>1051.01</v>
      </c>
      <c r="D16" s="16">
        <v>167.42</v>
      </c>
      <c r="E16" s="16">
        <v>0</v>
      </c>
      <c r="F16" s="16">
        <v>1072.62</v>
      </c>
      <c r="G16" s="16">
        <v>527</v>
      </c>
      <c r="H16" s="17">
        <f t="shared" si="0"/>
        <v>2899.0899999999997</v>
      </c>
      <c r="I16" s="17">
        <f t="shared" si="1"/>
        <v>3314.9100000000003</v>
      </c>
      <c r="J16" s="17">
        <f t="shared" si="2"/>
        <v>3976.2700000000004</v>
      </c>
      <c r="K16" s="26">
        <f t="shared" si="3"/>
        <v>5435.5599999999995</v>
      </c>
    </row>
    <row r="17" spans="1:11" s="18" customFormat="1" ht="14.25" customHeight="1">
      <c r="A17" s="27">
        <v>44075</v>
      </c>
      <c r="B17" s="19">
        <v>8</v>
      </c>
      <c r="C17" s="16">
        <v>1336.72</v>
      </c>
      <c r="D17" s="16">
        <v>218.11</v>
      </c>
      <c r="E17" s="16">
        <v>0</v>
      </c>
      <c r="F17" s="16">
        <v>1358.33</v>
      </c>
      <c r="G17" s="16">
        <v>527</v>
      </c>
      <c r="H17" s="17">
        <f t="shared" si="0"/>
        <v>3184.7999999999997</v>
      </c>
      <c r="I17" s="17">
        <f t="shared" si="1"/>
        <v>3600.6200000000003</v>
      </c>
      <c r="J17" s="17">
        <f t="shared" si="2"/>
        <v>4261.9800000000005</v>
      </c>
      <c r="K17" s="26">
        <f t="shared" si="3"/>
        <v>5721.2699999999995</v>
      </c>
    </row>
    <row r="18" spans="1:11" s="18" customFormat="1" ht="14.25" customHeight="1">
      <c r="A18" s="27">
        <v>44075</v>
      </c>
      <c r="B18" s="19">
        <v>9</v>
      </c>
      <c r="C18" s="16">
        <v>1650.06</v>
      </c>
      <c r="D18" s="16">
        <v>0</v>
      </c>
      <c r="E18" s="16">
        <v>64.7</v>
      </c>
      <c r="F18" s="16">
        <v>1671.67</v>
      </c>
      <c r="G18" s="16">
        <v>527</v>
      </c>
      <c r="H18" s="17">
        <f t="shared" si="0"/>
        <v>3498.14</v>
      </c>
      <c r="I18" s="17">
        <f t="shared" si="1"/>
        <v>3913.9600000000005</v>
      </c>
      <c r="J18" s="17">
        <f t="shared" si="2"/>
        <v>4575.320000000001</v>
      </c>
      <c r="K18" s="26">
        <f t="shared" si="3"/>
        <v>6034.61</v>
      </c>
    </row>
    <row r="19" spans="1:11" s="18" customFormat="1" ht="14.25" customHeight="1">
      <c r="A19" s="27">
        <v>44075</v>
      </c>
      <c r="B19" s="19">
        <v>10</v>
      </c>
      <c r="C19" s="16">
        <v>1673.21</v>
      </c>
      <c r="D19" s="16">
        <v>0</v>
      </c>
      <c r="E19" s="16">
        <v>211.36</v>
      </c>
      <c r="F19" s="16">
        <v>1694.82</v>
      </c>
      <c r="G19" s="16">
        <v>527</v>
      </c>
      <c r="H19" s="17">
        <f t="shared" si="0"/>
        <v>3521.2899999999995</v>
      </c>
      <c r="I19" s="17">
        <f t="shared" si="1"/>
        <v>3937.11</v>
      </c>
      <c r="J19" s="17">
        <f t="shared" si="2"/>
        <v>4598.47</v>
      </c>
      <c r="K19" s="26">
        <f t="shared" si="3"/>
        <v>6057.759999999999</v>
      </c>
    </row>
    <row r="20" spans="1:11" s="18" customFormat="1" ht="14.25" customHeight="1">
      <c r="A20" s="27">
        <v>44075</v>
      </c>
      <c r="B20" s="19">
        <v>11</v>
      </c>
      <c r="C20" s="16">
        <v>1682.89</v>
      </c>
      <c r="D20" s="16">
        <v>0</v>
      </c>
      <c r="E20" s="16">
        <v>337.07</v>
      </c>
      <c r="F20" s="16">
        <v>1704.5</v>
      </c>
      <c r="G20" s="16">
        <v>527</v>
      </c>
      <c r="H20" s="17">
        <f t="shared" si="0"/>
        <v>3530.97</v>
      </c>
      <c r="I20" s="17">
        <f t="shared" si="1"/>
        <v>3946.7900000000004</v>
      </c>
      <c r="J20" s="17">
        <f t="shared" si="2"/>
        <v>4608.150000000001</v>
      </c>
      <c r="K20" s="26">
        <f t="shared" si="3"/>
        <v>6067.44</v>
      </c>
    </row>
    <row r="21" spans="1:11" s="18" customFormat="1" ht="14.25" customHeight="1">
      <c r="A21" s="27">
        <v>44075</v>
      </c>
      <c r="B21" s="19">
        <v>12</v>
      </c>
      <c r="C21" s="16">
        <v>1679.66</v>
      </c>
      <c r="D21" s="16">
        <v>0</v>
      </c>
      <c r="E21" s="16">
        <v>158</v>
      </c>
      <c r="F21" s="16">
        <v>1701.27</v>
      </c>
      <c r="G21" s="16">
        <v>527</v>
      </c>
      <c r="H21" s="17">
        <f t="shared" si="0"/>
        <v>3527.7400000000002</v>
      </c>
      <c r="I21" s="17">
        <f t="shared" si="1"/>
        <v>3943.56</v>
      </c>
      <c r="J21" s="17">
        <f t="shared" si="2"/>
        <v>4604.92</v>
      </c>
      <c r="K21" s="26">
        <f t="shared" si="3"/>
        <v>6064.21</v>
      </c>
    </row>
    <row r="22" spans="1:11" s="18" customFormat="1" ht="14.25" customHeight="1">
      <c r="A22" s="27">
        <v>44075</v>
      </c>
      <c r="B22" s="19">
        <v>13</v>
      </c>
      <c r="C22" s="16">
        <v>1677.48</v>
      </c>
      <c r="D22" s="16">
        <v>0</v>
      </c>
      <c r="E22" s="16">
        <v>420.57</v>
      </c>
      <c r="F22" s="16">
        <v>1699.09</v>
      </c>
      <c r="G22" s="16">
        <v>527</v>
      </c>
      <c r="H22" s="17">
        <f t="shared" si="0"/>
        <v>3525.56</v>
      </c>
      <c r="I22" s="17">
        <f t="shared" si="1"/>
        <v>3941.3800000000006</v>
      </c>
      <c r="J22" s="17">
        <f t="shared" si="2"/>
        <v>4602.740000000001</v>
      </c>
      <c r="K22" s="26">
        <f t="shared" si="3"/>
        <v>6062.03</v>
      </c>
    </row>
    <row r="23" spans="1:11" s="18" customFormat="1" ht="14.25" customHeight="1">
      <c r="A23" s="27">
        <v>44075</v>
      </c>
      <c r="B23" s="19">
        <v>14</v>
      </c>
      <c r="C23" s="16">
        <v>1681.26</v>
      </c>
      <c r="D23" s="16">
        <v>0</v>
      </c>
      <c r="E23" s="16">
        <v>59.81</v>
      </c>
      <c r="F23" s="16">
        <v>1702.87</v>
      </c>
      <c r="G23" s="16">
        <v>527</v>
      </c>
      <c r="H23" s="17">
        <f t="shared" si="0"/>
        <v>3529.3399999999997</v>
      </c>
      <c r="I23" s="17">
        <f t="shared" si="1"/>
        <v>3945.1600000000003</v>
      </c>
      <c r="J23" s="17">
        <f t="shared" si="2"/>
        <v>4606.5199999999995</v>
      </c>
      <c r="K23" s="26">
        <f t="shared" si="3"/>
        <v>6065.8099999999995</v>
      </c>
    </row>
    <row r="24" spans="1:11" s="18" customFormat="1" ht="14.25" customHeight="1">
      <c r="A24" s="27">
        <v>44075</v>
      </c>
      <c r="B24" s="19">
        <v>15</v>
      </c>
      <c r="C24" s="16">
        <v>1703.58</v>
      </c>
      <c r="D24" s="16">
        <v>0</v>
      </c>
      <c r="E24" s="16">
        <v>555.95</v>
      </c>
      <c r="F24" s="16">
        <v>1725.19</v>
      </c>
      <c r="G24" s="16">
        <v>527</v>
      </c>
      <c r="H24" s="17">
        <f t="shared" si="0"/>
        <v>3551.6600000000003</v>
      </c>
      <c r="I24" s="17">
        <f t="shared" si="1"/>
        <v>3967.48</v>
      </c>
      <c r="J24" s="17">
        <f t="shared" si="2"/>
        <v>4628.84</v>
      </c>
      <c r="K24" s="26">
        <f t="shared" si="3"/>
        <v>6088.13</v>
      </c>
    </row>
    <row r="25" spans="1:11" s="18" customFormat="1" ht="14.25" customHeight="1">
      <c r="A25" s="27">
        <v>44075</v>
      </c>
      <c r="B25" s="19">
        <v>16</v>
      </c>
      <c r="C25" s="16">
        <v>1679.6</v>
      </c>
      <c r="D25" s="16">
        <v>0</v>
      </c>
      <c r="E25" s="16">
        <v>448.07</v>
      </c>
      <c r="F25" s="16">
        <v>1701.21</v>
      </c>
      <c r="G25" s="16">
        <v>527</v>
      </c>
      <c r="H25" s="17">
        <f t="shared" si="0"/>
        <v>3527.68</v>
      </c>
      <c r="I25" s="17">
        <f t="shared" si="1"/>
        <v>3943.5000000000005</v>
      </c>
      <c r="J25" s="17">
        <f t="shared" si="2"/>
        <v>4604.86</v>
      </c>
      <c r="K25" s="26">
        <f t="shared" si="3"/>
        <v>6064.15</v>
      </c>
    </row>
    <row r="26" spans="1:11" s="18" customFormat="1" ht="14.25" customHeight="1">
      <c r="A26" s="27">
        <v>44075</v>
      </c>
      <c r="B26" s="19">
        <v>17</v>
      </c>
      <c r="C26" s="16">
        <v>1671.74</v>
      </c>
      <c r="D26" s="16">
        <v>0</v>
      </c>
      <c r="E26" s="16">
        <v>19.18</v>
      </c>
      <c r="F26" s="16">
        <v>1693.35</v>
      </c>
      <c r="G26" s="16">
        <v>527</v>
      </c>
      <c r="H26" s="17">
        <f t="shared" si="0"/>
        <v>3519.82</v>
      </c>
      <c r="I26" s="17">
        <f t="shared" si="1"/>
        <v>3935.64</v>
      </c>
      <c r="J26" s="17">
        <f t="shared" si="2"/>
        <v>4597</v>
      </c>
      <c r="K26" s="26">
        <f t="shared" si="3"/>
        <v>6056.29</v>
      </c>
    </row>
    <row r="27" spans="1:11" s="18" customFormat="1" ht="14.25" customHeight="1">
      <c r="A27" s="27">
        <v>44075</v>
      </c>
      <c r="B27" s="19">
        <v>18</v>
      </c>
      <c r="C27" s="16">
        <v>1621.03</v>
      </c>
      <c r="D27" s="16">
        <v>0</v>
      </c>
      <c r="E27" s="16">
        <v>660.37</v>
      </c>
      <c r="F27" s="16">
        <v>1642.64</v>
      </c>
      <c r="G27" s="16">
        <v>527</v>
      </c>
      <c r="H27" s="17">
        <f t="shared" si="0"/>
        <v>3469.11</v>
      </c>
      <c r="I27" s="17">
        <f t="shared" si="1"/>
        <v>3884.9300000000007</v>
      </c>
      <c r="J27" s="17">
        <f t="shared" si="2"/>
        <v>4546.29</v>
      </c>
      <c r="K27" s="26">
        <f t="shared" si="3"/>
        <v>6005.58</v>
      </c>
    </row>
    <row r="28" spans="1:11" s="18" customFormat="1" ht="14.25" customHeight="1">
      <c r="A28" s="27">
        <v>44075</v>
      </c>
      <c r="B28" s="19">
        <v>19</v>
      </c>
      <c r="C28" s="16">
        <v>1656.23</v>
      </c>
      <c r="D28" s="16">
        <v>0</v>
      </c>
      <c r="E28" s="16">
        <v>461.29</v>
      </c>
      <c r="F28" s="16">
        <v>1677.84</v>
      </c>
      <c r="G28" s="16">
        <v>527</v>
      </c>
      <c r="H28" s="17">
        <f t="shared" si="0"/>
        <v>3504.31</v>
      </c>
      <c r="I28" s="17">
        <f t="shared" si="1"/>
        <v>3920.1300000000006</v>
      </c>
      <c r="J28" s="17">
        <f t="shared" si="2"/>
        <v>4581.490000000001</v>
      </c>
      <c r="K28" s="26">
        <f t="shared" si="3"/>
        <v>6040.78</v>
      </c>
    </row>
    <row r="29" spans="1:11" s="18" customFormat="1" ht="14.25" customHeight="1">
      <c r="A29" s="27">
        <v>44075</v>
      </c>
      <c r="B29" s="19">
        <v>20</v>
      </c>
      <c r="C29" s="16">
        <v>1627.16</v>
      </c>
      <c r="D29" s="16">
        <v>0</v>
      </c>
      <c r="E29" s="16">
        <v>715.82</v>
      </c>
      <c r="F29" s="16">
        <v>1648.77</v>
      </c>
      <c r="G29" s="16">
        <v>527</v>
      </c>
      <c r="H29" s="17">
        <f t="shared" si="0"/>
        <v>3475.2400000000002</v>
      </c>
      <c r="I29" s="17">
        <f t="shared" si="1"/>
        <v>3891.06</v>
      </c>
      <c r="J29" s="17">
        <f t="shared" si="2"/>
        <v>4552.42</v>
      </c>
      <c r="K29" s="26">
        <f t="shared" si="3"/>
        <v>6011.71</v>
      </c>
    </row>
    <row r="30" spans="1:11" s="18" customFormat="1" ht="14.25" customHeight="1">
      <c r="A30" s="27">
        <v>44075</v>
      </c>
      <c r="B30" s="19">
        <v>21</v>
      </c>
      <c r="C30" s="16">
        <v>1663.97</v>
      </c>
      <c r="D30" s="16">
        <v>0</v>
      </c>
      <c r="E30" s="16">
        <v>652.16</v>
      </c>
      <c r="F30" s="16">
        <v>1685.58</v>
      </c>
      <c r="G30" s="16">
        <v>527</v>
      </c>
      <c r="H30" s="17">
        <f t="shared" si="0"/>
        <v>3512.0499999999997</v>
      </c>
      <c r="I30" s="17">
        <f t="shared" si="1"/>
        <v>3927.8700000000003</v>
      </c>
      <c r="J30" s="17">
        <f t="shared" si="2"/>
        <v>4589.2300000000005</v>
      </c>
      <c r="K30" s="26">
        <f t="shared" si="3"/>
        <v>6048.5199999999995</v>
      </c>
    </row>
    <row r="31" spans="1:11" s="18" customFormat="1" ht="14.25" customHeight="1">
      <c r="A31" s="27">
        <v>44075</v>
      </c>
      <c r="B31" s="19">
        <v>22</v>
      </c>
      <c r="C31" s="16">
        <v>1516.71</v>
      </c>
      <c r="D31" s="16">
        <v>0</v>
      </c>
      <c r="E31" s="16">
        <v>739.51</v>
      </c>
      <c r="F31" s="16">
        <v>1538.32</v>
      </c>
      <c r="G31" s="16">
        <v>527</v>
      </c>
      <c r="H31" s="17">
        <f t="shared" si="0"/>
        <v>3364.7899999999995</v>
      </c>
      <c r="I31" s="17">
        <f t="shared" si="1"/>
        <v>3780.61</v>
      </c>
      <c r="J31" s="17">
        <f t="shared" si="2"/>
        <v>4441.97</v>
      </c>
      <c r="K31" s="26">
        <f t="shared" si="3"/>
        <v>5901.259999999999</v>
      </c>
    </row>
    <row r="32" spans="1:11" s="18" customFormat="1" ht="14.25" customHeight="1">
      <c r="A32" s="27">
        <v>44075</v>
      </c>
      <c r="B32" s="19">
        <v>23</v>
      </c>
      <c r="C32" s="16">
        <v>1049.87</v>
      </c>
      <c r="D32" s="16">
        <v>0</v>
      </c>
      <c r="E32" s="16">
        <v>1096.04</v>
      </c>
      <c r="F32" s="16">
        <v>1071.48</v>
      </c>
      <c r="G32" s="16">
        <v>527</v>
      </c>
      <c r="H32" s="17">
        <f t="shared" si="0"/>
        <v>2897.9500000000003</v>
      </c>
      <c r="I32" s="17">
        <f t="shared" si="1"/>
        <v>3313.77</v>
      </c>
      <c r="J32" s="17">
        <f t="shared" si="2"/>
        <v>3975.1300000000006</v>
      </c>
      <c r="K32" s="26">
        <f t="shared" si="3"/>
        <v>5434.419999999999</v>
      </c>
    </row>
    <row r="33" spans="1:11" s="18" customFormat="1" ht="14.25" customHeight="1">
      <c r="A33" s="27">
        <v>44076</v>
      </c>
      <c r="B33" s="19">
        <v>0</v>
      </c>
      <c r="C33" s="16">
        <v>968.87</v>
      </c>
      <c r="D33" s="16">
        <v>0</v>
      </c>
      <c r="E33" s="16">
        <v>104.84</v>
      </c>
      <c r="F33" s="16">
        <v>990.48</v>
      </c>
      <c r="G33" s="16">
        <v>527</v>
      </c>
      <c r="H33" s="17">
        <f t="shared" si="0"/>
        <v>2816.9500000000003</v>
      </c>
      <c r="I33" s="17">
        <f t="shared" si="1"/>
        <v>3232.77</v>
      </c>
      <c r="J33" s="17">
        <f t="shared" si="2"/>
        <v>3894.1300000000006</v>
      </c>
      <c r="K33" s="26">
        <f t="shared" si="3"/>
        <v>5353.419999999999</v>
      </c>
    </row>
    <row r="34" spans="1:11" s="18" customFormat="1" ht="14.25" customHeight="1">
      <c r="A34" s="27">
        <v>44076</v>
      </c>
      <c r="B34" s="19">
        <v>1</v>
      </c>
      <c r="C34" s="16">
        <v>869.32</v>
      </c>
      <c r="D34" s="16">
        <v>0</v>
      </c>
      <c r="E34" s="16">
        <v>908.86</v>
      </c>
      <c r="F34" s="16">
        <v>890.93</v>
      </c>
      <c r="G34" s="16">
        <v>527</v>
      </c>
      <c r="H34" s="17">
        <f t="shared" si="0"/>
        <v>2717.4</v>
      </c>
      <c r="I34" s="17">
        <f t="shared" si="1"/>
        <v>3133.22</v>
      </c>
      <c r="J34" s="17">
        <f t="shared" si="2"/>
        <v>3794.5800000000004</v>
      </c>
      <c r="K34" s="26">
        <f t="shared" si="3"/>
        <v>5253.87</v>
      </c>
    </row>
    <row r="35" spans="1:11" s="18" customFormat="1" ht="14.25" customHeight="1">
      <c r="A35" s="27">
        <v>44076</v>
      </c>
      <c r="B35" s="19">
        <v>2</v>
      </c>
      <c r="C35" s="16">
        <v>113.7</v>
      </c>
      <c r="D35" s="16">
        <v>0</v>
      </c>
      <c r="E35" s="16">
        <v>119.79</v>
      </c>
      <c r="F35" s="16">
        <v>135.31</v>
      </c>
      <c r="G35" s="16">
        <v>527</v>
      </c>
      <c r="H35" s="17">
        <f t="shared" si="0"/>
        <v>1961.7799999999997</v>
      </c>
      <c r="I35" s="17">
        <f t="shared" si="1"/>
        <v>2377.6</v>
      </c>
      <c r="J35" s="17">
        <f t="shared" si="2"/>
        <v>3038.9600000000005</v>
      </c>
      <c r="K35" s="26">
        <f t="shared" si="3"/>
        <v>4498.249999999999</v>
      </c>
    </row>
    <row r="36" spans="1:11" s="18" customFormat="1" ht="14.25" customHeight="1">
      <c r="A36" s="27">
        <v>44076</v>
      </c>
      <c r="B36" s="19">
        <v>3</v>
      </c>
      <c r="C36" s="16">
        <v>108.72</v>
      </c>
      <c r="D36" s="16">
        <v>0</v>
      </c>
      <c r="E36" s="16">
        <v>114.56</v>
      </c>
      <c r="F36" s="16">
        <v>130.33</v>
      </c>
      <c r="G36" s="16">
        <v>527</v>
      </c>
      <c r="H36" s="17">
        <f t="shared" si="0"/>
        <v>1956.8</v>
      </c>
      <c r="I36" s="17">
        <f t="shared" si="1"/>
        <v>2372.6200000000003</v>
      </c>
      <c r="J36" s="17">
        <f t="shared" si="2"/>
        <v>3033.9800000000005</v>
      </c>
      <c r="K36" s="26">
        <f t="shared" si="3"/>
        <v>4493.2699999999995</v>
      </c>
    </row>
    <row r="37" spans="1:11" s="18" customFormat="1" ht="14.25" customHeight="1">
      <c r="A37" s="27">
        <v>44076</v>
      </c>
      <c r="B37" s="19">
        <v>4</v>
      </c>
      <c r="C37" s="16">
        <v>109.8</v>
      </c>
      <c r="D37" s="16">
        <v>0</v>
      </c>
      <c r="E37" s="16">
        <v>115.54</v>
      </c>
      <c r="F37" s="16">
        <v>131.41</v>
      </c>
      <c r="G37" s="16">
        <v>527</v>
      </c>
      <c r="H37" s="17">
        <f t="shared" si="0"/>
        <v>1957.8799999999999</v>
      </c>
      <c r="I37" s="17">
        <f t="shared" si="1"/>
        <v>2373.7000000000003</v>
      </c>
      <c r="J37" s="17">
        <f t="shared" si="2"/>
        <v>3035.0600000000004</v>
      </c>
      <c r="K37" s="26">
        <f t="shared" si="3"/>
        <v>4494.349999999999</v>
      </c>
    </row>
    <row r="38" spans="1:11" s="18" customFormat="1" ht="14.25" customHeight="1">
      <c r="A38" s="27">
        <v>44076</v>
      </c>
      <c r="B38" s="19">
        <v>5</v>
      </c>
      <c r="C38" s="16">
        <v>830.43</v>
      </c>
      <c r="D38" s="16">
        <v>81.92</v>
      </c>
      <c r="E38" s="16">
        <v>0</v>
      </c>
      <c r="F38" s="16">
        <v>852.04</v>
      </c>
      <c r="G38" s="16">
        <v>527</v>
      </c>
      <c r="H38" s="17">
        <f t="shared" si="0"/>
        <v>2678.5099999999998</v>
      </c>
      <c r="I38" s="17">
        <f t="shared" si="1"/>
        <v>3094.3300000000004</v>
      </c>
      <c r="J38" s="17">
        <f t="shared" si="2"/>
        <v>3755.6900000000005</v>
      </c>
      <c r="K38" s="26">
        <f t="shared" si="3"/>
        <v>5214.98</v>
      </c>
    </row>
    <row r="39" spans="1:11" s="18" customFormat="1" ht="14.25" customHeight="1">
      <c r="A39" s="27">
        <v>44076</v>
      </c>
      <c r="B39" s="19">
        <v>6</v>
      </c>
      <c r="C39" s="16">
        <v>982.14</v>
      </c>
      <c r="D39" s="16">
        <v>214.89</v>
      </c>
      <c r="E39" s="16">
        <v>0</v>
      </c>
      <c r="F39" s="16">
        <v>1003.75</v>
      </c>
      <c r="G39" s="16">
        <v>527</v>
      </c>
      <c r="H39" s="17">
        <f t="shared" si="0"/>
        <v>2830.22</v>
      </c>
      <c r="I39" s="17">
        <f t="shared" si="1"/>
        <v>3246.0400000000004</v>
      </c>
      <c r="J39" s="17">
        <f t="shared" si="2"/>
        <v>3907.4000000000005</v>
      </c>
      <c r="K39" s="26">
        <f t="shared" si="3"/>
        <v>5366.69</v>
      </c>
    </row>
    <row r="40" spans="1:11" s="18" customFormat="1" ht="14.25" customHeight="1">
      <c r="A40" s="27">
        <v>44076</v>
      </c>
      <c r="B40" s="19">
        <v>7</v>
      </c>
      <c r="C40" s="16">
        <v>1044.73</v>
      </c>
      <c r="D40" s="16">
        <v>132.39</v>
      </c>
      <c r="E40" s="16">
        <v>0</v>
      </c>
      <c r="F40" s="16">
        <v>1066.34</v>
      </c>
      <c r="G40" s="16">
        <v>527</v>
      </c>
      <c r="H40" s="17">
        <f t="shared" si="0"/>
        <v>2892.81</v>
      </c>
      <c r="I40" s="17">
        <f t="shared" si="1"/>
        <v>3308.63</v>
      </c>
      <c r="J40" s="17">
        <f t="shared" si="2"/>
        <v>3969.9900000000002</v>
      </c>
      <c r="K40" s="26">
        <f t="shared" si="3"/>
        <v>5429.28</v>
      </c>
    </row>
    <row r="41" spans="1:11" s="18" customFormat="1" ht="14.25" customHeight="1">
      <c r="A41" s="27">
        <v>44076</v>
      </c>
      <c r="B41" s="19">
        <v>8</v>
      </c>
      <c r="C41" s="16">
        <v>1289.76</v>
      </c>
      <c r="D41" s="16">
        <v>240.39</v>
      </c>
      <c r="E41" s="16">
        <v>0</v>
      </c>
      <c r="F41" s="16">
        <v>1311.37</v>
      </c>
      <c r="G41" s="16">
        <v>527</v>
      </c>
      <c r="H41" s="17">
        <f t="shared" si="0"/>
        <v>3137.8399999999997</v>
      </c>
      <c r="I41" s="17">
        <f t="shared" si="1"/>
        <v>3553.6600000000003</v>
      </c>
      <c r="J41" s="17">
        <f t="shared" si="2"/>
        <v>4215.0199999999995</v>
      </c>
      <c r="K41" s="26">
        <f t="shared" si="3"/>
        <v>5674.3099999999995</v>
      </c>
    </row>
    <row r="42" spans="1:11" s="18" customFormat="1" ht="14.25" customHeight="1">
      <c r="A42" s="27">
        <v>44076</v>
      </c>
      <c r="B42" s="19">
        <v>9</v>
      </c>
      <c r="C42" s="16">
        <v>1592.25</v>
      </c>
      <c r="D42" s="16">
        <v>30.5</v>
      </c>
      <c r="E42" s="16">
        <v>0</v>
      </c>
      <c r="F42" s="16">
        <v>1613.86</v>
      </c>
      <c r="G42" s="16">
        <v>527</v>
      </c>
      <c r="H42" s="17">
        <f t="shared" si="0"/>
        <v>3440.3299999999995</v>
      </c>
      <c r="I42" s="17">
        <f t="shared" si="1"/>
        <v>3856.15</v>
      </c>
      <c r="J42" s="17">
        <f t="shared" si="2"/>
        <v>4517.509999999999</v>
      </c>
      <c r="K42" s="26">
        <f t="shared" si="3"/>
        <v>5976.799999999999</v>
      </c>
    </row>
    <row r="43" spans="1:11" s="18" customFormat="1" ht="14.25" customHeight="1">
      <c r="A43" s="27">
        <v>44076</v>
      </c>
      <c r="B43" s="19">
        <v>10</v>
      </c>
      <c r="C43" s="16">
        <v>1617.68</v>
      </c>
      <c r="D43" s="16">
        <v>0</v>
      </c>
      <c r="E43" s="16">
        <v>109.62</v>
      </c>
      <c r="F43" s="16">
        <v>1639.29</v>
      </c>
      <c r="G43" s="16">
        <v>527</v>
      </c>
      <c r="H43" s="17">
        <f t="shared" si="0"/>
        <v>3465.7599999999998</v>
      </c>
      <c r="I43" s="17">
        <f t="shared" si="1"/>
        <v>3881.5800000000004</v>
      </c>
      <c r="J43" s="17">
        <f t="shared" si="2"/>
        <v>4542.94</v>
      </c>
      <c r="K43" s="26">
        <f t="shared" si="3"/>
        <v>6002.23</v>
      </c>
    </row>
    <row r="44" spans="1:11" s="18" customFormat="1" ht="14.25" customHeight="1">
      <c r="A44" s="27">
        <v>44076</v>
      </c>
      <c r="B44" s="19">
        <v>11</v>
      </c>
      <c r="C44" s="16">
        <v>1622.68</v>
      </c>
      <c r="D44" s="16">
        <v>0</v>
      </c>
      <c r="E44" s="16">
        <v>159.88</v>
      </c>
      <c r="F44" s="16">
        <v>1644.29</v>
      </c>
      <c r="G44" s="16">
        <v>527</v>
      </c>
      <c r="H44" s="17">
        <f t="shared" si="0"/>
        <v>3470.7599999999998</v>
      </c>
      <c r="I44" s="17">
        <f t="shared" si="1"/>
        <v>3886.5800000000004</v>
      </c>
      <c r="J44" s="17">
        <f t="shared" si="2"/>
        <v>4547.94</v>
      </c>
      <c r="K44" s="26">
        <f t="shared" si="3"/>
        <v>6007.23</v>
      </c>
    </row>
    <row r="45" spans="1:11" s="18" customFormat="1" ht="14.25" customHeight="1">
      <c r="A45" s="27">
        <v>44076</v>
      </c>
      <c r="B45" s="19">
        <v>12</v>
      </c>
      <c r="C45" s="16">
        <v>1631.94</v>
      </c>
      <c r="D45" s="16">
        <v>0</v>
      </c>
      <c r="E45" s="16">
        <v>347.82</v>
      </c>
      <c r="F45" s="16">
        <v>1653.55</v>
      </c>
      <c r="G45" s="16">
        <v>527</v>
      </c>
      <c r="H45" s="17">
        <f t="shared" si="0"/>
        <v>3480.02</v>
      </c>
      <c r="I45" s="17">
        <f t="shared" si="1"/>
        <v>3895.8400000000006</v>
      </c>
      <c r="J45" s="17">
        <f t="shared" si="2"/>
        <v>4557.2</v>
      </c>
      <c r="K45" s="26">
        <f t="shared" si="3"/>
        <v>6016.49</v>
      </c>
    </row>
    <row r="46" spans="1:11" s="18" customFormat="1" ht="14.25" customHeight="1">
      <c r="A46" s="27">
        <v>44076</v>
      </c>
      <c r="B46" s="19">
        <v>13</v>
      </c>
      <c r="C46" s="16">
        <v>1616</v>
      </c>
      <c r="D46" s="16">
        <v>0</v>
      </c>
      <c r="E46" s="16">
        <v>189.8</v>
      </c>
      <c r="F46" s="16">
        <v>1637.61</v>
      </c>
      <c r="G46" s="16">
        <v>527</v>
      </c>
      <c r="H46" s="17">
        <f t="shared" si="0"/>
        <v>3464.0799999999995</v>
      </c>
      <c r="I46" s="17">
        <f t="shared" si="1"/>
        <v>3879.9</v>
      </c>
      <c r="J46" s="17">
        <f t="shared" si="2"/>
        <v>4541.259999999999</v>
      </c>
      <c r="K46" s="26">
        <f t="shared" si="3"/>
        <v>6000.549999999999</v>
      </c>
    </row>
    <row r="47" spans="1:11" s="18" customFormat="1" ht="14.25" customHeight="1">
      <c r="A47" s="27">
        <v>44076</v>
      </c>
      <c r="B47" s="19">
        <v>14</v>
      </c>
      <c r="C47" s="16">
        <v>1609.88</v>
      </c>
      <c r="D47" s="16">
        <v>0</v>
      </c>
      <c r="E47" s="16">
        <v>214.89</v>
      </c>
      <c r="F47" s="16">
        <v>1631.49</v>
      </c>
      <c r="G47" s="16">
        <v>527</v>
      </c>
      <c r="H47" s="17">
        <f t="shared" si="0"/>
        <v>3457.9599999999996</v>
      </c>
      <c r="I47" s="17">
        <f t="shared" si="1"/>
        <v>3873.78</v>
      </c>
      <c r="J47" s="17">
        <f t="shared" si="2"/>
        <v>4535.14</v>
      </c>
      <c r="K47" s="26">
        <f t="shared" si="3"/>
        <v>5994.429999999999</v>
      </c>
    </row>
    <row r="48" spans="1:11" s="18" customFormat="1" ht="14.25" customHeight="1">
      <c r="A48" s="27">
        <v>44076</v>
      </c>
      <c r="B48" s="19">
        <v>15</v>
      </c>
      <c r="C48" s="16">
        <v>1612.43</v>
      </c>
      <c r="D48" s="16">
        <v>58.58</v>
      </c>
      <c r="E48" s="16">
        <v>0</v>
      </c>
      <c r="F48" s="16">
        <v>1634.04</v>
      </c>
      <c r="G48" s="16">
        <v>527</v>
      </c>
      <c r="H48" s="17">
        <f t="shared" si="0"/>
        <v>3460.5099999999998</v>
      </c>
      <c r="I48" s="17">
        <f t="shared" si="1"/>
        <v>3876.3300000000004</v>
      </c>
      <c r="J48" s="17">
        <f t="shared" si="2"/>
        <v>4537.69</v>
      </c>
      <c r="K48" s="26">
        <f t="shared" si="3"/>
        <v>5996.98</v>
      </c>
    </row>
    <row r="49" spans="1:11" s="18" customFormat="1" ht="14.25" customHeight="1">
      <c r="A49" s="27">
        <v>44076</v>
      </c>
      <c r="B49" s="19">
        <v>16</v>
      </c>
      <c r="C49" s="16">
        <v>1667.37</v>
      </c>
      <c r="D49" s="16">
        <v>1.1</v>
      </c>
      <c r="E49" s="16">
        <v>0</v>
      </c>
      <c r="F49" s="16">
        <v>1688.98</v>
      </c>
      <c r="G49" s="16">
        <v>527</v>
      </c>
      <c r="H49" s="17">
        <f t="shared" si="0"/>
        <v>3515.4500000000003</v>
      </c>
      <c r="I49" s="17">
        <f t="shared" si="1"/>
        <v>3931.27</v>
      </c>
      <c r="J49" s="17">
        <f t="shared" si="2"/>
        <v>4592.63</v>
      </c>
      <c r="K49" s="26">
        <f t="shared" si="3"/>
        <v>6051.919999999999</v>
      </c>
    </row>
    <row r="50" spans="1:11" s="18" customFormat="1" ht="14.25" customHeight="1">
      <c r="A50" s="27">
        <v>44076</v>
      </c>
      <c r="B50" s="19">
        <v>17</v>
      </c>
      <c r="C50" s="16">
        <v>1646.03</v>
      </c>
      <c r="D50" s="16">
        <v>9.02</v>
      </c>
      <c r="E50" s="16">
        <v>0</v>
      </c>
      <c r="F50" s="16">
        <v>1667.64</v>
      </c>
      <c r="G50" s="16">
        <v>527</v>
      </c>
      <c r="H50" s="17">
        <f t="shared" si="0"/>
        <v>3494.11</v>
      </c>
      <c r="I50" s="17">
        <f t="shared" si="1"/>
        <v>3909.9300000000007</v>
      </c>
      <c r="J50" s="17">
        <f t="shared" si="2"/>
        <v>4571.29</v>
      </c>
      <c r="K50" s="26">
        <f t="shared" si="3"/>
        <v>6030.58</v>
      </c>
    </row>
    <row r="51" spans="1:11" s="18" customFormat="1" ht="14.25" customHeight="1">
      <c r="A51" s="27">
        <v>44076</v>
      </c>
      <c r="B51" s="19">
        <v>18</v>
      </c>
      <c r="C51" s="16">
        <v>1613.02</v>
      </c>
      <c r="D51" s="16">
        <v>0</v>
      </c>
      <c r="E51" s="16">
        <v>54.44</v>
      </c>
      <c r="F51" s="16">
        <v>1634.63</v>
      </c>
      <c r="G51" s="16">
        <v>527</v>
      </c>
      <c r="H51" s="17">
        <f t="shared" si="0"/>
        <v>3461.1</v>
      </c>
      <c r="I51" s="17">
        <f t="shared" si="1"/>
        <v>3876.9200000000005</v>
      </c>
      <c r="J51" s="17">
        <f t="shared" si="2"/>
        <v>4538.28</v>
      </c>
      <c r="K51" s="26">
        <f t="shared" si="3"/>
        <v>5997.57</v>
      </c>
    </row>
    <row r="52" spans="1:11" s="18" customFormat="1" ht="14.25" customHeight="1">
      <c r="A52" s="27">
        <v>44076</v>
      </c>
      <c r="B52" s="19">
        <v>19</v>
      </c>
      <c r="C52" s="16">
        <v>1615.78</v>
      </c>
      <c r="D52" s="16">
        <v>47.89</v>
      </c>
      <c r="E52" s="16">
        <v>0</v>
      </c>
      <c r="F52" s="16">
        <v>1637.39</v>
      </c>
      <c r="G52" s="16">
        <v>527</v>
      </c>
      <c r="H52" s="17">
        <f t="shared" si="0"/>
        <v>3463.86</v>
      </c>
      <c r="I52" s="17">
        <f t="shared" si="1"/>
        <v>3879.6800000000007</v>
      </c>
      <c r="J52" s="17">
        <f t="shared" si="2"/>
        <v>4541.04</v>
      </c>
      <c r="K52" s="26">
        <f t="shared" si="3"/>
        <v>6000.33</v>
      </c>
    </row>
    <row r="53" spans="1:11" s="18" customFormat="1" ht="14.25" customHeight="1">
      <c r="A53" s="27">
        <v>44076</v>
      </c>
      <c r="B53" s="19">
        <v>20</v>
      </c>
      <c r="C53" s="16">
        <v>1168.1</v>
      </c>
      <c r="D53" s="16">
        <v>0</v>
      </c>
      <c r="E53" s="16">
        <v>150.81</v>
      </c>
      <c r="F53" s="16">
        <v>1189.71</v>
      </c>
      <c r="G53" s="16">
        <v>527</v>
      </c>
      <c r="H53" s="17">
        <f t="shared" si="0"/>
        <v>3016.18</v>
      </c>
      <c r="I53" s="17">
        <f t="shared" si="1"/>
        <v>3432.0000000000005</v>
      </c>
      <c r="J53" s="17">
        <f t="shared" si="2"/>
        <v>4093.3600000000006</v>
      </c>
      <c r="K53" s="26">
        <f t="shared" si="3"/>
        <v>5552.65</v>
      </c>
    </row>
    <row r="54" spans="1:11" s="18" customFormat="1" ht="14.25" customHeight="1">
      <c r="A54" s="27">
        <v>44076</v>
      </c>
      <c r="B54" s="19">
        <v>21</v>
      </c>
      <c r="C54" s="16">
        <v>1614.17</v>
      </c>
      <c r="D54" s="16">
        <v>0</v>
      </c>
      <c r="E54" s="16">
        <v>1415.3</v>
      </c>
      <c r="F54" s="16">
        <v>1635.78</v>
      </c>
      <c r="G54" s="16">
        <v>527</v>
      </c>
      <c r="H54" s="17">
        <f t="shared" si="0"/>
        <v>3462.2499999999995</v>
      </c>
      <c r="I54" s="17">
        <f t="shared" si="1"/>
        <v>3878.07</v>
      </c>
      <c r="J54" s="17">
        <f t="shared" si="2"/>
        <v>4539.429999999999</v>
      </c>
      <c r="K54" s="26">
        <f t="shared" si="3"/>
        <v>5998.719999999999</v>
      </c>
    </row>
    <row r="55" spans="1:11" s="18" customFormat="1" ht="14.25" customHeight="1">
      <c r="A55" s="27">
        <v>44076</v>
      </c>
      <c r="B55" s="19">
        <v>22</v>
      </c>
      <c r="C55" s="16">
        <v>1396.22</v>
      </c>
      <c r="D55" s="16">
        <v>0</v>
      </c>
      <c r="E55" s="16">
        <v>362.7</v>
      </c>
      <c r="F55" s="16">
        <v>1417.83</v>
      </c>
      <c r="G55" s="16">
        <v>527</v>
      </c>
      <c r="H55" s="17">
        <f t="shared" si="0"/>
        <v>3244.2999999999997</v>
      </c>
      <c r="I55" s="17">
        <f t="shared" si="1"/>
        <v>3660.1200000000003</v>
      </c>
      <c r="J55" s="17">
        <f t="shared" si="2"/>
        <v>4321.4800000000005</v>
      </c>
      <c r="K55" s="26">
        <f t="shared" si="3"/>
        <v>5780.7699999999995</v>
      </c>
    </row>
    <row r="56" spans="1:11" s="18" customFormat="1" ht="14.25" customHeight="1">
      <c r="A56" s="27">
        <v>44076</v>
      </c>
      <c r="B56" s="19">
        <v>23</v>
      </c>
      <c r="C56" s="16">
        <v>1136.54</v>
      </c>
      <c r="D56" s="16">
        <v>0</v>
      </c>
      <c r="E56" s="16">
        <v>380.27</v>
      </c>
      <c r="F56" s="16">
        <v>1158.15</v>
      </c>
      <c r="G56" s="16">
        <v>527</v>
      </c>
      <c r="H56" s="17">
        <f t="shared" si="0"/>
        <v>2984.6200000000003</v>
      </c>
      <c r="I56" s="17">
        <f t="shared" si="1"/>
        <v>3400.44</v>
      </c>
      <c r="J56" s="17">
        <f t="shared" si="2"/>
        <v>4061.8000000000006</v>
      </c>
      <c r="K56" s="26">
        <f t="shared" si="3"/>
        <v>5521.089999999999</v>
      </c>
    </row>
    <row r="57" spans="1:11" s="18" customFormat="1" ht="14.25" customHeight="1">
      <c r="A57" s="27">
        <v>44077</v>
      </c>
      <c r="B57" s="19">
        <v>0</v>
      </c>
      <c r="C57" s="16">
        <v>983.01</v>
      </c>
      <c r="D57" s="16">
        <v>0</v>
      </c>
      <c r="E57" s="16">
        <v>90.06</v>
      </c>
      <c r="F57" s="16">
        <v>1004.62</v>
      </c>
      <c r="G57" s="16">
        <v>527</v>
      </c>
      <c r="H57" s="17">
        <f t="shared" si="0"/>
        <v>2831.0899999999997</v>
      </c>
      <c r="I57" s="17">
        <f t="shared" si="1"/>
        <v>3246.9100000000003</v>
      </c>
      <c r="J57" s="17">
        <f t="shared" si="2"/>
        <v>3908.2700000000004</v>
      </c>
      <c r="K57" s="26">
        <f t="shared" si="3"/>
        <v>5367.5599999999995</v>
      </c>
    </row>
    <row r="58" spans="1:11" s="18" customFormat="1" ht="14.25" customHeight="1">
      <c r="A58" s="27">
        <v>44077</v>
      </c>
      <c r="B58" s="19">
        <v>1</v>
      </c>
      <c r="C58" s="16">
        <v>890.09</v>
      </c>
      <c r="D58" s="16">
        <v>0</v>
      </c>
      <c r="E58" s="16">
        <v>141.88</v>
      </c>
      <c r="F58" s="16">
        <v>911.7</v>
      </c>
      <c r="G58" s="16">
        <v>527</v>
      </c>
      <c r="H58" s="17">
        <f t="shared" si="0"/>
        <v>2738.17</v>
      </c>
      <c r="I58" s="17">
        <f t="shared" si="1"/>
        <v>3153.9900000000002</v>
      </c>
      <c r="J58" s="17">
        <f t="shared" si="2"/>
        <v>3815.350000000001</v>
      </c>
      <c r="K58" s="26">
        <f t="shared" si="3"/>
        <v>5274.639999999999</v>
      </c>
    </row>
    <row r="59" spans="1:11" s="18" customFormat="1" ht="14.25" customHeight="1">
      <c r="A59" s="27">
        <v>44077</v>
      </c>
      <c r="B59" s="19">
        <v>2</v>
      </c>
      <c r="C59" s="16">
        <v>843.6</v>
      </c>
      <c r="D59" s="16">
        <v>0</v>
      </c>
      <c r="E59" s="16">
        <v>89.96</v>
      </c>
      <c r="F59" s="16">
        <v>865.21</v>
      </c>
      <c r="G59" s="16">
        <v>527</v>
      </c>
      <c r="H59" s="17">
        <f t="shared" si="0"/>
        <v>2691.68</v>
      </c>
      <c r="I59" s="17">
        <f t="shared" si="1"/>
        <v>3107.5000000000005</v>
      </c>
      <c r="J59" s="17">
        <f t="shared" si="2"/>
        <v>3768.8600000000006</v>
      </c>
      <c r="K59" s="26">
        <f t="shared" si="3"/>
        <v>5228.15</v>
      </c>
    </row>
    <row r="60" spans="1:11" s="18" customFormat="1" ht="14.25" customHeight="1">
      <c r="A60" s="27">
        <v>44077</v>
      </c>
      <c r="B60" s="19">
        <v>3</v>
      </c>
      <c r="C60" s="16">
        <v>110.5</v>
      </c>
      <c r="D60" s="16">
        <v>0</v>
      </c>
      <c r="E60" s="16">
        <v>110.41</v>
      </c>
      <c r="F60" s="16">
        <v>132.11</v>
      </c>
      <c r="G60" s="16">
        <v>527</v>
      </c>
      <c r="H60" s="17">
        <f t="shared" si="0"/>
        <v>1958.5799999999997</v>
      </c>
      <c r="I60" s="17">
        <f t="shared" si="1"/>
        <v>2374.4</v>
      </c>
      <c r="J60" s="17">
        <f t="shared" si="2"/>
        <v>3035.7600000000007</v>
      </c>
      <c r="K60" s="26">
        <f t="shared" si="3"/>
        <v>4495.049999999999</v>
      </c>
    </row>
    <row r="61" spans="1:11" s="18" customFormat="1" ht="14.25" customHeight="1">
      <c r="A61" s="27">
        <v>44077</v>
      </c>
      <c r="B61" s="19">
        <v>4</v>
      </c>
      <c r="C61" s="16">
        <v>110.75</v>
      </c>
      <c r="D61" s="16">
        <v>689.79</v>
      </c>
      <c r="E61" s="16">
        <v>0</v>
      </c>
      <c r="F61" s="16">
        <v>132.36</v>
      </c>
      <c r="G61" s="16">
        <v>527</v>
      </c>
      <c r="H61" s="17">
        <f t="shared" si="0"/>
        <v>1958.8299999999997</v>
      </c>
      <c r="I61" s="17">
        <f t="shared" si="1"/>
        <v>2374.65</v>
      </c>
      <c r="J61" s="17">
        <f t="shared" si="2"/>
        <v>3036.0100000000007</v>
      </c>
      <c r="K61" s="26">
        <f t="shared" si="3"/>
        <v>4495.299999999999</v>
      </c>
    </row>
    <row r="62" spans="1:11" s="18" customFormat="1" ht="14.25" customHeight="1">
      <c r="A62" s="27">
        <v>44077</v>
      </c>
      <c r="B62" s="19">
        <v>5</v>
      </c>
      <c r="C62" s="16">
        <v>4.76</v>
      </c>
      <c r="D62" s="16">
        <v>976.62</v>
      </c>
      <c r="E62" s="16">
        <v>0</v>
      </c>
      <c r="F62" s="16">
        <v>26.37</v>
      </c>
      <c r="G62" s="16">
        <v>527</v>
      </c>
      <c r="H62" s="17">
        <f t="shared" si="0"/>
        <v>1852.84</v>
      </c>
      <c r="I62" s="17">
        <f t="shared" si="1"/>
        <v>2268.6600000000003</v>
      </c>
      <c r="J62" s="17">
        <f t="shared" si="2"/>
        <v>2930.0200000000004</v>
      </c>
      <c r="K62" s="26">
        <f t="shared" si="3"/>
        <v>4389.3099999999995</v>
      </c>
    </row>
    <row r="63" spans="1:11" s="18" customFormat="1" ht="14.25" customHeight="1">
      <c r="A63" s="27">
        <v>44077</v>
      </c>
      <c r="B63" s="19">
        <v>6</v>
      </c>
      <c r="C63" s="16">
        <v>909.88</v>
      </c>
      <c r="D63" s="16">
        <v>321.95</v>
      </c>
      <c r="E63" s="16">
        <v>0</v>
      </c>
      <c r="F63" s="16">
        <v>931.49</v>
      </c>
      <c r="G63" s="16">
        <v>527</v>
      </c>
      <c r="H63" s="17">
        <f t="shared" si="0"/>
        <v>2757.96</v>
      </c>
      <c r="I63" s="17">
        <f t="shared" si="1"/>
        <v>3173.78</v>
      </c>
      <c r="J63" s="17">
        <f t="shared" si="2"/>
        <v>3835.140000000001</v>
      </c>
      <c r="K63" s="26">
        <f t="shared" si="3"/>
        <v>5294.429999999999</v>
      </c>
    </row>
    <row r="64" spans="1:11" s="18" customFormat="1" ht="14.25" customHeight="1">
      <c r="A64" s="27">
        <v>44077</v>
      </c>
      <c r="B64" s="19">
        <v>7</v>
      </c>
      <c r="C64" s="16">
        <v>1046.85</v>
      </c>
      <c r="D64" s="16">
        <v>176.11</v>
      </c>
      <c r="E64" s="16">
        <v>0</v>
      </c>
      <c r="F64" s="16">
        <v>1068.46</v>
      </c>
      <c r="G64" s="16">
        <v>527</v>
      </c>
      <c r="H64" s="17">
        <f t="shared" si="0"/>
        <v>2894.93</v>
      </c>
      <c r="I64" s="17">
        <f t="shared" si="1"/>
        <v>3310.7500000000005</v>
      </c>
      <c r="J64" s="17">
        <f t="shared" si="2"/>
        <v>3972.1100000000006</v>
      </c>
      <c r="K64" s="26">
        <f t="shared" si="3"/>
        <v>5431.4</v>
      </c>
    </row>
    <row r="65" spans="1:11" s="18" customFormat="1" ht="14.25" customHeight="1">
      <c r="A65" s="27">
        <v>44077</v>
      </c>
      <c r="B65" s="19">
        <v>8</v>
      </c>
      <c r="C65" s="16">
        <v>1298.13</v>
      </c>
      <c r="D65" s="16">
        <v>291.8</v>
      </c>
      <c r="E65" s="16">
        <v>0</v>
      </c>
      <c r="F65" s="16">
        <v>1319.74</v>
      </c>
      <c r="G65" s="16">
        <v>527</v>
      </c>
      <c r="H65" s="17">
        <f t="shared" si="0"/>
        <v>3146.21</v>
      </c>
      <c r="I65" s="17">
        <f t="shared" si="1"/>
        <v>3562.03</v>
      </c>
      <c r="J65" s="17">
        <f t="shared" si="2"/>
        <v>4223.39</v>
      </c>
      <c r="K65" s="26">
        <f t="shared" si="3"/>
        <v>5682.679999999999</v>
      </c>
    </row>
    <row r="66" spans="1:11" s="18" customFormat="1" ht="14.25" customHeight="1">
      <c r="A66" s="27">
        <v>44077</v>
      </c>
      <c r="B66" s="19">
        <v>9</v>
      </c>
      <c r="C66" s="16">
        <v>1481.18</v>
      </c>
      <c r="D66" s="16">
        <v>126.2</v>
      </c>
      <c r="E66" s="16">
        <v>0</v>
      </c>
      <c r="F66" s="16">
        <v>1502.79</v>
      </c>
      <c r="G66" s="16">
        <v>527</v>
      </c>
      <c r="H66" s="17">
        <f t="shared" si="0"/>
        <v>3329.2599999999998</v>
      </c>
      <c r="I66" s="17">
        <f t="shared" si="1"/>
        <v>3745.0800000000004</v>
      </c>
      <c r="J66" s="17">
        <f t="shared" si="2"/>
        <v>4406.44</v>
      </c>
      <c r="K66" s="26">
        <f t="shared" si="3"/>
        <v>5865.73</v>
      </c>
    </row>
    <row r="67" spans="1:11" s="18" customFormat="1" ht="14.25" customHeight="1">
      <c r="A67" s="27">
        <v>44077</v>
      </c>
      <c r="B67" s="19">
        <v>10</v>
      </c>
      <c r="C67" s="16">
        <v>1610.98</v>
      </c>
      <c r="D67" s="16">
        <v>116.1</v>
      </c>
      <c r="E67" s="16">
        <v>0</v>
      </c>
      <c r="F67" s="16">
        <v>1632.59</v>
      </c>
      <c r="G67" s="16">
        <v>527</v>
      </c>
      <c r="H67" s="17">
        <f t="shared" si="0"/>
        <v>3459.06</v>
      </c>
      <c r="I67" s="17">
        <f t="shared" si="1"/>
        <v>3874.8800000000006</v>
      </c>
      <c r="J67" s="17">
        <f t="shared" si="2"/>
        <v>4536.240000000001</v>
      </c>
      <c r="K67" s="26">
        <f t="shared" si="3"/>
        <v>5995.53</v>
      </c>
    </row>
    <row r="68" spans="1:11" s="18" customFormat="1" ht="14.25" customHeight="1">
      <c r="A68" s="27">
        <v>44077</v>
      </c>
      <c r="B68" s="19">
        <v>11</v>
      </c>
      <c r="C68" s="16">
        <v>1615.35</v>
      </c>
      <c r="D68" s="16">
        <v>85.93</v>
      </c>
      <c r="E68" s="16">
        <v>0</v>
      </c>
      <c r="F68" s="16">
        <v>1636.96</v>
      </c>
      <c r="G68" s="16">
        <v>527</v>
      </c>
      <c r="H68" s="17">
        <f t="shared" si="0"/>
        <v>3463.43</v>
      </c>
      <c r="I68" s="17">
        <f t="shared" si="1"/>
        <v>3879.2500000000005</v>
      </c>
      <c r="J68" s="17">
        <f t="shared" si="2"/>
        <v>4540.61</v>
      </c>
      <c r="K68" s="26">
        <f t="shared" si="3"/>
        <v>5999.9</v>
      </c>
    </row>
    <row r="69" spans="1:11" s="18" customFormat="1" ht="14.25" customHeight="1">
      <c r="A69" s="27">
        <v>44077</v>
      </c>
      <c r="B69" s="19">
        <v>12</v>
      </c>
      <c r="C69" s="16">
        <v>1630.34</v>
      </c>
      <c r="D69" s="16">
        <v>0</v>
      </c>
      <c r="E69" s="16">
        <v>115.51</v>
      </c>
      <c r="F69" s="16">
        <v>1651.95</v>
      </c>
      <c r="G69" s="16">
        <v>527</v>
      </c>
      <c r="H69" s="17">
        <f t="shared" si="0"/>
        <v>3478.4199999999996</v>
      </c>
      <c r="I69" s="17">
        <f t="shared" si="1"/>
        <v>3894.2400000000002</v>
      </c>
      <c r="J69" s="17">
        <f t="shared" si="2"/>
        <v>4555.599999999999</v>
      </c>
      <c r="K69" s="26">
        <f t="shared" si="3"/>
        <v>6014.889999999999</v>
      </c>
    </row>
    <row r="70" spans="1:11" s="18" customFormat="1" ht="14.25" customHeight="1">
      <c r="A70" s="27">
        <v>44077</v>
      </c>
      <c r="B70" s="19">
        <v>13</v>
      </c>
      <c r="C70" s="16">
        <v>1671.73</v>
      </c>
      <c r="D70" s="16">
        <v>0</v>
      </c>
      <c r="E70" s="16">
        <v>81.97</v>
      </c>
      <c r="F70" s="16">
        <v>1693.34</v>
      </c>
      <c r="G70" s="16">
        <v>527</v>
      </c>
      <c r="H70" s="17">
        <f t="shared" si="0"/>
        <v>3519.81</v>
      </c>
      <c r="I70" s="17">
        <f t="shared" si="1"/>
        <v>3935.6300000000006</v>
      </c>
      <c r="J70" s="17">
        <f t="shared" si="2"/>
        <v>4596.990000000001</v>
      </c>
      <c r="K70" s="26">
        <f t="shared" si="3"/>
        <v>6056.28</v>
      </c>
    </row>
    <row r="71" spans="1:11" s="18" customFormat="1" ht="14.25" customHeight="1">
      <c r="A71" s="27">
        <v>44077</v>
      </c>
      <c r="B71" s="19">
        <v>14</v>
      </c>
      <c r="C71" s="16">
        <v>1664.61</v>
      </c>
      <c r="D71" s="16">
        <v>1705.02</v>
      </c>
      <c r="E71" s="16">
        <v>0</v>
      </c>
      <c r="F71" s="16">
        <v>1686.22</v>
      </c>
      <c r="G71" s="16">
        <v>527</v>
      </c>
      <c r="H71" s="17">
        <f t="shared" si="0"/>
        <v>3512.69</v>
      </c>
      <c r="I71" s="17">
        <f t="shared" si="1"/>
        <v>3928.5100000000007</v>
      </c>
      <c r="J71" s="17">
        <f t="shared" si="2"/>
        <v>4589.87</v>
      </c>
      <c r="K71" s="26">
        <f t="shared" si="3"/>
        <v>6049.16</v>
      </c>
    </row>
    <row r="72" spans="1:11" s="18" customFormat="1" ht="14.25" customHeight="1">
      <c r="A72" s="27">
        <v>44077</v>
      </c>
      <c r="B72" s="19">
        <v>15</v>
      </c>
      <c r="C72" s="16">
        <v>1674.36</v>
      </c>
      <c r="D72" s="16">
        <v>2577</v>
      </c>
      <c r="E72" s="16">
        <v>0</v>
      </c>
      <c r="F72" s="16">
        <v>1695.97</v>
      </c>
      <c r="G72" s="16">
        <v>527</v>
      </c>
      <c r="H72" s="17">
        <f t="shared" si="0"/>
        <v>3522.44</v>
      </c>
      <c r="I72" s="17">
        <f t="shared" si="1"/>
        <v>3938.2600000000007</v>
      </c>
      <c r="J72" s="17">
        <f t="shared" si="2"/>
        <v>4599.62</v>
      </c>
      <c r="K72" s="26">
        <f t="shared" si="3"/>
        <v>6058.91</v>
      </c>
    </row>
    <row r="73" spans="1:11" s="18" customFormat="1" ht="14.25" customHeight="1">
      <c r="A73" s="27">
        <v>44077</v>
      </c>
      <c r="B73" s="19">
        <v>16</v>
      </c>
      <c r="C73" s="16">
        <v>1670.59</v>
      </c>
      <c r="D73" s="16">
        <v>1265.07</v>
      </c>
      <c r="E73" s="16">
        <v>0</v>
      </c>
      <c r="F73" s="16">
        <v>1692.2</v>
      </c>
      <c r="G73" s="16">
        <v>527</v>
      </c>
      <c r="H73" s="17">
        <f t="shared" si="0"/>
        <v>3518.6699999999996</v>
      </c>
      <c r="I73" s="17">
        <f t="shared" si="1"/>
        <v>3934.4900000000002</v>
      </c>
      <c r="J73" s="17">
        <f t="shared" si="2"/>
        <v>4595.849999999999</v>
      </c>
      <c r="K73" s="26">
        <f t="shared" si="3"/>
        <v>6055.139999999999</v>
      </c>
    </row>
    <row r="74" spans="1:11" s="18" customFormat="1" ht="14.25" customHeight="1">
      <c r="A74" s="27">
        <v>44077</v>
      </c>
      <c r="B74" s="19">
        <v>17</v>
      </c>
      <c r="C74" s="16">
        <v>1660.96</v>
      </c>
      <c r="D74" s="16">
        <v>0</v>
      </c>
      <c r="E74" s="16">
        <v>49.65</v>
      </c>
      <c r="F74" s="16">
        <v>1682.57</v>
      </c>
      <c r="G74" s="16">
        <v>527</v>
      </c>
      <c r="H74" s="17">
        <f aca="true" t="shared" si="4" ref="H74:H137">SUM(F74,G74,$M$3,$M$4)</f>
        <v>3509.0399999999995</v>
      </c>
      <c r="I74" s="17">
        <f aca="true" t="shared" si="5" ref="I74:I137">SUM(F74,G74,$N$3,$N$4)</f>
        <v>3924.86</v>
      </c>
      <c r="J74" s="17">
        <f aca="true" t="shared" si="6" ref="J74:J137">SUM(F74,G74,$O$3,$O$4)</f>
        <v>4586.22</v>
      </c>
      <c r="K74" s="26">
        <f aca="true" t="shared" si="7" ref="K74:K137">SUM(F74,G74,$P$3,$P$4)</f>
        <v>6045.509999999999</v>
      </c>
    </row>
    <row r="75" spans="1:11" s="18" customFormat="1" ht="14.25" customHeight="1">
      <c r="A75" s="27">
        <v>44077</v>
      </c>
      <c r="B75" s="19">
        <v>18</v>
      </c>
      <c r="C75" s="16">
        <v>1487.87</v>
      </c>
      <c r="D75" s="16">
        <v>45.22</v>
      </c>
      <c r="E75" s="16">
        <v>0</v>
      </c>
      <c r="F75" s="16">
        <v>1509.48</v>
      </c>
      <c r="G75" s="16">
        <v>527</v>
      </c>
      <c r="H75" s="17">
        <f t="shared" si="4"/>
        <v>3335.9500000000003</v>
      </c>
      <c r="I75" s="17">
        <f t="shared" si="5"/>
        <v>3751.77</v>
      </c>
      <c r="J75" s="17">
        <f t="shared" si="6"/>
        <v>4413.13</v>
      </c>
      <c r="K75" s="26">
        <f t="shared" si="7"/>
        <v>5872.419999999999</v>
      </c>
    </row>
    <row r="76" spans="1:11" s="18" customFormat="1" ht="14.25" customHeight="1">
      <c r="A76" s="27">
        <v>44077</v>
      </c>
      <c r="B76" s="19">
        <v>19</v>
      </c>
      <c r="C76" s="16">
        <v>1560.6</v>
      </c>
      <c r="D76" s="16">
        <v>94.41</v>
      </c>
      <c r="E76" s="16">
        <v>0</v>
      </c>
      <c r="F76" s="16">
        <v>1582.21</v>
      </c>
      <c r="G76" s="16">
        <v>527</v>
      </c>
      <c r="H76" s="17">
        <f t="shared" si="4"/>
        <v>3408.68</v>
      </c>
      <c r="I76" s="17">
        <f t="shared" si="5"/>
        <v>3824.5000000000005</v>
      </c>
      <c r="J76" s="17">
        <f t="shared" si="6"/>
        <v>4485.86</v>
      </c>
      <c r="K76" s="26">
        <f t="shared" si="7"/>
        <v>5945.15</v>
      </c>
    </row>
    <row r="77" spans="1:11" s="18" customFormat="1" ht="14.25" customHeight="1">
      <c r="A77" s="27">
        <v>44077</v>
      </c>
      <c r="B77" s="19">
        <v>20</v>
      </c>
      <c r="C77" s="16">
        <v>1532.57</v>
      </c>
      <c r="D77" s="16">
        <v>0</v>
      </c>
      <c r="E77" s="16">
        <v>47.95</v>
      </c>
      <c r="F77" s="16">
        <v>1554.18</v>
      </c>
      <c r="G77" s="16">
        <v>527</v>
      </c>
      <c r="H77" s="17">
        <f t="shared" si="4"/>
        <v>3380.65</v>
      </c>
      <c r="I77" s="17">
        <f t="shared" si="5"/>
        <v>3796.4700000000007</v>
      </c>
      <c r="J77" s="17">
        <f t="shared" si="6"/>
        <v>4457.830000000001</v>
      </c>
      <c r="K77" s="26">
        <f t="shared" si="7"/>
        <v>5917.12</v>
      </c>
    </row>
    <row r="78" spans="1:11" s="18" customFormat="1" ht="14.25" customHeight="1">
      <c r="A78" s="27">
        <v>44077</v>
      </c>
      <c r="B78" s="19">
        <v>21</v>
      </c>
      <c r="C78" s="16">
        <v>1577.42</v>
      </c>
      <c r="D78" s="16">
        <v>0</v>
      </c>
      <c r="E78" s="16">
        <v>253.15</v>
      </c>
      <c r="F78" s="16">
        <v>1599.03</v>
      </c>
      <c r="G78" s="16">
        <v>527</v>
      </c>
      <c r="H78" s="17">
        <f t="shared" si="4"/>
        <v>3425.4999999999995</v>
      </c>
      <c r="I78" s="17">
        <f t="shared" si="5"/>
        <v>3841.32</v>
      </c>
      <c r="J78" s="17">
        <f t="shared" si="6"/>
        <v>4502.679999999999</v>
      </c>
      <c r="K78" s="26">
        <f t="shared" si="7"/>
        <v>5961.969999999999</v>
      </c>
    </row>
    <row r="79" spans="1:11" s="18" customFormat="1" ht="14.25" customHeight="1">
      <c r="A79" s="27">
        <v>44077</v>
      </c>
      <c r="B79" s="19">
        <v>22</v>
      </c>
      <c r="C79" s="16">
        <v>1389.07</v>
      </c>
      <c r="D79" s="16">
        <v>0</v>
      </c>
      <c r="E79" s="16">
        <v>412.34</v>
      </c>
      <c r="F79" s="16">
        <v>1410.68</v>
      </c>
      <c r="G79" s="16">
        <v>527</v>
      </c>
      <c r="H79" s="17">
        <f t="shared" si="4"/>
        <v>3237.15</v>
      </c>
      <c r="I79" s="17">
        <f t="shared" si="5"/>
        <v>3652.9700000000003</v>
      </c>
      <c r="J79" s="17">
        <f t="shared" si="6"/>
        <v>4314.33</v>
      </c>
      <c r="K79" s="26">
        <f t="shared" si="7"/>
        <v>5773.62</v>
      </c>
    </row>
    <row r="80" spans="1:11" s="18" customFormat="1" ht="14.25" customHeight="1">
      <c r="A80" s="27">
        <v>44077</v>
      </c>
      <c r="B80" s="19">
        <v>23</v>
      </c>
      <c r="C80" s="16">
        <v>1049.86</v>
      </c>
      <c r="D80" s="16">
        <v>0</v>
      </c>
      <c r="E80" s="16">
        <v>258.55</v>
      </c>
      <c r="F80" s="16">
        <v>1071.47</v>
      </c>
      <c r="G80" s="16">
        <v>527</v>
      </c>
      <c r="H80" s="17">
        <f t="shared" si="4"/>
        <v>2897.94</v>
      </c>
      <c r="I80" s="17">
        <f t="shared" si="5"/>
        <v>3313.76</v>
      </c>
      <c r="J80" s="17">
        <f t="shared" si="6"/>
        <v>3975.1200000000003</v>
      </c>
      <c r="K80" s="26">
        <f t="shared" si="7"/>
        <v>5434.41</v>
      </c>
    </row>
    <row r="81" spans="1:11" s="18" customFormat="1" ht="14.25" customHeight="1">
      <c r="A81" s="27">
        <v>44078</v>
      </c>
      <c r="B81" s="19">
        <v>0</v>
      </c>
      <c r="C81" s="16">
        <v>1030.85</v>
      </c>
      <c r="D81" s="16">
        <v>0</v>
      </c>
      <c r="E81" s="16">
        <v>140.67</v>
      </c>
      <c r="F81" s="16">
        <v>1052.46</v>
      </c>
      <c r="G81" s="16">
        <v>527</v>
      </c>
      <c r="H81" s="17">
        <f t="shared" si="4"/>
        <v>2878.93</v>
      </c>
      <c r="I81" s="17">
        <f t="shared" si="5"/>
        <v>3294.7500000000005</v>
      </c>
      <c r="J81" s="17">
        <f t="shared" si="6"/>
        <v>3956.1100000000006</v>
      </c>
      <c r="K81" s="26">
        <f t="shared" si="7"/>
        <v>5415.4</v>
      </c>
    </row>
    <row r="82" spans="1:11" s="18" customFormat="1" ht="14.25" customHeight="1">
      <c r="A82" s="27">
        <v>44078</v>
      </c>
      <c r="B82" s="19">
        <v>1</v>
      </c>
      <c r="C82" s="16">
        <v>921.49</v>
      </c>
      <c r="D82" s="16">
        <v>0</v>
      </c>
      <c r="E82" s="16">
        <v>91.92</v>
      </c>
      <c r="F82" s="16">
        <v>943.1</v>
      </c>
      <c r="G82" s="16">
        <v>527</v>
      </c>
      <c r="H82" s="17">
        <f t="shared" si="4"/>
        <v>2769.57</v>
      </c>
      <c r="I82" s="17">
        <f t="shared" si="5"/>
        <v>3185.39</v>
      </c>
      <c r="J82" s="17">
        <f t="shared" si="6"/>
        <v>3846.7500000000005</v>
      </c>
      <c r="K82" s="26">
        <f t="shared" si="7"/>
        <v>5306.04</v>
      </c>
    </row>
    <row r="83" spans="1:11" s="18" customFormat="1" ht="14.25" customHeight="1">
      <c r="A83" s="27">
        <v>44078</v>
      </c>
      <c r="B83" s="19">
        <v>2</v>
      </c>
      <c r="C83" s="16">
        <v>887.88</v>
      </c>
      <c r="D83" s="16">
        <v>0</v>
      </c>
      <c r="E83" s="16">
        <v>925.34</v>
      </c>
      <c r="F83" s="16">
        <v>909.49</v>
      </c>
      <c r="G83" s="16">
        <v>527</v>
      </c>
      <c r="H83" s="17">
        <f t="shared" si="4"/>
        <v>2735.96</v>
      </c>
      <c r="I83" s="17">
        <f t="shared" si="5"/>
        <v>3151.78</v>
      </c>
      <c r="J83" s="17">
        <f t="shared" si="6"/>
        <v>3813.140000000001</v>
      </c>
      <c r="K83" s="26">
        <f t="shared" si="7"/>
        <v>5272.429999999999</v>
      </c>
    </row>
    <row r="84" spans="1:11" s="18" customFormat="1" ht="14.25" customHeight="1">
      <c r="A84" s="27">
        <v>44078</v>
      </c>
      <c r="B84" s="19">
        <v>3</v>
      </c>
      <c r="C84" s="16">
        <v>840.87</v>
      </c>
      <c r="D84" s="16">
        <v>0</v>
      </c>
      <c r="E84" s="16">
        <v>877.93</v>
      </c>
      <c r="F84" s="16">
        <v>862.48</v>
      </c>
      <c r="G84" s="16">
        <v>527</v>
      </c>
      <c r="H84" s="17">
        <f t="shared" si="4"/>
        <v>2688.9500000000003</v>
      </c>
      <c r="I84" s="17">
        <f t="shared" si="5"/>
        <v>3104.77</v>
      </c>
      <c r="J84" s="17">
        <f t="shared" si="6"/>
        <v>3766.1300000000006</v>
      </c>
      <c r="K84" s="26">
        <f t="shared" si="7"/>
        <v>5225.419999999999</v>
      </c>
    </row>
    <row r="85" spans="1:11" s="18" customFormat="1" ht="14.25" customHeight="1">
      <c r="A85" s="27">
        <v>44078</v>
      </c>
      <c r="B85" s="19">
        <v>4</v>
      </c>
      <c r="C85" s="16">
        <v>2.32</v>
      </c>
      <c r="D85" s="16">
        <v>0</v>
      </c>
      <c r="E85" s="16">
        <v>2.45</v>
      </c>
      <c r="F85" s="16">
        <v>23.93</v>
      </c>
      <c r="G85" s="16">
        <v>527</v>
      </c>
      <c r="H85" s="17">
        <f t="shared" si="4"/>
        <v>1850.3999999999999</v>
      </c>
      <c r="I85" s="17">
        <f t="shared" si="5"/>
        <v>2266.2200000000003</v>
      </c>
      <c r="J85" s="17">
        <f t="shared" si="6"/>
        <v>2927.5800000000004</v>
      </c>
      <c r="K85" s="26">
        <f t="shared" si="7"/>
        <v>4386.87</v>
      </c>
    </row>
    <row r="86" spans="1:11" s="18" customFormat="1" ht="14.25" customHeight="1">
      <c r="A86" s="27">
        <v>44078</v>
      </c>
      <c r="B86" s="19">
        <v>5</v>
      </c>
      <c r="C86" s="16">
        <v>854.23</v>
      </c>
      <c r="D86" s="16">
        <v>82.48</v>
      </c>
      <c r="E86" s="16">
        <v>0</v>
      </c>
      <c r="F86" s="16">
        <v>875.84</v>
      </c>
      <c r="G86" s="16">
        <v>527</v>
      </c>
      <c r="H86" s="17">
        <f t="shared" si="4"/>
        <v>2702.31</v>
      </c>
      <c r="I86" s="17">
        <f t="shared" si="5"/>
        <v>3118.1300000000006</v>
      </c>
      <c r="J86" s="17">
        <f t="shared" si="6"/>
        <v>3779.4900000000007</v>
      </c>
      <c r="K86" s="26">
        <f t="shared" si="7"/>
        <v>5238.78</v>
      </c>
    </row>
    <row r="87" spans="1:11" s="18" customFormat="1" ht="14.25" customHeight="1">
      <c r="A87" s="27">
        <v>44078</v>
      </c>
      <c r="B87" s="19">
        <v>6</v>
      </c>
      <c r="C87" s="16">
        <v>1066</v>
      </c>
      <c r="D87" s="16">
        <v>166.72</v>
      </c>
      <c r="E87" s="16">
        <v>0</v>
      </c>
      <c r="F87" s="16">
        <v>1087.61</v>
      </c>
      <c r="G87" s="16">
        <v>527</v>
      </c>
      <c r="H87" s="17">
        <f t="shared" si="4"/>
        <v>2914.08</v>
      </c>
      <c r="I87" s="17">
        <f t="shared" si="5"/>
        <v>3329.9</v>
      </c>
      <c r="J87" s="17">
        <f t="shared" si="6"/>
        <v>3991.2600000000007</v>
      </c>
      <c r="K87" s="26">
        <f t="shared" si="7"/>
        <v>5450.549999999999</v>
      </c>
    </row>
    <row r="88" spans="1:11" s="18" customFormat="1" ht="14.25" customHeight="1">
      <c r="A88" s="27">
        <v>44078</v>
      </c>
      <c r="B88" s="19">
        <v>7</v>
      </c>
      <c r="C88" s="16">
        <v>1077.56</v>
      </c>
      <c r="D88" s="16">
        <v>172.76</v>
      </c>
      <c r="E88" s="16">
        <v>0</v>
      </c>
      <c r="F88" s="16">
        <v>1099.17</v>
      </c>
      <c r="G88" s="16">
        <v>527</v>
      </c>
      <c r="H88" s="17">
        <f t="shared" si="4"/>
        <v>2925.64</v>
      </c>
      <c r="I88" s="17">
        <f t="shared" si="5"/>
        <v>3341.4600000000005</v>
      </c>
      <c r="J88" s="17">
        <f t="shared" si="6"/>
        <v>4002.8200000000006</v>
      </c>
      <c r="K88" s="26">
        <f t="shared" si="7"/>
        <v>5462.11</v>
      </c>
    </row>
    <row r="89" spans="1:11" s="18" customFormat="1" ht="14.25" customHeight="1">
      <c r="A89" s="27">
        <v>44078</v>
      </c>
      <c r="B89" s="19">
        <v>8</v>
      </c>
      <c r="C89" s="16">
        <v>1366.22</v>
      </c>
      <c r="D89" s="16">
        <v>0</v>
      </c>
      <c r="E89" s="16">
        <v>94.38</v>
      </c>
      <c r="F89" s="16">
        <v>1387.83</v>
      </c>
      <c r="G89" s="16">
        <v>527</v>
      </c>
      <c r="H89" s="17">
        <f t="shared" si="4"/>
        <v>3214.2999999999997</v>
      </c>
      <c r="I89" s="17">
        <f t="shared" si="5"/>
        <v>3630.1200000000003</v>
      </c>
      <c r="J89" s="17">
        <f t="shared" si="6"/>
        <v>4291.4800000000005</v>
      </c>
      <c r="K89" s="26">
        <f t="shared" si="7"/>
        <v>5750.7699999999995</v>
      </c>
    </row>
    <row r="90" spans="1:11" s="18" customFormat="1" ht="14.25" customHeight="1">
      <c r="A90" s="27">
        <v>44078</v>
      </c>
      <c r="B90" s="19">
        <v>9</v>
      </c>
      <c r="C90" s="16">
        <v>1614.24</v>
      </c>
      <c r="D90" s="16">
        <v>0</v>
      </c>
      <c r="E90" s="16">
        <v>25.93</v>
      </c>
      <c r="F90" s="16">
        <v>1635.85</v>
      </c>
      <c r="G90" s="16">
        <v>527</v>
      </c>
      <c r="H90" s="17">
        <f t="shared" si="4"/>
        <v>3462.32</v>
      </c>
      <c r="I90" s="17">
        <f t="shared" si="5"/>
        <v>3878.14</v>
      </c>
      <c r="J90" s="17">
        <f t="shared" si="6"/>
        <v>4539.5</v>
      </c>
      <c r="K90" s="26">
        <f t="shared" si="7"/>
        <v>5998.79</v>
      </c>
    </row>
    <row r="91" spans="1:11" s="18" customFormat="1" ht="14.25" customHeight="1">
      <c r="A91" s="27">
        <v>44078</v>
      </c>
      <c r="B91" s="19">
        <v>10</v>
      </c>
      <c r="C91" s="16">
        <v>1711.96</v>
      </c>
      <c r="D91" s="16">
        <v>0</v>
      </c>
      <c r="E91" s="16">
        <v>124.13</v>
      </c>
      <c r="F91" s="16">
        <v>1733.57</v>
      </c>
      <c r="G91" s="16">
        <v>527</v>
      </c>
      <c r="H91" s="17">
        <f t="shared" si="4"/>
        <v>3560.0399999999995</v>
      </c>
      <c r="I91" s="17">
        <f t="shared" si="5"/>
        <v>3975.86</v>
      </c>
      <c r="J91" s="17">
        <f t="shared" si="6"/>
        <v>4637.22</v>
      </c>
      <c r="K91" s="26">
        <f t="shared" si="7"/>
        <v>6096.509999999999</v>
      </c>
    </row>
    <row r="92" spans="1:11" s="18" customFormat="1" ht="14.25" customHeight="1">
      <c r="A92" s="27">
        <v>44078</v>
      </c>
      <c r="B92" s="19">
        <v>11</v>
      </c>
      <c r="C92" s="16">
        <v>1724.33</v>
      </c>
      <c r="D92" s="16">
        <v>0</v>
      </c>
      <c r="E92" s="16">
        <v>482.95</v>
      </c>
      <c r="F92" s="16">
        <v>1745.94</v>
      </c>
      <c r="G92" s="16">
        <v>527</v>
      </c>
      <c r="H92" s="17">
        <f t="shared" si="4"/>
        <v>3572.4100000000003</v>
      </c>
      <c r="I92" s="17">
        <f t="shared" si="5"/>
        <v>3988.23</v>
      </c>
      <c r="J92" s="17">
        <f t="shared" si="6"/>
        <v>4649.59</v>
      </c>
      <c r="K92" s="26">
        <f t="shared" si="7"/>
        <v>6108.88</v>
      </c>
    </row>
    <row r="93" spans="1:11" s="18" customFormat="1" ht="14.25" customHeight="1">
      <c r="A93" s="27">
        <v>44078</v>
      </c>
      <c r="B93" s="19">
        <v>12</v>
      </c>
      <c r="C93" s="16">
        <v>1758.23</v>
      </c>
      <c r="D93" s="16">
        <v>0</v>
      </c>
      <c r="E93" s="16">
        <v>93.15</v>
      </c>
      <c r="F93" s="16">
        <v>1779.84</v>
      </c>
      <c r="G93" s="16">
        <v>527</v>
      </c>
      <c r="H93" s="17">
        <f t="shared" si="4"/>
        <v>3606.31</v>
      </c>
      <c r="I93" s="17">
        <f t="shared" si="5"/>
        <v>4022.1300000000006</v>
      </c>
      <c r="J93" s="17">
        <f t="shared" si="6"/>
        <v>4683.490000000001</v>
      </c>
      <c r="K93" s="26">
        <f t="shared" si="7"/>
        <v>6142.78</v>
      </c>
    </row>
    <row r="94" spans="1:11" s="18" customFormat="1" ht="14.25" customHeight="1">
      <c r="A94" s="27">
        <v>44078</v>
      </c>
      <c r="B94" s="19">
        <v>13</v>
      </c>
      <c r="C94" s="16">
        <v>1755.15</v>
      </c>
      <c r="D94" s="16">
        <v>0</v>
      </c>
      <c r="E94" s="16">
        <v>489.32</v>
      </c>
      <c r="F94" s="16">
        <v>1776.76</v>
      </c>
      <c r="G94" s="16">
        <v>527</v>
      </c>
      <c r="H94" s="17">
        <f t="shared" si="4"/>
        <v>3603.23</v>
      </c>
      <c r="I94" s="17">
        <f t="shared" si="5"/>
        <v>4019.0500000000006</v>
      </c>
      <c r="J94" s="17">
        <f t="shared" si="6"/>
        <v>4680.410000000001</v>
      </c>
      <c r="K94" s="26">
        <f t="shared" si="7"/>
        <v>6139.7</v>
      </c>
    </row>
    <row r="95" spans="1:11" s="18" customFormat="1" ht="14.25" customHeight="1">
      <c r="A95" s="27">
        <v>44078</v>
      </c>
      <c r="B95" s="19">
        <v>14</v>
      </c>
      <c r="C95" s="16">
        <v>1754.48</v>
      </c>
      <c r="D95" s="16">
        <v>0</v>
      </c>
      <c r="E95" s="16">
        <v>488.88</v>
      </c>
      <c r="F95" s="16">
        <v>1776.09</v>
      </c>
      <c r="G95" s="16">
        <v>527</v>
      </c>
      <c r="H95" s="17">
        <f t="shared" si="4"/>
        <v>3602.56</v>
      </c>
      <c r="I95" s="17">
        <f t="shared" si="5"/>
        <v>4018.3800000000006</v>
      </c>
      <c r="J95" s="17">
        <f t="shared" si="6"/>
        <v>4679.740000000001</v>
      </c>
      <c r="K95" s="26">
        <f t="shared" si="7"/>
        <v>6139.03</v>
      </c>
    </row>
    <row r="96" spans="1:11" s="18" customFormat="1" ht="14.25" customHeight="1">
      <c r="A96" s="27">
        <v>44078</v>
      </c>
      <c r="B96" s="19">
        <v>15</v>
      </c>
      <c r="C96" s="16">
        <v>1753.65</v>
      </c>
      <c r="D96" s="16">
        <v>0</v>
      </c>
      <c r="E96" s="16">
        <v>115.15</v>
      </c>
      <c r="F96" s="16">
        <v>1775.26</v>
      </c>
      <c r="G96" s="16">
        <v>527</v>
      </c>
      <c r="H96" s="17">
        <f t="shared" si="4"/>
        <v>3601.73</v>
      </c>
      <c r="I96" s="17">
        <f t="shared" si="5"/>
        <v>4017.5500000000006</v>
      </c>
      <c r="J96" s="17">
        <f t="shared" si="6"/>
        <v>4678.910000000001</v>
      </c>
      <c r="K96" s="26">
        <f t="shared" si="7"/>
        <v>6138.2</v>
      </c>
    </row>
    <row r="97" spans="1:11" s="18" customFormat="1" ht="14.25" customHeight="1">
      <c r="A97" s="27">
        <v>44078</v>
      </c>
      <c r="B97" s="19">
        <v>16</v>
      </c>
      <c r="C97" s="16">
        <v>1721.1</v>
      </c>
      <c r="D97" s="16">
        <v>0</v>
      </c>
      <c r="E97" s="16">
        <v>124.27</v>
      </c>
      <c r="F97" s="16">
        <v>1742.71</v>
      </c>
      <c r="G97" s="16">
        <v>527</v>
      </c>
      <c r="H97" s="17">
        <f t="shared" si="4"/>
        <v>3569.18</v>
      </c>
      <c r="I97" s="17">
        <f t="shared" si="5"/>
        <v>3985.0000000000005</v>
      </c>
      <c r="J97" s="17">
        <f t="shared" si="6"/>
        <v>4646.36</v>
      </c>
      <c r="K97" s="26">
        <f t="shared" si="7"/>
        <v>6105.65</v>
      </c>
    </row>
    <row r="98" spans="1:11" s="18" customFormat="1" ht="14.25" customHeight="1">
      <c r="A98" s="27">
        <v>44078</v>
      </c>
      <c r="B98" s="19">
        <v>17</v>
      </c>
      <c r="C98" s="16">
        <v>1702.92</v>
      </c>
      <c r="D98" s="16">
        <v>0</v>
      </c>
      <c r="E98" s="16">
        <v>529.22</v>
      </c>
      <c r="F98" s="16">
        <v>1724.53</v>
      </c>
      <c r="G98" s="16">
        <v>527</v>
      </c>
      <c r="H98" s="17">
        <f t="shared" si="4"/>
        <v>3550.9999999999995</v>
      </c>
      <c r="I98" s="17">
        <f t="shared" si="5"/>
        <v>3966.82</v>
      </c>
      <c r="J98" s="17">
        <f t="shared" si="6"/>
        <v>4628.179999999999</v>
      </c>
      <c r="K98" s="26">
        <f t="shared" si="7"/>
        <v>6087.469999999999</v>
      </c>
    </row>
    <row r="99" spans="1:11" s="18" customFormat="1" ht="14.25" customHeight="1">
      <c r="A99" s="27">
        <v>44078</v>
      </c>
      <c r="B99" s="19">
        <v>18</v>
      </c>
      <c r="C99" s="16">
        <v>1644.82</v>
      </c>
      <c r="D99" s="16">
        <v>0</v>
      </c>
      <c r="E99" s="16">
        <v>301.88</v>
      </c>
      <c r="F99" s="16">
        <v>1666.43</v>
      </c>
      <c r="G99" s="16">
        <v>527</v>
      </c>
      <c r="H99" s="17">
        <f t="shared" si="4"/>
        <v>3492.9</v>
      </c>
      <c r="I99" s="17">
        <f t="shared" si="5"/>
        <v>3908.7200000000007</v>
      </c>
      <c r="J99" s="17">
        <f t="shared" si="6"/>
        <v>4570.080000000001</v>
      </c>
      <c r="K99" s="26">
        <f t="shared" si="7"/>
        <v>6029.37</v>
      </c>
    </row>
    <row r="100" spans="1:11" s="18" customFormat="1" ht="14.25" customHeight="1">
      <c r="A100" s="27">
        <v>44078</v>
      </c>
      <c r="B100" s="19">
        <v>19</v>
      </c>
      <c r="C100" s="16">
        <v>1686.41</v>
      </c>
      <c r="D100" s="16">
        <v>0</v>
      </c>
      <c r="E100" s="16">
        <v>353.97</v>
      </c>
      <c r="F100" s="16">
        <v>1708.02</v>
      </c>
      <c r="G100" s="16">
        <v>527</v>
      </c>
      <c r="H100" s="17">
        <f t="shared" si="4"/>
        <v>3534.4900000000002</v>
      </c>
      <c r="I100" s="17">
        <f t="shared" si="5"/>
        <v>3950.31</v>
      </c>
      <c r="J100" s="17">
        <f t="shared" si="6"/>
        <v>4611.67</v>
      </c>
      <c r="K100" s="26">
        <f t="shared" si="7"/>
        <v>6070.96</v>
      </c>
    </row>
    <row r="101" spans="1:11" s="18" customFormat="1" ht="14.25" customHeight="1">
      <c r="A101" s="27">
        <v>44078</v>
      </c>
      <c r="B101" s="19">
        <v>20</v>
      </c>
      <c r="C101" s="16">
        <v>1699.28</v>
      </c>
      <c r="D101" s="16">
        <v>0</v>
      </c>
      <c r="E101" s="16">
        <v>491.52</v>
      </c>
      <c r="F101" s="16">
        <v>1720.89</v>
      </c>
      <c r="G101" s="16">
        <v>527</v>
      </c>
      <c r="H101" s="17">
        <f t="shared" si="4"/>
        <v>3547.36</v>
      </c>
      <c r="I101" s="17">
        <f t="shared" si="5"/>
        <v>3963.1800000000007</v>
      </c>
      <c r="J101" s="17">
        <f t="shared" si="6"/>
        <v>4624.54</v>
      </c>
      <c r="K101" s="26">
        <f t="shared" si="7"/>
        <v>6083.83</v>
      </c>
    </row>
    <row r="102" spans="1:11" s="18" customFormat="1" ht="14.25" customHeight="1">
      <c r="A102" s="27">
        <v>44078</v>
      </c>
      <c r="B102" s="19">
        <v>21</v>
      </c>
      <c r="C102" s="16">
        <v>1770.37</v>
      </c>
      <c r="D102" s="16">
        <v>0</v>
      </c>
      <c r="E102" s="16">
        <v>418.1</v>
      </c>
      <c r="F102" s="16">
        <v>1791.98</v>
      </c>
      <c r="G102" s="16">
        <v>527</v>
      </c>
      <c r="H102" s="17">
        <f t="shared" si="4"/>
        <v>3618.4500000000003</v>
      </c>
      <c r="I102" s="17">
        <f t="shared" si="5"/>
        <v>4034.27</v>
      </c>
      <c r="J102" s="17">
        <f t="shared" si="6"/>
        <v>4695.63</v>
      </c>
      <c r="K102" s="26">
        <f t="shared" si="7"/>
        <v>6154.919999999999</v>
      </c>
    </row>
    <row r="103" spans="1:11" s="18" customFormat="1" ht="14.25" customHeight="1">
      <c r="A103" s="27">
        <v>44078</v>
      </c>
      <c r="B103" s="19">
        <v>22</v>
      </c>
      <c r="C103" s="16">
        <v>1741.51</v>
      </c>
      <c r="D103" s="16">
        <v>0</v>
      </c>
      <c r="E103" s="16">
        <v>817.64</v>
      </c>
      <c r="F103" s="16">
        <v>1763.12</v>
      </c>
      <c r="G103" s="16">
        <v>527</v>
      </c>
      <c r="H103" s="17">
        <f t="shared" si="4"/>
        <v>3589.5899999999997</v>
      </c>
      <c r="I103" s="17">
        <f t="shared" si="5"/>
        <v>4005.4100000000003</v>
      </c>
      <c r="J103" s="17">
        <f t="shared" si="6"/>
        <v>4666.7699999999995</v>
      </c>
      <c r="K103" s="26">
        <f t="shared" si="7"/>
        <v>6126.0599999999995</v>
      </c>
    </row>
    <row r="104" spans="1:11" s="18" customFormat="1" ht="14.25" customHeight="1">
      <c r="A104" s="27">
        <v>44078</v>
      </c>
      <c r="B104" s="19">
        <v>23</v>
      </c>
      <c r="C104" s="16">
        <v>1299.4</v>
      </c>
      <c r="D104" s="16">
        <v>0</v>
      </c>
      <c r="E104" s="16">
        <v>553.6</v>
      </c>
      <c r="F104" s="16">
        <v>1321.01</v>
      </c>
      <c r="G104" s="16">
        <v>527</v>
      </c>
      <c r="H104" s="17">
        <f t="shared" si="4"/>
        <v>3147.48</v>
      </c>
      <c r="I104" s="17">
        <f t="shared" si="5"/>
        <v>3563.3</v>
      </c>
      <c r="J104" s="17">
        <f t="shared" si="6"/>
        <v>4224.66</v>
      </c>
      <c r="K104" s="26">
        <f t="shared" si="7"/>
        <v>5683.95</v>
      </c>
    </row>
    <row r="105" spans="1:11" s="18" customFormat="1" ht="14.25" customHeight="1">
      <c r="A105" s="27">
        <v>44082</v>
      </c>
      <c r="B105" s="19">
        <v>0</v>
      </c>
      <c r="C105" s="16">
        <v>1240.44</v>
      </c>
      <c r="D105" s="16">
        <v>0</v>
      </c>
      <c r="E105" s="16">
        <v>172.64</v>
      </c>
      <c r="F105" s="16">
        <v>1262.05</v>
      </c>
      <c r="G105" s="16">
        <v>527</v>
      </c>
      <c r="H105" s="17">
        <f t="shared" si="4"/>
        <v>3088.52</v>
      </c>
      <c r="I105" s="17">
        <f t="shared" si="5"/>
        <v>3504.34</v>
      </c>
      <c r="J105" s="17">
        <f t="shared" si="6"/>
        <v>4165.7</v>
      </c>
      <c r="K105" s="26">
        <f t="shared" si="7"/>
        <v>5624.99</v>
      </c>
    </row>
    <row r="106" spans="1:11" s="18" customFormat="1" ht="14.25" customHeight="1">
      <c r="A106" s="27">
        <v>44082</v>
      </c>
      <c r="B106" s="19">
        <v>1</v>
      </c>
      <c r="C106" s="16">
        <v>1064.2</v>
      </c>
      <c r="D106" s="16">
        <v>0</v>
      </c>
      <c r="E106" s="16">
        <v>101.25</v>
      </c>
      <c r="F106" s="16">
        <v>1085.81</v>
      </c>
      <c r="G106" s="16">
        <v>527</v>
      </c>
      <c r="H106" s="17">
        <f t="shared" si="4"/>
        <v>2912.28</v>
      </c>
      <c r="I106" s="17">
        <f t="shared" si="5"/>
        <v>3328.1</v>
      </c>
      <c r="J106" s="17">
        <f t="shared" si="6"/>
        <v>3989.4600000000005</v>
      </c>
      <c r="K106" s="26">
        <f t="shared" si="7"/>
        <v>5448.749999999999</v>
      </c>
    </row>
    <row r="107" spans="1:11" s="18" customFormat="1" ht="14.25" customHeight="1">
      <c r="A107" s="27">
        <v>44082</v>
      </c>
      <c r="B107" s="19">
        <v>2</v>
      </c>
      <c r="C107" s="16">
        <v>1020.24</v>
      </c>
      <c r="D107" s="16">
        <v>0</v>
      </c>
      <c r="E107" s="16">
        <v>67.97</v>
      </c>
      <c r="F107" s="16">
        <v>1041.85</v>
      </c>
      <c r="G107" s="16">
        <v>527</v>
      </c>
      <c r="H107" s="17">
        <f t="shared" si="4"/>
        <v>2868.32</v>
      </c>
      <c r="I107" s="17">
        <f t="shared" si="5"/>
        <v>3284.14</v>
      </c>
      <c r="J107" s="17">
        <f t="shared" si="6"/>
        <v>3945.5000000000005</v>
      </c>
      <c r="K107" s="26">
        <f t="shared" si="7"/>
        <v>5404.79</v>
      </c>
    </row>
    <row r="108" spans="1:11" s="18" customFormat="1" ht="14.25" customHeight="1">
      <c r="A108" s="27">
        <v>44082</v>
      </c>
      <c r="B108" s="19">
        <v>3</v>
      </c>
      <c r="C108" s="16">
        <v>995.43</v>
      </c>
      <c r="D108" s="16">
        <v>0</v>
      </c>
      <c r="E108" s="16">
        <v>97.67</v>
      </c>
      <c r="F108" s="16">
        <v>1017.04</v>
      </c>
      <c r="G108" s="16">
        <v>527</v>
      </c>
      <c r="H108" s="17">
        <f t="shared" si="4"/>
        <v>2843.5099999999998</v>
      </c>
      <c r="I108" s="17">
        <f t="shared" si="5"/>
        <v>3259.3300000000004</v>
      </c>
      <c r="J108" s="17">
        <f t="shared" si="6"/>
        <v>3920.6900000000005</v>
      </c>
      <c r="K108" s="26">
        <f t="shared" si="7"/>
        <v>5379.98</v>
      </c>
    </row>
    <row r="109" spans="1:11" s="18" customFormat="1" ht="14.25" customHeight="1">
      <c r="A109" s="27">
        <v>44082</v>
      </c>
      <c r="B109" s="19">
        <v>4</v>
      </c>
      <c r="C109" s="16">
        <v>981.48</v>
      </c>
      <c r="D109" s="16">
        <v>0</v>
      </c>
      <c r="E109" s="16">
        <v>85.41</v>
      </c>
      <c r="F109" s="16">
        <v>1003.09</v>
      </c>
      <c r="G109" s="16">
        <v>527</v>
      </c>
      <c r="H109" s="17">
        <f t="shared" si="4"/>
        <v>2829.56</v>
      </c>
      <c r="I109" s="17">
        <f t="shared" si="5"/>
        <v>3245.3800000000006</v>
      </c>
      <c r="J109" s="17">
        <f t="shared" si="6"/>
        <v>3906.7400000000007</v>
      </c>
      <c r="K109" s="26">
        <f t="shared" si="7"/>
        <v>5366.03</v>
      </c>
    </row>
    <row r="110" spans="1:11" s="18" customFormat="1" ht="14.25" customHeight="1">
      <c r="A110" s="27">
        <v>44082</v>
      </c>
      <c r="B110" s="19">
        <v>5</v>
      </c>
      <c r="C110" s="16">
        <v>984.36</v>
      </c>
      <c r="D110" s="16">
        <v>0</v>
      </c>
      <c r="E110" s="16">
        <v>59.45</v>
      </c>
      <c r="F110" s="16">
        <v>1005.97</v>
      </c>
      <c r="G110" s="16">
        <v>527</v>
      </c>
      <c r="H110" s="17">
        <f t="shared" si="4"/>
        <v>2832.44</v>
      </c>
      <c r="I110" s="17">
        <f t="shared" si="5"/>
        <v>3248.26</v>
      </c>
      <c r="J110" s="17">
        <f t="shared" si="6"/>
        <v>3909.6200000000003</v>
      </c>
      <c r="K110" s="26">
        <f t="shared" si="7"/>
        <v>5368.91</v>
      </c>
    </row>
    <row r="111" spans="1:11" s="18" customFormat="1" ht="14.25" customHeight="1">
      <c r="A111" s="27">
        <v>44082</v>
      </c>
      <c r="B111" s="19">
        <v>6</v>
      </c>
      <c r="C111" s="16">
        <v>1024.93</v>
      </c>
      <c r="D111" s="16">
        <v>75.14</v>
      </c>
      <c r="E111" s="16">
        <v>0</v>
      </c>
      <c r="F111" s="16">
        <v>1046.54</v>
      </c>
      <c r="G111" s="16">
        <v>527</v>
      </c>
      <c r="H111" s="17">
        <f t="shared" si="4"/>
        <v>2873.0099999999998</v>
      </c>
      <c r="I111" s="17">
        <f t="shared" si="5"/>
        <v>3288.8300000000004</v>
      </c>
      <c r="J111" s="17">
        <f t="shared" si="6"/>
        <v>3950.1900000000005</v>
      </c>
      <c r="K111" s="26">
        <f t="shared" si="7"/>
        <v>5409.48</v>
      </c>
    </row>
    <row r="112" spans="1:11" s="18" customFormat="1" ht="14.25" customHeight="1">
      <c r="A112" s="27">
        <v>44082</v>
      </c>
      <c r="B112" s="19">
        <v>7</v>
      </c>
      <c r="C112" s="16">
        <v>1138.27</v>
      </c>
      <c r="D112" s="16">
        <v>58.96</v>
      </c>
      <c r="E112" s="16">
        <v>0</v>
      </c>
      <c r="F112" s="16">
        <v>1159.88</v>
      </c>
      <c r="G112" s="16">
        <v>527</v>
      </c>
      <c r="H112" s="17">
        <f t="shared" si="4"/>
        <v>2986.35</v>
      </c>
      <c r="I112" s="17">
        <f t="shared" si="5"/>
        <v>3402.1700000000005</v>
      </c>
      <c r="J112" s="17">
        <f t="shared" si="6"/>
        <v>4063.5300000000007</v>
      </c>
      <c r="K112" s="26">
        <f t="shared" si="7"/>
        <v>5522.82</v>
      </c>
    </row>
    <row r="113" spans="1:11" s="18" customFormat="1" ht="14.25" customHeight="1">
      <c r="A113" s="27">
        <v>44082</v>
      </c>
      <c r="B113" s="19">
        <v>8</v>
      </c>
      <c r="C113" s="16">
        <v>1383.04</v>
      </c>
      <c r="D113" s="16">
        <v>68.05</v>
      </c>
      <c r="E113" s="16">
        <v>0</v>
      </c>
      <c r="F113" s="16">
        <v>1404.65</v>
      </c>
      <c r="G113" s="16">
        <v>527</v>
      </c>
      <c r="H113" s="17">
        <f t="shared" si="4"/>
        <v>3231.1200000000003</v>
      </c>
      <c r="I113" s="17">
        <f t="shared" si="5"/>
        <v>3646.94</v>
      </c>
      <c r="J113" s="17">
        <f t="shared" si="6"/>
        <v>4308.3</v>
      </c>
      <c r="K113" s="26">
        <f t="shared" si="7"/>
        <v>5767.589999999999</v>
      </c>
    </row>
    <row r="114" spans="1:11" s="18" customFormat="1" ht="14.25" customHeight="1">
      <c r="A114" s="27">
        <v>44082</v>
      </c>
      <c r="B114" s="19">
        <v>9</v>
      </c>
      <c r="C114" s="16">
        <v>1685.92</v>
      </c>
      <c r="D114" s="16">
        <v>0</v>
      </c>
      <c r="E114" s="16">
        <v>106.12</v>
      </c>
      <c r="F114" s="16">
        <v>1707.53</v>
      </c>
      <c r="G114" s="16">
        <v>527</v>
      </c>
      <c r="H114" s="17">
        <f t="shared" si="4"/>
        <v>3533.9999999999995</v>
      </c>
      <c r="I114" s="17">
        <f t="shared" si="5"/>
        <v>3949.82</v>
      </c>
      <c r="J114" s="17">
        <f t="shared" si="6"/>
        <v>4611.179999999999</v>
      </c>
      <c r="K114" s="26">
        <f t="shared" si="7"/>
        <v>6070.469999999999</v>
      </c>
    </row>
    <row r="115" spans="1:11" s="18" customFormat="1" ht="14.25" customHeight="1">
      <c r="A115" s="27">
        <v>44082</v>
      </c>
      <c r="B115" s="19">
        <v>10</v>
      </c>
      <c r="C115" s="16">
        <v>1696.35</v>
      </c>
      <c r="D115" s="16">
        <v>0</v>
      </c>
      <c r="E115" s="16">
        <v>150.56</v>
      </c>
      <c r="F115" s="16">
        <v>1717.96</v>
      </c>
      <c r="G115" s="16">
        <v>527</v>
      </c>
      <c r="H115" s="17">
        <f t="shared" si="4"/>
        <v>3544.43</v>
      </c>
      <c r="I115" s="17">
        <f t="shared" si="5"/>
        <v>3960.2500000000005</v>
      </c>
      <c r="J115" s="17">
        <f t="shared" si="6"/>
        <v>4621.61</v>
      </c>
      <c r="K115" s="26">
        <f t="shared" si="7"/>
        <v>6080.9</v>
      </c>
    </row>
    <row r="116" spans="1:11" s="18" customFormat="1" ht="14.25" customHeight="1">
      <c r="A116" s="27">
        <v>44082</v>
      </c>
      <c r="B116" s="19">
        <v>11</v>
      </c>
      <c r="C116" s="16">
        <v>1703.25</v>
      </c>
      <c r="D116" s="16">
        <v>0</v>
      </c>
      <c r="E116" s="16">
        <v>232.7</v>
      </c>
      <c r="F116" s="16">
        <v>1724.86</v>
      </c>
      <c r="G116" s="16">
        <v>527</v>
      </c>
      <c r="H116" s="17">
        <f t="shared" si="4"/>
        <v>3551.3299999999995</v>
      </c>
      <c r="I116" s="17">
        <f t="shared" si="5"/>
        <v>3967.15</v>
      </c>
      <c r="J116" s="17">
        <f t="shared" si="6"/>
        <v>4628.509999999999</v>
      </c>
      <c r="K116" s="26">
        <f t="shared" si="7"/>
        <v>6087.799999999999</v>
      </c>
    </row>
    <row r="117" spans="1:11" s="18" customFormat="1" ht="14.25" customHeight="1">
      <c r="A117" s="27">
        <v>44082</v>
      </c>
      <c r="B117" s="19">
        <v>12</v>
      </c>
      <c r="C117" s="16">
        <v>1706.07</v>
      </c>
      <c r="D117" s="16">
        <v>0</v>
      </c>
      <c r="E117" s="16">
        <v>170.09</v>
      </c>
      <c r="F117" s="16">
        <v>1727.68</v>
      </c>
      <c r="G117" s="16">
        <v>527</v>
      </c>
      <c r="H117" s="17">
        <f t="shared" si="4"/>
        <v>3554.15</v>
      </c>
      <c r="I117" s="17">
        <f t="shared" si="5"/>
        <v>3969.9700000000007</v>
      </c>
      <c r="J117" s="17">
        <f t="shared" si="6"/>
        <v>4631.330000000001</v>
      </c>
      <c r="K117" s="26">
        <f t="shared" si="7"/>
        <v>6090.62</v>
      </c>
    </row>
    <row r="118" spans="1:11" s="18" customFormat="1" ht="14.25" customHeight="1">
      <c r="A118" s="27">
        <v>44082</v>
      </c>
      <c r="B118" s="19">
        <v>13</v>
      </c>
      <c r="C118" s="16">
        <v>1692.12</v>
      </c>
      <c r="D118" s="16">
        <v>0</v>
      </c>
      <c r="E118" s="16">
        <v>28.11</v>
      </c>
      <c r="F118" s="16">
        <v>1713.73</v>
      </c>
      <c r="G118" s="16">
        <v>527</v>
      </c>
      <c r="H118" s="17">
        <f t="shared" si="4"/>
        <v>3540.2000000000003</v>
      </c>
      <c r="I118" s="17">
        <f t="shared" si="5"/>
        <v>3956.02</v>
      </c>
      <c r="J118" s="17">
        <f t="shared" si="6"/>
        <v>4617.38</v>
      </c>
      <c r="K118" s="26">
        <f t="shared" si="7"/>
        <v>6076.669999999999</v>
      </c>
    </row>
    <row r="119" spans="1:11" s="18" customFormat="1" ht="14.25" customHeight="1">
      <c r="A119" s="27">
        <v>44082</v>
      </c>
      <c r="B119" s="19">
        <v>14</v>
      </c>
      <c r="C119" s="16">
        <v>1692.88</v>
      </c>
      <c r="D119" s="16">
        <v>0</v>
      </c>
      <c r="E119" s="16">
        <v>127.58</v>
      </c>
      <c r="F119" s="16">
        <v>1714.49</v>
      </c>
      <c r="G119" s="16">
        <v>527</v>
      </c>
      <c r="H119" s="17">
        <f t="shared" si="4"/>
        <v>3540.9599999999996</v>
      </c>
      <c r="I119" s="17">
        <f t="shared" si="5"/>
        <v>3956.78</v>
      </c>
      <c r="J119" s="17">
        <f t="shared" si="6"/>
        <v>4618.14</v>
      </c>
      <c r="K119" s="26">
        <f t="shared" si="7"/>
        <v>6077.429999999999</v>
      </c>
    </row>
    <row r="120" spans="1:11" s="18" customFormat="1" ht="14.25" customHeight="1">
      <c r="A120" s="27">
        <v>44082</v>
      </c>
      <c r="B120" s="19">
        <v>15</v>
      </c>
      <c r="C120" s="16">
        <v>1691.25</v>
      </c>
      <c r="D120" s="16">
        <v>0</v>
      </c>
      <c r="E120" s="16">
        <v>112.87</v>
      </c>
      <c r="F120" s="16">
        <v>1712.86</v>
      </c>
      <c r="G120" s="16">
        <v>527</v>
      </c>
      <c r="H120" s="17">
        <f t="shared" si="4"/>
        <v>3539.3299999999995</v>
      </c>
      <c r="I120" s="17">
        <f t="shared" si="5"/>
        <v>3955.15</v>
      </c>
      <c r="J120" s="17">
        <f t="shared" si="6"/>
        <v>4616.509999999999</v>
      </c>
      <c r="K120" s="26">
        <f t="shared" si="7"/>
        <v>6075.799999999999</v>
      </c>
    </row>
    <row r="121" spans="1:11" s="18" customFormat="1" ht="14.25" customHeight="1">
      <c r="A121" s="27">
        <v>44082</v>
      </c>
      <c r="B121" s="19">
        <v>16</v>
      </c>
      <c r="C121" s="16">
        <v>1703.09</v>
      </c>
      <c r="D121" s="16">
        <v>0</v>
      </c>
      <c r="E121" s="16">
        <v>93.3</v>
      </c>
      <c r="F121" s="16">
        <v>1724.7</v>
      </c>
      <c r="G121" s="16">
        <v>527</v>
      </c>
      <c r="H121" s="17">
        <f t="shared" si="4"/>
        <v>3551.1699999999996</v>
      </c>
      <c r="I121" s="17">
        <f t="shared" si="5"/>
        <v>3966.9900000000002</v>
      </c>
      <c r="J121" s="17">
        <f t="shared" si="6"/>
        <v>4628.349999999999</v>
      </c>
      <c r="K121" s="26">
        <f t="shared" si="7"/>
        <v>6087.639999999999</v>
      </c>
    </row>
    <row r="122" spans="1:11" s="18" customFormat="1" ht="14.25" customHeight="1">
      <c r="A122" s="27">
        <v>44082</v>
      </c>
      <c r="B122" s="19">
        <v>17</v>
      </c>
      <c r="C122" s="16">
        <v>1690.61</v>
      </c>
      <c r="D122" s="16">
        <v>0</v>
      </c>
      <c r="E122" s="16">
        <v>94.6</v>
      </c>
      <c r="F122" s="16">
        <v>1712.22</v>
      </c>
      <c r="G122" s="16">
        <v>527</v>
      </c>
      <c r="H122" s="17">
        <f t="shared" si="4"/>
        <v>3538.69</v>
      </c>
      <c r="I122" s="17">
        <f t="shared" si="5"/>
        <v>3954.5100000000007</v>
      </c>
      <c r="J122" s="17">
        <f t="shared" si="6"/>
        <v>4615.87</v>
      </c>
      <c r="K122" s="26">
        <f t="shared" si="7"/>
        <v>6075.16</v>
      </c>
    </row>
    <row r="123" spans="1:11" s="18" customFormat="1" ht="14.25" customHeight="1">
      <c r="A123" s="27">
        <v>44082</v>
      </c>
      <c r="B123" s="19">
        <v>18</v>
      </c>
      <c r="C123" s="16">
        <v>1678.86</v>
      </c>
      <c r="D123" s="16">
        <v>0</v>
      </c>
      <c r="E123" s="16">
        <v>99.63</v>
      </c>
      <c r="F123" s="16">
        <v>1700.47</v>
      </c>
      <c r="G123" s="16">
        <v>527</v>
      </c>
      <c r="H123" s="17">
        <f t="shared" si="4"/>
        <v>3526.94</v>
      </c>
      <c r="I123" s="17">
        <f t="shared" si="5"/>
        <v>3942.7600000000007</v>
      </c>
      <c r="J123" s="17">
        <f t="shared" si="6"/>
        <v>4604.12</v>
      </c>
      <c r="K123" s="26">
        <f t="shared" si="7"/>
        <v>6063.41</v>
      </c>
    </row>
    <row r="124" spans="1:11" s="18" customFormat="1" ht="14.25" customHeight="1">
      <c r="A124" s="27">
        <v>44082</v>
      </c>
      <c r="B124" s="19">
        <v>19</v>
      </c>
      <c r="C124" s="16">
        <v>1685.08</v>
      </c>
      <c r="D124" s="16">
        <v>0</v>
      </c>
      <c r="E124" s="16">
        <v>123.3</v>
      </c>
      <c r="F124" s="16">
        <v>1706.69</v>
      </c>
      <c r="G124" s="16">
        <v>527</v>
      </c>
      <c r="H124" s="17">
        <f t="shared" si="4"/>
        <v>3533.1600000000003</v>
      </c>
      <c r="I124" s="17">
        <f t="shared" si="5"/>
        <v>3948.98</v>
      </c>
      <c r="J124" s="17">
        <f t="shared" si="6"/>
        <v>4610.34</v>
      </c>
      <c r="K124" s="26">
        <f t="shared" si="7"/>
        <v>6069.63</v>
      </c>
    </row>
    <row r="125" spans="1:11" s="18" customFormat="1" ht="14.25" customHeight="1">
      <c r="A125" s="27">
        <v>44082</v>
      </c>
      <c r="B125" s="19">
        <v>20</v>
      </c>
      <c r="C125" s="16">
        <v>1676.2</v>
      </c>
      <c r="D125" s="16">
        <v>0</v>
      </c>
      <c r="E125" s="16">
        <v>187.93</v>
      </c>
      <c r="F125" s="16">
        <v>1697.81</v>
      </c>
      <c r="G125" s="16">
        <v>527</v>
      </c>
      <c r="H125" s="17">
        <f t="shared" si="4"/>
        <v>3524.28</v>
      </c>
      <c r="I125" s="17">
        <f t="shared" si="5"/>
        <v>3940.1</v>
      </c>
      <c r="J125" s="17">
        <f t="shared" si="6"/>
        <v>4601.46</v>
      </c>
      <c r="K125" s="26">
        <f t="shared" si="7"/>
        <v>6060.749999999999</v>
      </c>
    </row>
    <row r="126" spans="1:11" s="18" customFormat="1" ht="14.25" customHeight="1">
      <c r="A126" s="27">
        <v>44082</v>
      </c>
      <c r="B126" s="19">
        <v>21</v>
      </c>
      <c r="C126" s="16">
        <v>1704.31</v>
      </c>
      <c r="D126" s="16">
        <v>0</v>
      </c>
      <c r="E126" s="16">
        <v>339.44</v>
      </c>
      <c r="F126" s="16">
        <v>1725.92</v>
      </c>
      <c r="G126" s="16">
        <v>527</v>
      </c>
      <c r="H126" s="17">
        <f t="shared" si="4"/>
        <v>3552.39</v>
      </c>
      <c r="I126" s="17">
        <f t="shared" si="5"/>
        <v>3968.2100000000005</v>
      </c>
      <c r="J126" s="17">
        <f t="shared" si="6"/>
        <v>4629.570000000001</v>
      </c>
      <c r="K126" s="26">
        <f t="shared" si="7"/>
        <v>6088.86</v>
      </c>
    </row>
    <row r="127" spans="1:11" s="18" customFormat="1" ht="14.25" customHeight="1">
      <c r="A127" s="27">
        <v>44082</v>
      </c>
      <c r="B127" s="19">
        <v>22</v>
      </c>
      <c r="C127" s="16">
        <v>1550.95</v>
      </c>
      <c r="D127" s="16">
        <v>0</v>
      </c>
      <c r="E127" s="16">
        <v>503.3</v>
      </c>
      <c r="F127" s="16">
        <v>1572.56</v>
      </c>
      <c r="G127" s="16">
        <v>527</v>
      </c>
      <c r="H127" s="17">
        <f t="shared" si="4"/>
        <v>3399.03</v>
      </c>
      <c r="I127" s="17">
        <f t="shared" si="5"/>
        <v>3814.85</v>
      </c>
      <c r="J127" s="17">
        <f t="shared" si="6"/>
        <v>4476.21</v>
      </c>
      <c r="K127" s="26">
        <f t="shared" si="7"/>
        <v>5935.499999999999</v>
      </c>
    </row>
    <row r="128" spans="1:11" s="18" customFormat="1" ht="14.25" customHeight="1">
      <c r="A128" s="27">
        <v>44082</v>
      </c>
      <c r="B128" s="19">
        <v>23</v>
      </c>
      <c r="C128" s="16">
        <v>1207.62</v>
      </c>
      <c r="D128" s="16">
        <v>0</v>
      </c>
      <c r="E128" s="16">
        <v>339.2</v>
      </c>
      <c r="F128" s="16">
        <v>1229.23</v>
      </c>
      <c r="G128" s="16">
        <v>527</v>
      </c>
      <c r="H128" s="17">
        <f t="shared" si="4"/>
        <v>3055.7000000000003</v>
      </c>
      <c r="I128" s="17">
        <f t="shared" si="5"/>
        <v>3471.52</v>
      </c>
      <c r="J128" s="17">
        <f t="shared" si="6"/>
        <v>4132.88</v>
      </c>
      <c r="K128" s="26">
        <f t="shared" si="7"/>
        <v>5592.169999999999</v>
      </c>
    </row>
    <row r="129" spans="1:11" s="18" customFormat="1" ht="14.25" customHeight="1">
      <c r="A129" s="27">
        <v>44080</v>
      </c>
      <c r="B129" s="19">
        <v>0</v>
      </c>
      <c r="C129" s="16">
        <v>1260.11</v>
      </c>
      <c r="D129" s="16">
        <v>0</v>
      </c>
      <c r="E129" s="16">
        <v>367.16</v>
      </c>
      <c r="F129" s="16">
        <v>1281.72</v>
      </c>
      <c r="G129" s="16">
        <v>527</v>
      </c>
      <c r="H129" s="17">
        <f t="shared" si="4"/>
        <v>3108.19</v>
      </c>
      <c r="I129" s="17">
        <f t="shared" si="5"/>
        <v>3524.01</v>
      </c>
      <c r="J129" s="17">
        <f t="shared" si="6"/>
        <v>4185.37</v>
      </c>
      <c r="K129" s="26">
        <f t="shared" si="7"/>
        <v>5644.66</v>
      </c>
    </row>
    <row r="130" spans="1:11" s="18" customFormat="1" ht="14.25" customHeight="1">
      <c r="A130" s="27">
        <v>44080</v>
      </c>
      <c r="B130" s="19">
        <v>1</v>
      </c>
      <c r="C130" s="16">
        <v>1065.02</v>
      </c>
      <c r="D130" s="16">
        <v>0</v>
      </c>
      <c r="E130" s="16">
        <v>202.58</v>
      </c>
      <c r="F130" s="16">
        <v>1086.63</v>
      </c>
      <c r="G130" s="16">
        <v>527</v>
      </c>
      <c r="H130" s="17">
        <f t="shared" si="4"/>
        <v>2913.1</v>
      </c>
      <c r="I130" s="17">
        <f t="shared" si="5"/>
        <v>3328.9200000000005</v>
      </c>
      <c r="J130" s="17">
        <f t="shared" si="6"/>
        <v>3990.2800000000007</v>
      </c>
      <c r="K130" s="26">
        <f t="shared" si="7"/>
        <v>5449.57</v>
      </c>
    </row>
    <row r="131" spans="1:11" s="18" customFormat="1" ht="14.25" customHeight="1">
      <c r="A131" s="27">
        <v>44080</v>
      </c>
      <c r="B131" s="19">
        <v>2</v>
      </c>
      <c r="C131" s="16">
        <v>986.99</v>
      </c>
      <c r="D131" s="16">
        <v>0</v>
      </c>
      <c r="E131" s="16">
        <v>110.91</v>
      </c>
      <c r="F131" s="16">
        <v>1008.6</v>
      </c>
      <c r="G131" s="16">
        <v>527</v>
      </c>
      <c r="H131" s="17">
        <f t="shared" si="4"/>
        <v>2835.07</v>
      </c>
      <c r="I131" s="17">
        <f t="shared" si="5"/>
        <v>3250.89</v>
      </c>
      <c r="J131" s="17">
        <f t="shared" si="6"/>
        <v>3912.2500000000005</v>
      </c>
      <c r="K131" s="26">
        <f t="shared" si="7"/>
        <v>5371.54</v>
      </c>
    </row>
    <row r="132" spans="1:11" s="18" customFormat="1" ht="14.25" customHeight="1">
      <c r="A132" s="27">
        <v>44080</v>
      </c>
      <c r="B132" s="19">
        <v>3</v>
      </c>
      <c r="C132" s="16">
        <v>960.61</v>
      </c>
      <c r="D132" s="16">
        <v>0</v>
      </c>
      <c r="E132" s="16">
        <v>110.66</v>
      </c>
      <c r="F132" s="16">
        <v>982.22</v>
      </c>
      <c r="G132" s="16">
        <v>527</v>
      </c>
      <c r="H132" s="17">
        <f t="shared" si="4"/>
        <v>2808.69</v>
      </c>
      <c r="I132" s="17">
        <f t="shared" si="5"/>
        <v>3224.51</v>
      </c>
      <c r="J132" s="17">
        <f t="shared" si="6"/>
        <v>3885.8700000000003</v>
      </c>
      <c r="K132" s="26">
        <f t="shared" si="7"/>
        <v>5345.16</v>
      </c>
    </row>
    <row r="133" spans="1:11" s="18" customFormat="1" ht="14.25" customHeight="1">
      <c r="A133" s="27">
        <v>44080</v>
      </c>
      <c r="B133" s="19">
        <v>4</v>
      </c>
      <c r="C133" s="16">
        <v>952.89</v>
      </c>
      <c r="D133" s="16">
        <v>0</v>
      </c>
      <c r="E133" s="16">
        <v>52.62</v>
      </c>
      <c r="F133" s="16">
        <v>974.5</v>
      </c>
      <c r="G133" s="16">
        <v>527</v>
      </c>
      <c r="H133" s="17">
        <f t="shared" si="4"/>
        <v>2800.97</v>
      </c>
      <c r="I133" s="17">
        <f t="shared" si="5"/>
        <v>3216.7900000000004</v>
      </c>
      <c r="J133" s="17">
        <f t="shared" si="6"/>
        <v>3878.1500000000005</v>
      </c>
      <c r="K133" s="26">
        <f t="shared" si="7"/>
        <v>5337.44</v>
      </c>
    </row>
    <row r="134" spans="1:11" s="18" customFormat="1" ht="14.25" customHeight="1">
      <c r="A134" s="27">
        <v>44080</v>
      </c>
      <c r="B134" s="19">
        <v>5</v>
      </c>
      <c r="C134" s="16">
        <v>957.34</v>
      </c>
      <c r="D134" s="16">
        <v>0</v>
      </c>
      <c r="E134" s="16">
        <v>48.72</v>
      </c>
      <c r="F134" s="16">
        <v>978.95</v>
      </c>
      <c r="G134" s="16">
        <v>527</v>
      </c>
      <c r="H134" s="17">
        <f t="shared" si="4"/>
        <v>2805.42</v>
      </c>
      <c r="I134" s="17">
        <f t="shared" si="5"/>
        <v>3221.2400000000002</v>
      </c>
      <c r="J134" s="17">
        <f t="shared" si="6"/>
        <v>3882.600000000001</v>
      </c>
      <c r="K134" s="26">
        <f t="shared" si="7"/>
        <v>5341.889999999999</v>
      </c>
    </row>
    <row r="135" spans="1:11" s="18" customFormat="1" ht="14.25" customHeight="1">
      <c r="A135" s="27">
        <v>44080</v>
      </c>
      <c r="B135" s="19">
        <v>6</v>
      </c>
      <c r="C135" s="16">
        <v>996.07</v>
      </c>
      <c r="D135" s="16">
        <v>1.77</v>
      </c>
      <c r="E135" s="16">
        <v>0</v>
      </c>
      <c r="F135" s="16">
        <v>1017.68</v>
      </c>
      <c r="G135" s="16">
        <v>527</v>
      </c>
      <c r="H135" s="17">
        <f t="shared" si="4"/>
        <v>2844.15</v>
      </c>
      <c r="I135" s="17">
        <f t="shared" si="5"/>
        <v>3259.97</v>
      </c>
      <c r="J135" s="17">
        <f t="shared" si="6"/>
        <v>3921.3300000000004</v>
      </c>
      <c r="K135" s="26">
        <f t="shared" si="7"/>
        <v>5380.62</v>
      </c>
    </row>
    <row r="136" spans="1:11" s="18" customFormat="1" ht="14.25" customHeight="1">
      <c r="A136" s="27">
        <v>44080</v>
      </c>
      <c r="B136" s="19">
        <v>7</v>
      </c>
      <c r="C136" s="16">
        <v>1007.74</v>
      </c>
      <c r="D136" s="16">
        <v>58.31</v>
      </c>
      <c r="E136" s="16">
        <v>0</v>
      </c>
      <c r="F136" s="16">
        <v>1029.35</v>
      </c>
      <c r="G136" s="16">
        <v>527</v>
      </c>
      <c r="H136" s="17">
        <f t="shared" si="4"/>
        <v>2855.82</v>
      </c>
      <c r="I136" s="17">
        <f t="shared" si="5"/>
        <v>3271.64</v>
      </c>
      <c r="J136" s="17">
        <f t="shared" si="6"/>
        <v>3933.0000000000005</v>
      </c>
      <c r="K136" s="26">
        <f t="shared" si="7"/>
        <v>5392.29</v>
      </c>
    </row>
    <row r="137" spans="1:11" s="18" customFormat="1" ht="14.25" customHeight="1">
      <c r="A137" s="27">
        <v>44080</v>
      </c>
      <c r="B137" s="19">
        <v>8</v>
      </c>
      <c r="C137" s="16">
        <v>1248.34</v>
      </c>
      <c r="D137" s="16">
        <v>70.97</v>
      </c>
      <c r="E137" s="16">
        <v>0</v>
      </c>
      <c r="F137" s="16">
        <v>1269.95</v>
      </c>
      <c r="G137" s="16">
        <v>527</v>
      </c>
      <c r="H137" s="17">
        <f t="shared" si="4"/>
        <v>3096.42</v>
      </c>
      <c r="I137" s="17">
        <f t="shared" si="5"/>
        <v>3512.2400000000002</v>
      </c>
      <c r="J137" s="17">
        <f t="shared" si="6"/>
        <v>4173.6</v>
      </c>
      <c r="K137" s="26">
        <f t="shared" si="7"/>
        <v>5632.889999999999</v>
      </c>
    </row>
    <row r="138" spans="1:11" s="18" customFormat="1" ht="14.25" customHeight="1">
      <c r="A138" s="27">
        <v>44080</v>
      </c>
      <c r="B138" s="19">
        <v>9</v>
      </c>
      <c r="C138" s="16">
        <v>1427.82</v>
      </c>
      <c r="D138" s="16">
        <v>0</v>
      </c>
      <c r="E138" s="16">
        <v>47.44</v>
      </c>
      <c r="F138" s="16">
        <v>1449.43</v>
      </c>
      <c r="G138" s="16">
        <v>527</v>
      </c>
      <c r="H138" s="17">
        <f aca="true" t="shared" si="8" ref="H138:H201">SUM(F138,G138,$M$3,$M$4)</f>
        <v>3275.9</v>
      </c>
      <c r="I138" s="17">
        <f aca="true" t="shared" si="9" ref="I138:I201">SUM(F138,G138,$N$3,$N$4)</f>
        <v>3691.7200000000003</v>
      </c>
      <c r="J138" s="17">
        <f aca="true" t="shared" si="10" ref="J138:J201">SUM(F138,G138,$O$3,$O$4)</f>
        <v>4353.08</v>
      </c>
      <c r="K138" s="26">
        <f aca="true" t="shared" si="11" ref="K138:K201">SUM(F138,G138,$P$3,$P$4)</f>
        <v>5812.37</v>
      </c>
    </row>
    <row r="139" spans="1:11" s="18" customFormat="1" ht="14.25" customHeight="1">
      <c r="A139" s="27">
        <v>44080</v>
      </c>
      <c r="B139" s="19">
        <v>10</v>
      </c>
      <c r="C139" s="16">
        <v>1579.43</v>
      </c>
      <c r="D139" s="16">
        <v>0</v>
      </c>
      <c r="E139" s="16">
        <v>204.41</v>
      </c>
      <c r="F139" s="16">
        <v>1601.04</v>
      </c>
      <c r="G139" s="16">
        <v>527</v>
      </c>
      <c r="H139" s="17">
        <f t="shared" si="8"/>
        <v>3427.5099999999998</v>
      </c>
      <c r="I139" s="17">
        <f t="shared" si="9"/>
        <v>3843.3300000000004</v>
      </c>
      <c r="J139" s="17">
        <f t="shared" si="10"/>
        <v>4504.69</v>
      </c>
      <c r="K139" s="26">
        <f t="shared" si="11"/>
        <v>5963.98</v>
      </c>
    </row>
    <row r="140" spans="1:11" s="18" customFormat="1" ht="14.25" customHeight="1">
      <c r="A140" s="27">
        <v>44080</v>
      </c>
      <c r="B140" s="19">
        <v>11</v>
      </c>
      <c r="C140" s="16">
        <v>1629.42</v>
      </c>
      <c r="D140" s="16">
        <v>0</v>
      </c>
      <c r="E140" s="16">
        <v>240.91</v>
      </c>
      <c r="F140" s="16">
        <v>1651.03</v>
      </c>
      <c r="G140" s="16">
        <v>527</v>
      </c>
      <c r="H140" s="17">
        <f t="shared" si="8"/>
        <v>3477.4999999999995</v>
      </c>
      <c r="I140" s="17">
        <f t="shared" si="9"/>
        <v>3893.32</v>
      </c>
      <c r="J140" s="17">
        <f t="shared" si="10"/>
        <v>4554.679999999999</v>
      </c>
      <c r="K140" s="26">
        <f t="shared" si="11"/>
        <v>6013.969999999999</v>
      </c>
    </row>
    <row r="141" spans="1:11" s="18" customFormat="1" ht="14.25" customHeight="1">
      <c r="A141" s="27">
        <v>44080</v>
      </c>
      <c r="B141" s="19">
        <v>12</v>
      </c>
      <c r="C141" s="16">
        <v>1632.1</v>
      </c>
      <c r="D141" s="16">
        <v>0</v>
      </c>
      <c r="E141" s="16">
        <v>295.59</v>
      </c>
      <c r="F141" s="16">
        <v>1653.71</v>
      </c>
      <c r="G141" s="16">
        <v>527</v>
      </c>
      <c r="H141" s="17">
        <f t="shared" si="8"/>
        <v>3480.18</v>
      </c>
      <c r="I141" s="17">
        <f t="shared" si="9"/>
        <v>3896.0000000000005</v>
      </c>
      <c r="J141" s="17">
        <f t="shared" si="10"/>
        <v>4557.36</v>
      </c>
      <c r="K141" s="26">
        <f t="shared" si="11"/>
        <v>6016.65</v>
      </c>
    </row>
    <row r="142" spans="1:11" s="18" customFormat="1" ht="14.25" customHeight="1">
      <c r="A142" s="27">
        <v>44080</v>
      </c>
      <c r="B142" s="19">
        <v>13</v>
      </c>
      <c r="C142" s="16">
        <v>1621.42</v>
      </c>
      <c r="D142" s="16">
        <v>0</v>
      </c>
      <c r="E142" s="16">
        <v>346.14</v>
      </c>
      <c r="F142" s="16">
        <v>1643.03</v>
      </c>
      <c r="G142" s="16">
        <v>527</v>
      </c>
      <c r="H142" s="17">
        <f t="shared" si="8"/>
        <v>3469.4999999999995</v>
      </c>
      <c r="I142" s="17">
        <f t="shared" si="9"/>
        <v>3885.32</v>
      </c>
      <c r="J142" s="17">
        <f t="shared" si="10"/>
        <v>4546.679999999999</v>
      </c>
      <c r="K142" s="26">
        <f t="shared" si="11"/>
        <v>6005.969999999999</v>
      </c>
    </row>
    <row r="143" spans="1:11" s="18" customFormat="1" ht="14.25" customHeight="1">
      <c r="A143" s="27">
        <v>44080</v>
      </c>
      <c r="B143" s="19">
        <v>14</v>
      </c>
      <c r="C143" s="16">
        <v>1621.42</v>
      </c>
      <c r="D143" s="16">
        <v>0</v>
      </c>
      <c r="E143" s="16">
        <v>323.94</v>
      </c>
      <c r="F143" s="16">
        <v>1643.03</v>
      </c>
      <c r="G143" s="16">
        <v>527</v>
      </c>
      <c r="H143" s="17">
        <f t="shared" si="8"/>
        <v>3469.4999999999995</v>
      </c>
      <c r="I143" s="17">
        <f t="shared" si="9"/>
        <v>3885.32</v>
      </c>
      <c r="J143" s="17">
        <f t="shared" si="10"/>
        <v>4546.679999999999</v>
      </c>
      <c r="K143" s="26">
        <f t="shared" si="11"/>
        <v>6005.969999999999</v>
      </c>
    </row>
    <row r="144" spans="1:11" s="18" customFormat="1" ht="14.25" customHeight="1">
      <c r="A144" s="27">
        <v>44080</v>
      </c>
      <c r="B144" s="19">
        <v>15</v>
      </c>
      <c r="C144" s="16">
        <v>1627.06</v>
      </c>
      <c r="D144" s="16">
        <v>0</v>
      </c>
      <c r="E144" s="16">
        <v>327.36</v>
      </c>
      <c r="F144" s="16">
        <v>1648.67</v>
      </c>
      <c r="G144" s="16">
        <v>527</v>
      </c>
      <c r="H144" s="17">
        <f t="shared" si="8"/>
        <v>3475.14</v>
      </c>
      <c r="I144" s="17">
        <f t="shared" si="9"/>
        <v>3890.9600000000005</v>
      </c>
      <c r="J144" s="17">
        <f t="shared" si="10"/>
        <v>4552.320000000001</v>
      </c>
      <c r="K144" s="26">
        <f t="shared" si="11"/>
        <v>6011.61</v>
      </c>
    </row>
    <row r="145" spans="1:11" s="18" customFormat="1" ht="14.25" customHeight="1">
      <c r="A145" s="27">
        <v>44080</v>
      </c>
      <c r="B145" s="19">
        <v>16</v>
      </c>
      <c r="C145" s="16">
        <v>1637.76</v>
      </c>
      <c r="D145" s="16">
        <v>0</v>
      </c>
      <c r="E145" s="16">
        <v>361.11</v>
      </c>
      <c r="F145" s="16">
        <v>1659.37</v>
      </c>
      <c r="G145" s="16">
        <v>527</v>
      </c>
      <c r="H145" s="17">
        <f t="shared" si="8"/>
        <v>3485.8399999999997</v>
      </c>
      <c r="I145" s="17">
        <f t="shared" si="9"/>
        <v>3901.6600000000003</v>
      </c>
      <c r="J145" s="17">
        <f t="shared" si="10"/>
        <v>4563.0199999999995</v>
      </c>
      <c r="K145" s="26">
        <f t="shared" si="11"/>
        <v>6022.3099999999995</v>
      </c>
    </row>
    <row r="146" spans="1:11" s="18" customFormat="1" ht="14.25" customHeight="1">
      <c r="A146" s="27">
        <v>44080</v>
      </c>
      <c r="B146" s="19">
        <v>17</v>
      </c>
      <c r="C146" s="16">
        <v>1624.21</v>
      </c>
      <c r="D146" s="16">
        <v>0</v>
      </c>
      <c r="E146" s="16">
        <v>305.76</v>
      </c>
      <c r="F146" s="16">
        <v>1645.82</v>
      </c>
      <c r="G146" s="16">
        <v>527</v>
      </c>
      <c r="H146" s="17">
        <f t="shared" si="8"/>
        <v>3472.2899999999995</v>
      </c>
      <c r="I146" s="17">
        <f t="shared" si="9"/>
        <v>3888.11</v>
      </c>
      <c r="J146" s="17">
        <f t="shared" si="10"/>
        <v>4549.47</v>
      </c>
      <c r="K146" s="26">
        <f t="shared" si="11"/>
        <v>6008.759999999999</v>
      </c>
    </row>
    <row r="147" spans="1:11" s="18" customFormat="1" ht="14.25" customHeight="1">
      <c r="A147" s="27">
        <v>44080</v>
      </c>
      <c r="B147" s="19">
        <v>18</v>
      </c>
      <c r="C147" s="16">
        <v>1612.2</v>
      </c>
      <c r="D147" s="16">
        <v>0</v>
      </c>
      <c r="E147" s="16">
        <v>245.65</v>
      </c>
      <c r="F147" s="16">
        <v>1633.81</v>
      </c>
      <c r="G147" s="16">
        <v>527</v>
      </c>
      <c r="H147" s="17">
        <f t="shared" si="8"/>
        <v>3460.28</v>
      </c>
      <c r="I147" s="17">
        <f t="shared" si="9"/>
        <v>3876.1</v>
      </c>
      <c r="J147" s="17">
        <f t="shared" si="10"/>
        <v>4537.46</v>
      </c>
      <c r="K147" s="26">
        <f t="shared" si="11"/>
        <v>5996.749999999999</v>
      </c>
    </row>
    <row r="148" spans="1:11" s="18" customFormat="1" ht="14.25" customHeight="1">
      <c r="A148" s="27">
        <v>44080</v>
      </c>
      <c r="B148" s="19">
        <v>19</v>
      </c>
      <c r="C148" s="16">
        <v>1634.18</v>
      </c>
      <c r="D148" s="16">
        <v>107.45</v>
      </c>
      <c r="E148" s="16">
        <v>0</v>
      </c>
      <c r="F148" s="16">
        <v>1655.79</v>
      </c>
      <c r="G148" s="16">
        <v>527</v>
      </c>
      <c r="H148" s="17">
        <f t="shared" si="8"/>
        <v>3482.2599999999998</v>
      </c>
      <c r="I148" s="17">
        <f t="shared" si="9"/>
        <v>3898.0800000000004</v>
      </c>
      <c r="J148" s="17">
        <f t="shared" si="10"/>
        <v>4559.44</v>
      </c>
      <c r="K148" s="26">
        <f t="shared" si="11"/>
        <v>6018.73</v>
      </c>
    </row>
    <row r="149" spans="1:11" s="18" customFormat="1" ht="14.25" customHeight="1">
      <c r="A149" s="27">
        <v>44080</v>
      </c>
      <c r="B149" s="19">
        <v>20</v>
      </c>
      <c r="C149" s="16">
        <v>1643.06</v>
      </c>
      <c r="D149" s="16">
        <v>0</v>
      </c>
      <c r="E149" s="16">
        <v>202.48</v>
      </c>
      <c r="F149" s="16">
        <v>1664.67</v>
      </c>
      <c r="G149" s="16">
        <v>527</v>
      </c>
      <c r="H149" s="17">
        <f t="shared" si="8"/>
        <v>3491.14</v>
      </c>
      <c r="I149" s="17">
        <f t="shared" si="9"/>
        <v>3906.9600000000005</v>
      </c>
      <c r="J149" s="17">
        <f t="shared" si="10"/>
        <v>4568.320000000001</v>
      </c>
      <c r="K149" s="26">
        <f t="shared" si="11"/>
        <v>6027.61</v>
      </c>
    </row>
    <row r="150" spans="1:11" s="18" customFormat="1" ht="14.25" customHeight="1">
      <c r="A150" s="27">
        <v>44080</v>
      </c>
      <c r="B150" s="19">
        <v>21</v>
      </c>
      <c r="C150" s="16">
        <v>1683.96</v>
      </c>
      <c r="D150" s="16">
        <v>0</v>
      </c>
      <c r="E150" s="16">
        <v>195.22</v>
      </c>
      <c r="F150" s="16">
        <v>1705.57</v>
      </c>
      <c r="G150" s="16">
        <v>527</v>
      </c>
      <c r="H150" s="17">
        <f t="shared" si="8"/>
        <v>3532.0399999999995</v>
      </c>
      <c r="I150" s="17">
        <f t="shared" si="9"/>
        <v>3947.86</v>
      </c>
      <c r="J150" s="17">
        <f t="shared" si="10"/>
        <v>4609.22</v>
      </c>
      <c r="K150" s="26">
        <f t="shared" si="11"/>
        <v>6068.509999999999</v>
      </c>
    </row>
    <row r="151" spans="1:11" s="18" customFormat="1" ht="14.25" customHeight="1">
      <c r="A151" s="27">
        <v>44080</v>
      </c>
      <c r="B151" s="19">
        <v>22</v>
      </c>
      <c r="C151" s="16">
        <v>1439.2</v>
      </c>
      <c r="D151" s="16">
        <v>0</v>
      </c>
      <c r="E151" s="16">
        <v>342.28</v>
      </c>
      <c r="F151" s="16">
        <v>1460.81</v>
      </c>
      <c r="G151" s="16">
        <v>527</v>
      </c>
      <c r="H151" s="17">
        <f t="shared" si="8"/>
        <v>3287.28</v>
      </c>
      <c r="I151" s="17">
        <f t="shared" si="9"/>
        <v>3703.1</v>
      </c>
      <c r="J151" s="17">
        <f t="shared" si="10"/>
        <v>4364.46</v>
      </c>
      <c r="K151" s="26">
        <f t="shared" si="11"/>
        <v>5823.749999999999</v>
      </c>
    </row>
    <row r="152" spans="1:11" s="18" customFormat="1" ht="14.25" customHeight="1">
      <c r="A152" s="27">
        <v>44080</v>
      </c>
      <c r="B152" s="19">
        <v>23</v>
      </c>
      <c r="C152" s="16">
        <v>1227.52</v>
      </c>
      <c r="D152" s="16">
        <v>0</v>
      </c>
      <c r="E152" s="16">
        <v>331.46</v>
      </c>
      <c r="F152" s="16">
        <v>1249.13</v>
      </c>
      <c r="G152" s="16">
        <v>527</v>
      </c>
      <c r="H152" s="17">
        <f t="shared" si="8"/>
        <v>3075.6</v>
      </c>
      <c r="I152" s="17">
        <f t="shared" si="9"/>
        <v>3491.4200000000005</v>
      </c>
      <c r="J152" s="17">
        <f t="shared" si="10"/>
        <v>4152.78</v>
      </c>
      <c r="K152" s="26">
        <f t="shared" si="11"/>
        <v>5612.07</v>
      </c>
    </row>
    <row r="153" spans="1:11" s="18" customFormat="1" ht="14.25" customHeight="1">
      <c r="A153" s="27">
        <v>44082</v>
      </c>
      <c r="B153" s="19">
        <v>0</v>
      </c>
      <c r="C153" s="16">
        <v>1044.31</v>
      </c>
      <c r="D153" s="16">
        <v>0</v>
      </c>
      <c r="E153" s="16">
        <v>102.22</v>
      </c>
      <c r="F153" s="16">
        <v>1065.92</v>
      </c>
      <c r="G153" s="16">
        <v>527</v>
      </c>
      <c r="H153" s="17">
        <f t="shared" si="8"/>
        <v>2892.39</v>
      </c>
      <c r="I153" s="17">
        <f t="shared" si="9"/>
        <v>3308.2100000000005</v>
      </c>
      <c r="J153" s="17">
        <f t="shared" si="10"/>
        <v>3969.5700000000006</v>
      </c>
      <c r="K153" s="26">
        <f t="shared" si="11"/>
        <v>5428.86</v>
      </c>
    </row>
    <row r="154" spans="1:11" s="18" customFormat="1" ht="14.25" customHeight="1">
      <c r="A154" s="27">
        <v>44082</v>
      </c>
      <c r="B154" s="19">
        <v>1</v>
      </c>
      <c r="C154" s="16">
        <v>931.69</v>
      </c>
      <c r="D154" s="16">
        <v>0</v>
      </c>
      <c r="E154" s="16">
        <v>163.76</v>
      </c>
      <c r="F154" s="16">
        <v>953.3</v>
      </c>
      <c r="G154" s="16">
        <v>527</v>
      </c>
      <c r="H154" s="17">
        <f t="shared" si="8"/>
        <v>2779.77</v>
      </c>
      <c r="I154" s="17">
        <f t="shared" si="9"/>
        <v>3195.59</v>
      </c>
      <c r="J154" s="17">
        <f t="shared" si="10"/>
        <v>3856.9500000000003</v>
      </c>
      <c r="K154" s="26">
        <f t="shared" si="11"/>
        <v>5316.24</v>
      </c>
    </row>
    <row r="155" spans="1:11" s="18" customFormat="1" ht="14.25" customHeight="1">
      <c r="A155" s="27">
        <v>44082</v>
      </c>
      <c r="B155" s="19">
        <v>2</v>
      </c>
      <c r="C155" s="16">
        <v>877.61</v>
      </c>
      <c r="D155" s="16">
        <v>0</v>
      </c>
      <c r="E155" s="16">
        <v>151.4</v>
      </c>
      <c r="F155" s="16">
        <v>899.22</v>
      </c>
      <c r="G155" s="16">
        <v>527</v>
      </c>
      <c r="H155" s="17">
        <f t="shared" si="8"/>
        <v>2725.69</v>
      </c>
      <c r="I155" s="17">
        <f t="shared" si="9"/>
        <v>3141.51</v>
      </c>
      <c r="J155" s="17">
        <f t="shared" si="10"/>
        <v>3802.8700000000003</v>
      </c>
      <c r="K155" s="26">
        <f t="shared" si="11"/>
        <v>5262.16</v>
      </c>
    </row>
    <row r="156" spans="1:11" s="18" customFormat="1" ht="14.25" customHeight="1">
      <c r="A156" s="27">
        <v>44082</v>
      </c>
      <c r="B156" s="19">
        <v>3</v>
      </c>
      <c r="C156" s="16">
        <v>819.33</v>
      </c>
      <c r="D156" s="16">
        <v>0</v>
      </c>
      <c r="E156" s="16">
        <v>55.23</v>
      </c>
      <c r="F156" s="16">
        <v>840.94</v>
      </c>
      <c r="G156" s="16">
        <v>527</v>
      </c>
      <c r="H156" s="17">
        <f t="shared" si="8"/>
        <v>2667.4100000000003</v>
      </c>
      <c r="I156" s="17">
        <f t="shared" si="9"/>
        <v>3083.23</v>
      </c>
      <c r="J156" s="17">
        <f t="shared" si="10"/>
        <v>3744.5900000000006</v>
      </c>
      <c r="K156" s="26">
        <f t="shared" si="11"/>
        <v>5203.88</v>
      </c>
    </row>
    <row r="157" spans="1:11" s="18" customFormat="1" ht="14.25" customHeight="1">
      <c r="A157" s="27">
        <v>44082</v>
      </c>
      <c r="B157" s="19">
        <v>4</v>
      </c>
      <c r="C157" s="16">
        <v>891.9</v>
      </c>
      <c r="D157" s="16">
        <v>0</v>
      </c>
      <c r="E157" s="16">
        <v>1.75</v>
      </c>
      <c r="F157" s="16">
        <v>913.51</v>
      </c>
      <c r="G157" s="16">
        <v>527</v>
      </c>
      <c r="H157" s="17">
        <f t="shared" si="8"/>
        <v>2739.98</v>
      </c>
      <c r="I157" s="17">
        <f t="shared" si="9"/>
        <v>3155.8</v>
      </c>
      <c r="J157" s="17">
        <f t="shared" si="10"/>
        <v>3817.1600000000003</v>
      </c>
      <c r="K157" s="26">
        <f t="shared" si="11"/>
        <v>5276.45</v>
      </c>
    </row>
    <row r="158" spans="1:11" s="18" customFormat="1" ht="14.25" customHeight="1">
      <c r="A158" s="27">
        <v>44082</v>
      </c>
      <c r="B158" s="19">
        <v>5</v>
      </c>
      <c r="C158" s="16">
        <v>910.9</v>
      </c>
      <c r="D158" s="16">
        <v>0</v>
      </c>
      <c r="E158" s="16">
        <v>64.3</v>
      </c>
      <c r="F158" s="16">
        <v>932.51</v>
      </c>
      <c r="G158" s="16">
        <v>527</v>
      </c>
      <c r="H158" s="17">
        <f t="shared" si="8"/>
        <v>2758.98</v>
      </c>
      <c r="I158" s="17">
        <f t="shared" si="9"/>
        <v>3174.8</v>
      </c>
      <c r="J158" s="17">
        <f t="shared" si="10"/>
        <v>3836.1600000000003</v>
      </c>
      <c r="K158" s="26">
        <f t="shared" si="11"/>
        <v>5295.45</v>
      </c>
    </row>
    <row r="159" spans="1:11" s="18" customFormat="1" ht="14.25" customHeight="1">
      <c r="A159" s="27">
        <v>44082</v>
      </c>
      <c r="B159" s="19">
        <v>6</v>
      </c>
      <c r="C159" s="16">
        <v>961.66</v>
      </c>
      <c r="D159" s="16">
        <v>109.4</v>
      </c>
      <c r="E159" s="16">
        <v>0</v>
      </c>
      <c r="F159" s="16">
        <v>983.27</v>
      </c>
      <c r="G159" s="16">
        <v>527</v>
      </c>
      <c r="H159" s="17">
        <f t="shared" si="8"/>
        <v>2809.7400000000002</v>
      </c>
      <c r="I159" s="17">
        <f t="shared" si="9"/>
        <v>3225.56</v>
      </c>
      <c r="J159" s="17">
        <f t="shared" si="10"/>
        <v>3886.9200000000005</v>
      </c>
      <c r="K159" s="26">
        <f t="shared" si="11"/>
        <v>5346.21</v>
      </c>
    </row>
    <row r="160" spans="1:11" s="18" customFormat="1" ht="14.25" customHeight="1">
      <c r="A160" s="27">
        <v>44082</v>
      </c>
      <c r="B160" s="19">
        <v>7</v>
      </c>
      <c r="C160" s="16">
        <v>1073.74</v>
      </c>
      <c r="D160" s="16">
        <v>141.71</v>
      </c>
      <c r="E160" s="16">
        <v>0</v>
      </c>
      <c r="F160" s="16">
        <v>1095.35</v>
      </c>
      <c r="G160" s="16">
        <v>527</v>
      </c>
      <c r="H160" s="17">
        <f t="shared" si="8"/>
        <v>2921.82</v>
      </c>
      <c r="I160" s="17">
        <f t="shared" si="9"/>
        <v>3337.64</v>
      </c>
      <c r="J160" s="17">
        <f t="shared" si="10"/>
        <v>3999.0000000000005</v>
      </c>
      <c r="K160" s="26">
        <f t="shared" si="11"/>
        <v>5458.29</v>
      </c>
    </row>
    <row r="161" spans="1:11" s="18" customFormat="1" ht="14.25" customHeight="1">
      <c r="A161" s="27">
        <v>44082</v>
      </c>
      <c r="B161" s="19">
        <v>8</v>
      </c>
      <c r="C161" s="16">
        <v>1277.37</v>
      </c>
      <c r="D161" s="16">
        <v>148.23</v>
      </c>
      <c r="E161" s="16">
        <v>0</v>
      </c>
      <c r="F161" s="16">
        <v>1298.98</v>
      </c>
      <c r="G161" s="16">
        <v>527</v>
      </c>
      <c r="H161" s="17">
        <f t="shared" si="8"/>
        <v>3125.4500000000003</v>
      </c>
      <c r="I161" s="17">
        <f t="shared" si="9"/>
        <v>3541.27</v>
      </c>
      <c r="J161" s="17">
        <f t="shared" si="10"/>
        <v>4202.63</v>
      </c>
      <c r="K161" s="26">
        <f t="shared" si="11"/>
        <v>5661.919999999999</v>
      </c>
    </row>
    <row r="162" spans="1:11" s="18" customFormat="1" ht="14.25" customHeight="1">
      <c r="A162" s="27">
        <v>44082</v>
      </c>
      <c r="B162" s="19">
        <v>9</v>
      </c>
      <c r="C162" s="16">
        <v>1374.11</v>
      </c>
      <c r="D162" s="16">
        <v>65.67</v>
      </c>
      <c r="E162" s="16">
        <v>0</v>
      </c>
      <c r="F162" s="16">
        <v>1395.72</v>
      </c>
      <c r="G162" s="16">
        <v>527</v>
      </c>
      <c r="H162" s="17">
        <f t="shared" si="8"/>
        <v>3222.19</v>
      </c>
      <c r="I162" s="17">
        <f t="shared" si="9"/>
        <v>3638.01</v>
      </c>
      <c r="J162" s="17">
        <f t="shared" si="10"/>
        <v>4299.37</v>
      </c>
      <c r="K162" s="26">
        <f t="shared" si="11"/>
        <v>5758.66</v>
      </c>
    </row>
    <row r="163" spans="1:11" s="18" customFormat="1" ht="14.25" customHeight="1">
      <c r="A163" s="27">
        <v>44082</v>
      </c>
      <c r="B163" s="19">
        <v>10</v>
      </c>
      <c r="C163" s="16">
        <v>1430.52</v>
      </c>
      <c r="D163" s="16">
        <v>38.02</v>
      </c>
      <c r="E163" s="16">
        <v>0</v>
      </c>
      <c r="F163" s="16">
        <v>1452.13</v>
      </c>
      <c r="G163" s="16">
        <v>527</v>
      </c>
      <c r="H163" s="17">
        <f t="shared" si="8"/>
        <v>3278.6</v>
      </c>
      <c r="I163" s="17">
        <f t="shared" si="9"/>
        <v>3694.4200000000005</v>
      </c>
      <c r="J163" s="17">
        <f t="shared" si="10"/>
        <v>4355.78</v>
      </c>
      <c r="K163" s="26">
        <f t="shared" si="11"/>
        <v>5815.07</v>
      </c>
    </row>
    <row r="164" spans="1:11" s="18" customFormat="1" ht="14.25" customHeight="1">
      <c r="A164" s="27">
        <v>44082</v>
      </c>
      <c r="B164" s="19">
        <v>11</v>
      </c>
      <c r="C164" s="16">
        <v>1434.86</v>
      </c>
      <c r="D164" s="16">
        <v>0</v>
      </c>
      <c r="E164" s="16">
        <v>84.06</v>
      </c>
      <c r="F164" s="16">
        <v>1456.47</v>
      </c>
      <c r="G164" s="16">
        <v>527</v>
      </c>
      <c r="H164" s="17">
        <f t="shared" si="8"/>
        <v>3282.94</v>
      </c>
      <c r="I164" s="17">
        <f t="shared" si="9"/>
        <v>3698.76</v>
      </c>
      <c r="J164" s="17">
        <f t="shared" si="10"/>
        <v>4360.12</v>
      </c>
      <c r="K164" s="26">
        <f t="shared" si="11"/>
        <v>5819.41</v>
      </c>
    </row>
    <row r="165" spans="1:11" s="18" customFormat="1" ht="14.25" customHeight="1">
      <c r="A165" s="27">
        <v>44082</v>
      </c>
      <c r="B165" s="19">
        <v>12</v>
      </c>
      <c r="C165" s="16">
        <v>1435.62</v>
      </c>
      <c r="D165" s="16">
        <v>0</v>
      </c>
      <c r="E165" s="16">
        <v>70.78</v>
      </c>
      <c r="F165" s="16">
        <v>1457.23</v>
      </c>
      <c r="G165" s="16">
        <v>527</v>
      </c>
      <c r="H165" s="17">
        <f t="shared" si="8"/>
        <v>3283.7000000000003</v>
      </c>
      <c r="I165" s="17">
        <f t="shared" si="9"/>
        <v>3699.52</v>
      </c>
      <c r="J165" s="17">
        <f t="shared" si="10"/>
        <v>4360.88</v>
      </c>
      <c r="K165" s="26">
        <f t="shared" si="11"/>
        <v>5820.169999999999</v>
      </c>
    </row>
    <row r="166" spans="1:11" s="18" customFormat="1" ht="14.25" customHeight="1">
      <c r="A166" s="27">
        <v>44082</v>
      </c>
      <c r="B166" s="19">
        <v>13</v>
      </c>
      <c r="C166" s="16">
        <v>1435.57</v>
      </c>
      <c r="D166" s="16">
        <v>0</v>
      </c>
      <c r="E166" s="16">
        <v>76.51</v>
      </c>
      <c r="F166" s="16">
        <v>1457.18</v>
      </c>
      <c r="G166" s="16">
        <v>527</v>
      </c>
      <c r="H166" s="17">
        <f t="shared" si="8"/>
        <v>3283.65</v>
      </c>
      <c r="I166" s="17">
        <f t="shared" si="9"/>
        <v>3699.4700000000003</v>
      </c>
      <c r="J166" s="17">
        <f t="shared" si="10"/>
        <v>4360.83</v>
      </c>
      <c r="K166" s="26">
        <f t="shared" si="11"/>
        <v>5820.12</v>
      </c>
    </row>
    <row r="167" spans="1:11" s="18" customFormat="1" ht="14.25" customHeight="1">
      <c r="A167" s="27">
        <v>44082</v>
      </c>
      <c r="B167" s="19">
        <v>14</v>
      </c>
      <c r="C167" s="16">
        <v>1412.5</v>
      </c>
      <c r="D167" s="16">
        <v>0</v>
      </c>
      <c r="E167" s="16">
        <v>78.54</v>
      </c>
      <c r="F167" s="16">
        <v>1434.11</v>
      </c>
      <c r="G167" s="16">
        <v>527</v>
      </c>
      <c r="H167" s="17">
        <f t="shared" si="8"/>
        <v>3260.58</v>
      </c>
      <c r="I167" s="17">
        <f t="shared" si="9"/>
        <v>3676.4</v>
      </c>
      <c r="J167" s="17">
        <f t="shared" si="10"/>
        <v>4337.76</v>
      </c>
      <c r="K167" s="26">
        <f t="shared" si="11"/>
        <v>5797.049999999999</v>
      </c>
    </row>
    <row r="168" spans="1:11" s="18" customFormat="1" ht="14.25" customHeight="1">
      <c r="A168" s="27">
        <v>44082</v>
      </c>
      <c r="B168" s="19">
        <v>15</v>
      </c>
      <c r="C168" s="16">
        <v>1439.03</v>
      </c>
      <c r="D168" s="16">
        <v>0</v>
      </c>
      <c r="E168" s="16">
        <v>114.88</v>
      </c>
      <c r="F168" s="16">
        <v>1460.64</v>
      </c>
      <c r="G168" s="16">
        <v>527</v>
      </c>
      <c r="H168" s="17">
        <f t="shared" si="8"/>
        <v>3287.11</v>
      </c>
      <c r="I168" s="17">
        <f t="shared" si="9"/>
        <v>3702.9300000000003</v>
      </c>
      <c r="J168" s="17">
        <f t="shared" si="10"/>
        <v>4364.29</v>
      </c>
      <c r="K168" s="26">
        <f t="shared" si="11"/>
        <v>5823.58</v>
      </c>
    </row>
    <row r="169" spans="1:11" s="18" customFormat="1" ht="14.25" customHeight="1">
      <c r="A169" s="27">
        <v>44082</v>
      </c>
      <c r="B169" s="19">
        <v>16</v>
      </c>
      <c r="C169" s="16">
        <v>1445.23</v>
      </c>
      <c r="D169" s="16">
        <v>0</v>
      </c>
      <c r="E169" s="16">
        <v>192.67</v>
      </c>
      <c r="F169" s="16">
        <v>1466.84</v>
      </c>
      <c r="G169" s="16">
        <v>527</v>
      </c>
      <c r="H169" s="17">
        <f t="shared" si="8"/>
        <v>3293.31</v>
      </c>
      <c r="I169" s="17">
        <f t="shared" si="9"/>
        <v>3709.13</v>
      </c>
      <c r="J169" s="17">
        <f t="shared" si="10"/>
        <v>4370.49</v>
      </c>
      <c r="K169" s="26">
        <f t="shared" si="11"/>
        <v>5829.78</v>
      </c>
    </row>
    <row r="170" spans="1:11" s="18" customFormat="1" ht="14.25" customHeight="1">
      <c r="A170" s="27">
        <v>44082</v>
      </c>
      <c r="B170" s="19">
        <v>17</v>
      </c>
      <c r="C170" s="16">
        <v>1423.53</v>
      </c>
      <c r="D170" s="16">
        <v>0</v>
      </c>
      <c r="E170" s="16">
        <v>181.66</v>
      </c>
      <c r="F170" s="16">
        <v>1445.14</v>
      </c>
      <c r="G170" s="16">
        <v>527</v>
      </c>
      <c r="H170" s="17">
        <f t="shared" si="8"/>
        <v>3271.61</v>
      </c>
      <c r="I170" s="17">
        <f t="shared" si="9"/>
        <v>3687.4300000000003</v>
      </c>
      <c r="J170" s="17">
        <f t="shared" si="10"/>
        <v>4348.79</v>
      </c>
      <c r="K170" s="26">
        <f t="shared" si="11"/>
        <v>5808.08</v>
      </c>
    </row>
    <row r="171" spans="1:11" s="18" customFormat="1" ht="14.25" customHeight="1">
      <c r="A171" s="27">
        <v>44082</v>
      </c>
      <c r="B171" s="19">
        <v>18</v>
      </c>
      <c r="C171" s="16">
        <v>1404.19</v>
      </c>
      <c r="D171" s="16">
        <v>0</v>
      </c>
      <c r="E171" s="16">
        <v>188.98</v>
      </c>
      <c r="F171" s="16">
        <v>1425.8</v>
      </c>
      <c r="G171" s="16">
        <v>527</v>
      </c>
      <c r="H171" s="17">
        <f t="shared" si="8"/>
        <v>3252.27</v>
      </c>
      <c r="I171" s="17">
        <f t="shared" si="9"/>
        <v>3668.09</v>
      </c>
      <c r="J171" s="17">
        <f t="shared" si="10"/>
        <v>4329.45</v>
      </c>
      <c r="K171" s="26">
        <f t="shared" si="11"/>
        <v>5788.74</v>
      </c>
    </row>
    <row r="172" spans="1:11" s="18" customFormat="1" ht="14.25" customHeight="1">
      <c r="A172" s="27">
        <v>44082</v>
      </c>
      <c r="B172" s="19">
        <v>19</v>
      </c>
      <c r="C172" s="16">
        <v>1411.22</v>
      </c>
      <c r="D172" s="16">
        <v>0</v>
      </c>
      <c r="E172" s="16">
        <v>90.79</v>
      </c>
      <c r="F172" s="16">
        <v>1432.83</v>
      </c>
      <c r="G172" s="16">
        <v>527</v>
      </c>
      <c r="H172" s="17">
        <f t="shared" si="8"/>
        <v>3259.2999999999997</v>
      </c>
      <c r="I172" s="17">
        <f t="shared" si="9"/>
        <v>3675.1200000000003</v>
      </c>
      <c r="J172" s="17">
        <f t="shared" si="10"/>
        <v>4336.4800000000005</v>
      </c>
      <c r="K172" s="26">
        <f t="shared" si="11"/>
        <v>5795.7699999999995</v>
      </c>
    </row>
    <row r="173" spans="1:11" s="18" customFormat="1" ht="14.25" customHeight="1">
      <c r="A173" s="27">
        <v>44082</v>
      </c>
      <c r="B173" s="19">
        <v>20</v>
      </c>
      <c r="C173" s="16">
        <v>1402.81</v>
      </c>
      <c r="D173" s="16">
        <v>0</v>
      </c>
      <c r="E173" s="16">
        <v>223.01</v>
      </c>
      <c r="F173" s="16">
        <v>1424.42</v>
      </c>
      <c r="G173" s="16">
        <v>527</v>
      </c>
      <c r="H173" s="17">
        <f t="shared" si="8"/>
        <v>3250.89</v>
      </c>
      <c r="I173" s="17">
        <f t="shared" si="9"/>
        <v>3666.7100000000005</v>
      </c>
      <c r="J173" s="17">
        <f t="shared" si="10"/>
        <v>4328.070000000001</v>
      </c>
      <c r="K173" s="26">
        <f t="shared" si="11"/>
        <v>5787.36</v>
      </c>
    </row>
    <row r="174" spans="1:11" s="18" customFormat="1" ht="14.25" customHeight="1">
      <c r="A174" s="27">
        <v>44082</v>
      </c>
      <c r="B174" s="19">
        <v>21</v>
      </c>
      <c r="C174" s="16">
        <v>1422.88</v>
      </c>
      <c r="D174" s="16">
        <v>0</v>
      </c>
      <c r="E174" s="16">
        <v>217.71</v>
      </c>
      <c r="F174" s="16">
        <v>1444.49</v>
      </c>
      <c r="G174" s="16">
        <v>527</v>
      </c>
      <c r="H174" s="17">
        <f t="shared" si="8"/>
        <v>3270.96</v>
      </c>
      <c r="I174" s="17">
        <f t="shared" si="9"/>
        <v>3686.78</v>
      </c>
      <c r="J174" s="17">
        <f t="shared" si="10"/>
        <v>4348.14</v>
      </c>
      <c r="K174" s="26">
        <f t="shared" si="11"/>
        <v>5807.429999999999</v>
      </c>
    </row>
    <row r="175" spans="1:11" s="18" customFormat="1" ht="14.25" customHeight="1">
      <c r="A175" s="27">
        <v>44082</v>
      </c>
      <c r="B175" s="19">
        <v>22</v>
      </c>
      <c r="C175" s="16">
        <v>1333.02</v>
      </c>
      <c r="D175" s="16">
        <v>0</v>
      </c>
      <c r="E175" s="16">
        <v>504.43</v>
      </c>
      <c r="F175" s="16">
        <v>1354.63</v>
      </c>
      <c r="G175" s="16">
        <v>527</v>
      </c>
      <c r="H175" s="17">
        <f t="shared" si="8"/>
        <v>3181.1</v>
      </c>
      <c r="I175" s="17">
        <f t="shared" si="9"/>
        <v>3596.9200000000005</v>
      </c>
      <c r="J175" s="17">
        <f t="shared" si="10"/>
        <v>4258.28</v>
      </c>
      <c r="K175" s="26">
        <f t="shared" si="11"/>
        <v>5717.57</v>
      </c>
    </row>
    <row r="176" spans="1:11" s="18" customFormat="1" ht="14.25" customHeight="1">
      <c r="A176" s="27">
        <v>44082</v>
      </c>
      <c r="B176" s="19">
        <v>23</v>
      </c>
      <c r="C176" s="16">
        <v>1067.31</v>
      </c>
      <c r="D176" s="16">
        <v>0</v>
      </c>
      <c r="E176" s="16">
        <v>468.97</v>
      </c>
      <c r="F176" s="16">
        <v>1088.92</v>
      </c>
      <c r="G176" s="16">
        <v>527</v>
      </c>
      <c r="H176" s="17">
        <f t="shared" si="8"/>
        <v>2915.39</v>
      </c>
      <c r="I176" s="17">
        <f t="shared" si="9"/>
        <v>3331.2100000000005</v>
      </c>
      <c r="J176" s="17">
        <f t="shared" si="10"/>
        <v>3992.5700000000006</v>
      </c>
      <c r="K176" s="26">
        <f t="shared" si="11"/>
        <v>5451.86</v>
      </c>
    </row>
    <row r="177" spans="1:11" s="18" customFormat="1" ht="14.25" customHeight="1">
      <c r="A177" s="27">
        <v>44082</v>
      </c>
      <c r="B177" s="19">
        <v>0</v>
      </c>
      <c r="C177" s="16">
        <v>947.83</v>
      </c>
      <c r="D177" s="16">
        <v>0</v>
      </c>
      <c r="E177" s="16">
        <v>161.63</v>
      </c>
      <c r="F177" s="16">
        <v>969.44</v>
      </c>
      <c r="G177" s="16">
        <v>527</v>
      </c>
      <c r="H177" s="17">
        <f t="shared" si="8"/>
        <v>2795.9100000000003</v>
      </c>
      <c r="I177" s="17">
        <f t="shared" si="9"/>
        <v>3211.73</v>
      </c>
      <c r="J177" s="17">
        <f t="shared" si="10"/>
        <v>3873.0900000000006</v>
      </c>
      <c r="K177" s="26">
        <f t="shared" si="11"/>
        <v>5332.38</v>
      </c>
    </row>
    <row r="178" spans="1:11" s="18" customFormat="1" ht="14.25" customHeight="1">
      <c r="A178" s="27">
        <v>44082</v>
      </c>
      <c r="B178" s="19">
        <v>1</v>
      </c>
      <c r="C178" s="16">
        <v>836.31</v>
      </c>
      <c r="D178" s="16">
        <v>0</v>
      </c>
      <c r="E178" s="16">
        <v>95.87</v>
      </c>
      <c r="F178" s="16">
        <v>857.92</v>
      </c>
      <c r="G178" s="16">
        <v>527</v>
      </c>
      <c r="H178" s="17">
        <f t="shared" si="8"/>
        <v>2684.39</v>
      </c>
      <c r="I178" s="17">
        <f t="shared" si="9"/>
        <v>3100.2100000000005</v>
      </c>
      <c r="J178" s="17">
        <f t="shared" si="10"/>
        <v>3761.5700000000006</v>
      </c>
      <c r="K178" s="26">
        <f t="shared" si="11"/>
        <v>5220.86</v>
      </c>
    </row>
    <row r="179" spans="1:11" s="18" customFormat="1" ht="14.25" customHeight="1">
      <c r="A179" s="27">
        <v>44082</v>
      </c>
      <c r="B179" s="19">
        <v>2</v>
      </c>
      <c r="C179" s="16">
        <v>765.32</v>
      </c>
      <c r="D179" s="16">
        <v>0</v>
      </c>
      <c r="E179" s="16">
        <v>59.36</v>
      </c>
      <c r="F179" s="16">
        <v>786.93</v>
      </c>
      <c r="G179" s="16">
        <v>527</v>
      </c>
      <c r="H179" s="17">
        <f t="shared" si="8"/>
        <v>2613.4</v>
      </c>
      <c r="I179" s="17">
        <f t="shared" si="9"/>
        <v>3029.22</v>
      </c>
      <c r="J179" s="17">
        <f t="shared" si="10"/>
        <v>3690.5800000000004</v>
      </c>
      <c r="K179" s="26">
        <f t="shared" si="11"/>
        <v>5149.87</v>
      </c>
    </row>
    <row r="180" spans="1:11" s="18" customFormat="1" ht="14.25" customHeight="1">
      <c r="A180" s="27">
        <v>44082</v>
      </c>
      <c r="B180" s="19">
        <v>3</v>
      </c>
      <c r="C180" s="16">
        <v>735.27</v>
      </c>
      <c r="D180" s="16">
        <v>0</v>
      </c>
      <c r="E180" s="16">
        <v>18.25</v>
      </c>
      <c r="F180" s="16">
        <v>756.88</v>
      </c>
      <c r="G180" s="16">
        <v>527</v>
      </c>
      <c r="H180" s="17">
        <f t="shared" si="8"/>
        <v>2583.35</v>
      </c>
      <c r="I180" s="17">
        <f t="shared" si="9"/>
        <v>2999.1700000000005</v>
      </c>
      <c r="J180" s="17">
        <f t="shared" si="10"/>
        <v>3660.5300000000007</v>
      </c>
      <c r="K180" s="26">
        <f t="shared" si="11"/>
        <v>5119.82</v>
      </c>
    </row>
    <row r="181" spans="1:11" s="18" customFormat="1" ht="14.25" customHeight="1">
      <c r="A181" s="27">
        <v>44082</v>
      </c>
      <c r="B181" s="19">
        <v>4</v>
      </c>
      <c r="C181" s="16">
        <v>785.09</v>
      </c>
      <c r="D181" s="16">
        <v>0</v>
      </c>
      <c r="E181" s="16">
        <v>3.72</v>
      </c>
      <c r="F181" s="16">
        <v>806.7</v>
      </c>
      <c r="G181" s="16">
        <v>527</v>
      </c>
      <c r="H181" s="17">
        <f t="shared" si="8"/>
        <v>2633.17</v>
      </c>
      <c r="I181" s="17">
        <f t="shared" si="9"/>
        <v>3048.9900000000002</v>
      </c>
      <c r="J181" s="17">
        <f t="shared" si="10"/>
        <v>3710.350000000001</v>
      </c>
      <c r="K181" s="26">
        <f t="shared" si="11"/>
        <v>5169.639999999999</v>
      </c>
    </row>
    <row r="182" spans="1:11" s="18" customFormat="1" ht="14.25" customHeight="1">
      <c r="A182" s="27">
        <v>44082</v>
      </c>
      <c r="B182" s="19">
        <v>5</v>
      </c>
      <c r="C182" s="16">
        <v>902.28</v>
      </c>
      <c r="D182" s="16">
        <v>13.71</v>
      </c>
      <c r="E182" s="16">
        <v>0</v>
      </c>
      <c r="F182" s="16">
        <v>923.89</v>
      </c>
      <c r="G182" s="16">
        <v>527</v>
      </c>
      <c r="H182" s="17">
        <f t="shared" si="8"/>
        <v>2750.36</v>
      </c>
      <c r="I182" s="17">
        <f t="shared" si="9"/>
        <v>3166.18</v>
      </c>
      <c r="J182" s="17">
        <f t="shared" si="10"/>
        <v>3827.5400000000004</v>
      </c>
      <c r="K182" s="26">
        <f t="shared" si="11"/>
        <v>5286.829999999999</v>
      </c>
    </row>
    <row r="183" spans="1:11" s="18" customFormat="1" ht="14.25" customHeight="1">
      <c r="A183" s="27">
        <v>44082</v>
      </c>
      <c r="B183" s="19">
        <v>6</v>
      </c>
      <c r="C183" s="16">
        <v>991.86</v>
      </c>
      <c r="D183" s="16">
        <v>196.24</v>
      </c>
      <c r="E183" s="16">
        <v>0</v>
      </c>
      <c r="F183" s="16">
        <v>1013.47</v>
      </c>
      <c r="G183" s="16">
        <v>527</v>
      </c>
      <c r="H183" s="17">
        <f t="shared" si="8"/>
        <v>2839.94</v>
      </c>
      <c r="I183" s="17">
        <f t="shared" si="9"/>
        <v>3255.76</v>
      </c>
      <c r="J183" s="17">
        <f t="shared" si="10"/>
        <v>3917.1200000000003</v>
      </c>
      <c r="K183" s="26">
        <f t="shared" si="11"/>
        <v>5376.41</v>
      </c>
    </row>
    <row r="184" spans="1:11" s="18" customFormat="1" ht="14.25" customHeight="1">
      <c r="A184" s="27">
        <v>44082</v>
      </c>
      <c r="B184" s="19">
        <v>7</v>
      </c>
      <c r="C184" s="16">
        <v>1149.68</v>
      </c>
      <c r="D184" s="16">
        <v>45.08</v>
      </c>
      <c r="E184" s="16">
        <v>0</v>
      </c>
      <c r="F184" s="16">
        <v>1171.29</v>
      </c>
      <c r="G184" s="16">
        <v>527</v>
      </c>
      <c r="H184" s="17">
        <f t="shared" si="8"/>
        <v>2997.7599999999998</v>
      </c>
      <c r="I184" s="17">
        <f t="shared" si="9"/>
        <v>3413.5800000000004</v>
      </c>
      <c r="J184" s="17">
        <f t="shared" si="10"/>
        <v>4074.9400000000005</v>
      </c>
      <c r="K184" s="26">
        <f t="shared" si="11"/>
        <v>5534.23</v>
      </c>
    </row>
    <row r="185" spans="1:11" s="18" customFormat="1" ht="14.25" customHeight="1">
      <c r="A185" s="27">
        <v>44082</v>
      </c>
      <c r="B185" s="19">
        <v>8</v>
      </c>
      <c r="C185" s="16">
        <v>1317.65</v>
      </c>
      <c r="D185" s="16">
        <v>96.43</v>
      </c>
      <c r="E185" s="16">
        <v>0</v>
      </c>
      <c r="F185" s="16">
        <v>1339.26</v>
      </c>
      <c r="G185" s="16">
        <v>527</v>
      </c>
      <c r="H185" s="17">
        <f t="shared" si="8"/>
        <v>3165.73</v>
      </c>
      <c r="I185" s="17">
        <f t="shared" si="9"/>
        <v>3581.55</v>
      </c>
      <c r="J185" s="17">
        <f t="shared" si="10"/>
        <v>4242.91</v>
      </c>
      <c r="K185" s="26">
        <f t="shared" si="11"/>
        <v>5702.2</v>
      </c>
    </row>
    <row r="186" spans="1:11" s="18" customFormat="1" ht="14.25" customHeight="1">
      <c r="A186" s="27">
        <v>44082</v>
      </c>
      <c r="B186" s="19">
        <v>9</v>
      </c>
      <c r="C186" s="16">
        <v>1481.5</v>
      </c>
      <c r="D186" s="16">
        <v>95.55</v>
      </c>
      <c r="E186" s="16">
        <v>0</v>
      </c>
      <c r="F186" s="16">
        <v>1503.11</v>
      </c>
      <c r="G186" s="16">
        <v>527</v>
      </c>
      <c r="H186" s="17">
        <f t="shared" si="8"/>
        <v>3329.58</v>
      </c>
      <c r="I186" s="17">
        <f t="shared" si="9"/>
        <v>3745.4</v>
      </c>
      <c r="J186" s="17">
        <f t="shared" si="10"/>
        <v>4406.76</v>
      </c>
      <c r="K186" s="26">
        <f t="shared" si="11"/>
        <v>5866.049999999999</v>
      </c>
    </row>
    <row r="187" spans="1:11" s="18" customFormat="1" ht="14.25" customHeight="1">
      <c r="A187" s="27">
        <v>44082</v>
      </c>
      <c r="B187" s="19">
        <v>10</v>
      </c>
      <c r="C187" s="16">
        <v>1518.54</v>
      </c>
      <c r="D187" s="16">
        <v>29.1</v>
      </c>
      <c r="E187" s="16">
        <v>0</v>
      </c>
      <c r="F187" s="16">
        <v>1540.15</v>
      </c>
      <c r="G187" s="16">
        <v>527</v>
      </c>
      <c r="H187" s="17">
        <f t="shared" si="8"/>
        <v>3366.6200000000003</v>
      </c>
      <c r="I187" s="17">
        <f t="shared" si="9"/>
        <v>3782.44</v>
      </c>
      <c r="J187" s="17">
        <f t="shared" si="10"/>
        <v>4443.8</v>
      </c>
      <c r="K187" s="26">
        <f t="shared" si="11"/>
        <v>5903.089999999999</v>
      </c>
    </row>
    <row r="188" spans="1:11" s="18" customFormat="1" ht="14.25" customHeight="1">
      <c r="A188" s="27">
        <v>44082</v>
      </c>
      <c r="B188" s="19">
        <v>11</v>
      </c>
      <c r="C188" s="16">
        <v>1531.7</v>
      </c>
      <c r="D188" s="16">
        <v>0</v>
      </c>
      <c r="E188" s="16">
        <v>58.8</v>
      </c>
      <c r="F188" s="16">
        <v>1553.31</v>
      </c>
      <c r="G188" s="16">
        <v>527</v>
      </c>
      <c r="H188" s="17">
        <f t="shared" si="8"/>
        <v>3379.78</v>
      </c>
      <c r="I188" s="17">
        <f t="shared" si="9"/>
        <v>3795.6</v>
      </c>
      <c r="J188" s="17">
        <f t="shared" si="10"/>
        <v>4456.96</v>
      </c>
      <c r="K188" s="26">
        <f t="shared" si="11"/>
        <v>5916.249999999999</v>
      </c>
    </row>
    <row r="189" spans="1:11" s="18" customFormat="1" ht="14.25" customHeight="1">
      <c r="A189" s="27">
        <v>44082</v>
      </c>
      <c r="B189" s="19">
        <v>12</v>
      </c>
      <c r="C189" s="16">
        <v>1504.23</v>
      </c>
      <c r="D189" s="16">
        <v>0</v>
      </c>
      <c r="E189" s="16">
        <v>71.68</v>
      </c>
      <c r="F189" s="16">
        <v>1525.84</v>
      </c>
      <c r="G189" s="16">
        <v>527</v>
      </c>
      <c r="H189" s="17">
        <f t="shared" si="8"/>
        <v>3352.31</v>
      </c>
      <c r="I189" s="17">
        <f t="shared" si="9"/>
        <v>3768.1300000000006</v>
      </c>
      <c r="J189" s="17">
        <f t="shared" si="10"/>
        <v>4429.490000000001</v>
      </c>
      <c r="K189" s="26">
        <f t="shared" si="11"/>
        <v>5888.78</v>
      </c>
    </row>
    <row r="190" spans="1:11" s="18" customFormat="1" ht="14.25" customHeight="1">
      <c r="A190" s="27">
        <v>44082</v>
      </c>
      <c r="B190" s="19">
        <v>13</v>
      </c>
      <c r="C190" s="16">
        <v>1502.55</v>
      </c>
      <c r="D190" s="16">
        <v>0</v>
      </c>
      <c r="E190" s="16">
        <v>82.39</v>
      </c>
      <c r="F190" s="16">
        <v>1524.16</v>
      </c>
      <c r="G190" s="16">
        <v>527</v>
      </c>
      <c r="H190" s="17">
        <f t="shared" si="8"/>
        <v>3350.6299999999997</v>
      </c>
      <c r="I190" s="17">
        <f t="shared" si="9"/>
        <v>3766.4500000000003</v>
      </c>
      <c r="J190" s="17">
        <f t="shared" si="10"/>
        <v>4427.81</v>
      </c>
      <c r="K190" s="26">
        <f t="shared" si="11"/>
        <v>5887.099999999999</v>
      </c>
    </row>
    <row r="191" spans="1:11" s="18" customFormat="1" ht="14.25" customHeight="1">
      <c r="A191" s="27">
        <v>44082</v>
      </c>
      <c r="B191" s="19">
        <v>14</v>
      </c>
      <c r="C191" s="16">
        <v>1508.63</v>
      </c>
      <c r="D191" s="16">
        <v>0</v>
      </c>
      <c r="E191" s="16">
        <v>103.11</v>
      </c>
      <c r="F191" s="16">
        <v>1530.24</v>
      </c>
      <c r="G191" s="16">
        <v>527</v>
      </c>
      <c r="H191" s="17">
        <f t="shared" si="8"/>
        <v>3356.7099999999996</v>
      </c>
      <c r="I191" s="17">
        <f t="shared" si="9"/>
        <v>3772.53</v>
      </c>
      <c r="J191" s="17">
        <f t="shared" si="10"/>
        <v>4433.89</v>
      </c>
      <c r="K191" s="26">
        <f t="shared" si="11"/>
        <v>5893.179999999999</v>
      </c>
    </row>
    <row r="192" spans="1:11" s="18" customFormat="1" ht="14.25" customHeight="1">
      <c r="A192" s="27">
        <v>44082</v>
      </c>
      <c r="B192" s="19">
        <v>15</v>
      </c>
      <c r="C192" s="16">
        <v>1519.08</v>
      </c>
      <c r="D192" s="16">
        <v>7.39</v>
      </c>
      <c r="E192" s="16">
        <v>0</v>
      </c>
      <c r="F192" s="16">
        <v>1540.69</v>
      </c>
      <c r="G192" s="16">
        <v>527</v>
      </c>
      <c r="H192" s="17">
        <f t="shared" si="8"/>
        <v>3367.1600000000003</v>
      </c>
      <c r="I192" s="17">
        <f t="shared" si="9"/>
        <v>3782.98</v>
      </c>
      <c r="J192" s="17">
        <f t="shared" si="10"/>
        <v>4444.34</v>
      </c>
      <c r="K192" s="26">
        <f t="shared" si="11"/>
        <v>5903.63</v>
      </c>
    </row>
    <row r="193" spans="1:11" s="18" customFormat="1" ht="14.25" customHeight="1">
      <c r="A193" s="27">
        <v>44082</v>
      </c>
      <c r="B193" s="19">
        <v>16</v>
      </c>
      <c r="C193" s="16">
        <v>1527.1</v>
      </c>
      <c r="D193" s="16">
        <v>0</v>
      </c>
      <c r="E193" s="16">
        <v>58.69</v>
      </c>
      <c r="F193" s="16">
        <v>1548.71</v>
      </c>
      <c r="G193" s="16">
        <v>527</v>
      </c>
      <c r="H193" s="17">
        <f t="shared" si="8"/>
        <v>3375.18</v>
      </c>
      <c r="I193" s="17">
        <f t="shared" si="9"/>
        <v>3791.0000000000005</v>
      </c>
      <c r="J193" s="17">
        <f t="shared" si="10"/>
        <v>4452.36</v>
      </c>
      <c r="K193" s="26">
        <f t="shared" si="11"/>
        <v>5911.65</v>
      </c>
    </row>
    <row r="194" spans="1:11" s="18" customFormat="1" ht="14.25" customHeight="1">
      <c r="A194" s="27">
        <v>44082</v>
      </c>
      <c r="B194" s="19">
        <v>17</v>
      </c>
      <c r="C194" s="16">
        <v>1498.98</v>
      </c>
      <c r="D194" s="16">
        <v>0</v>
      </c>
      <c r="E194" s="16">
        <v>49.59</v>
      </c>
      <c r="F194" s="16">
        <v>1520.59</v>
      </c>
      <c r="G194" s="16">
        <v>527</v>
      </c>
      <c r="H194" s="17">
        <f t="shared" si="8"/>
        <v>3347.06</v>
      </c>
      <c r="I194" s="17">
        <f t="shared" si="9"/>
        <v>3762.88</v>
      </c>
      <c r="J194" s="17">
        <f t="shared" si="10"/>
        <v>4424.24</v>
      </c>
      <c r="K194" s="26">
        <f t="shared" si="11"/>
        <v>5883.53</v>
      </c>
    </row>
    <row r="195" spans="1:11" s="18" customFormat="1" ht="14.25" customHeight="1">
      <c r="A195" s="27">
        <v>44082</v>
      </c>
      <c r="B195" s="19">
        <v>18</v>
      </c>
      <c r="C195" s="16">
        <v>1447.49</v>
      </c>
      <c r="D195" s="16">
        <v>0</v>
      </c>
      <c r="E195" s="16">
        <v>39.46</v>
      </c>
      <c r="F195" s="16">
        <v>1469.1</v>
      </c>
      <c r="G195" s="16">
        <v>527</v>
      </c>
      <c r="H195" s="17">
        <f t="shared" si="8"/>
        <v>3295.57</v>
      </c>
      <c r="I195" s="17">
        <f t="shared" si="9"/>
        <v>3711.39</v>
      </c>
      <c r="J195" s="17">
        <f t="shared" si="10"/>
        <v>4372.75</v>
      </c>
      <c r="K195" s="26">
        <f t="shared" si="11"/>
        <v>5832.04</v>
      </c>
    </row>
    <row r="196" spans="1:11" s="18" customFormat="1" ht="14.25" customHeight="1">
      <c r="A196" s="27">
        <v>44082</v>
      </c>
      <c r="B196" s="19">
        <v>19</v>
      </c>
      <c r="C196" s="16">
        <v>1479.05</v>
      </c>
      <c r="D196" s="16">
        <v>18.35</v>
      </c>
      <c r="E196" s="16">
        <v>0</v>
      </c>
      <c r="F196" s="16">
        <v>1500.66</v>
      </c>
      <c r="G196" s="16">
        <v>527</v>
      </c>
      <c r="H196" s="17">
        <f t="shared" si="8"/>
        <v>3327.13</v>
      </c>
      <c r="I196" s="17">
        <f t="shared" si="9"/>
        <v>3742.9500000000003</v>
      </c>
      <c r="J196" s="17">
        <f t="shared" si="10"/>
        <v>4404.31</v>
      </c>
      <c r="K196" s="26">
        <f t="shared" si="11"/>
        <v>5863.599999999999</v>
      </c>
    </row>
    <row r="197" spans="1:11" s="18" customFormat="1" ht="14.25" customHeight="1">
      <c r="A197" s="27">
        <v>44082</v>
      </c>
      <c r="B197" s="19">
        <v>20</v>
      </c>
      <c r="C197" s="16">
        <v>1458.87</v>
      </c>
      <c r="D197" s="16">
        <v>0</v>
      </c>
      <c r="E197" s="16">
        <v>114.8</v>
      </c>
      <c r="F197" s="16">
        <v>1480.48</v>
      </c>
      <c r="G197" s="16">
        <v>527</v>
      </c>
      <c r="H197" s="17">
        <f t="shared" si="8"/>
        <v>3306.9500000000003</v>
      </c>
      <c r="I197" s="17">
        <f t="shared" si="9"/>
        <v>3722.77</v>
      </c>
      <c r="J197" s="17">
        <f t="shared" si="10"/>
        <v>4384.13</v>
      </c>
      <c r="K197" s="26">
        <f t="shared" si="11"/>
        <v>5843.419999999999</v>
      </c>
    </row>
    <row r="198" spans="1:11" s="18" customFormat="1" ht="14.25" customHeight="1">
      <c r="A198" s="27">
        <v>44082</v>
      </c>
      <c r="B198" s="19">
        <v>21</v>
      </c>
      <c r="C198" s="16">
        <v>1472.13</v>
      </c>
      <c r="D198" s="16">
        <v>0</v>
      </c>
      <c r="E198" s="16">
        <v>478.6</v>
      </c>
      <c r="F198" s="16">
        <v>1493.74</v>
      </c>
      <c r="G198" s="16">
        <v>527</v>
      </c>
      <c r="H198" s="17">
        <f t="shared" si="8"/>
        <v>3320.21</v>
      </c>
      <c r="I198" s="17">
        <f t="shared" si="9"/>
        <v>3736.03</v>
      </c>
      <c r="J198" s="17">
        <f t="shared" si="10"/>
        <v>4397.39</v>
      </c>
      <c r="K198" s="26">
        <f t="shared" si="11"/>
        <v>5856.679999999999</v>
      </c>
    </row>
    <row r="199" spans="1:11" s="18" customFormat="1" ht="14.25" customHeight="1">
      <c r="A199" s="27">
        <v>44082</v>
      </c>
      <c r="B199" s="19">
        <v>22</v>
      </c>
      <c r="C199" s="16">
        <v>1363.84</v>
      </c>
      <c r="D199" s="16">
        <v>0</v>
      </c>
      <c r="E199" s="16">
        <v>478.99</v>
      </c>
      <c r="F199" s="16">
        <v>1385.45</v>
      </c>
      <c r="G199" s="16">
        <v>527</v>
      </c>
      <c r="H199" s="17">
        <f t="shared" si="8"/>
        <v>3211.92</v>
      </c>
      <c r="I199" s="17">
        <f t="shared" si="9"/>
        <v>3627.7400000000002</v>
      </c>
      <c r="J199" s="17">
        <f t="shared" si="10"/>
        <v>4289.1</v>
      </c>
      <c r="K199" s="26">
        <f t="shared" si="11"/>
        <v>5748.389999999999</v>
      </c>
    </row>
    <row r="200" spans="1:11" s="18" customFormat="1" ht="14.25" customHeight="1">
      <c r="A200" s="27">
        <v>44082</v>
      </c>
      <c r="B200" s="19">
        <v>23</v>
      </c>
      <c r="C200" s="16">
        <v>1053.89</v>
      </c>
      <c r="D200" s="16">
        <v>0</v>
      </c>
      <c r="E200" s="16">
        <v>225.56</v>
      </c>
      <c r="F200" s="16">
        <v>1075.5</v>
      </c>
      <c r="G200" s="16">
        <v>527</v>
      </c>
      <c r="H200" s="17">
        <f t="shared" si="8"/>
        <v>2901.97</v>
      </c>
      <c r="I200" s="17">
        <f t="shared" si="9"/>
        <v>3317.7900000000004</v>
      </c>
      <c r="J200" s="17">
        <f t="shared" si="10"/>
        <v>3979.1500000000005</v>
      </c>
      <c r="K200" s="26">
        <f t="shared" si="11"/>
        <v>5438.44</v>
      </c>
    </row>
    <row r="201" spans="1:11" s="18" customFormat="1" ht="14.25" customHeight="1">
      <c r="A201" s="27">
        <v>44083</v>
      </c>
      <c r="B201" s="19">
        <v>0</v>
      </c>
      <c r="C201" s="16">
        <v>933.23</v>
      </c>
      <c r="D201" s="16">
        <v>0</v>
      </c>
      <c r="E201" s="16">
        <v>142.23</v>
      </c>
      <c r="F201" s="16">
        <v>954.84</v>
      </c>
      <c r="G201" s="16">
        <v>527</v>
      </c>
      <c r="H201" s="17">
        <f t="shared" si="8"/>
        <v>2781.31</v>
      </c>
      <c r="I201" s="17">
        <f t="shared" si="9"/>
        <v>3197.1300000000006</v>
      </c>
      <c r="J201" s="17">
        <f t="shared" si="10"/>
        <v>3858.4900000000007</v>
      </c>
      <c r="K201" s="26">
        <f t="shared" si="11"/>
        <v>5317.78</v>
      </c>
    </row>
    <row r="202" spans="1:11" s="18" customFormat="1" ht="14.25" customHeight="1">
      <c r="A202" s="27">
        <v>44083</v>
      </c>
      <c r="B202" s="19">
        <v>1</v>
      </c>
      <c r="C202" s="16">
        <v>827.02</v>
      </c>
      <c r="D202" s="16">
        <v>0</v>
      </c>
      <c r="E202" s="16">
        <v>101.16</v>
      </c>
      <c r="F202" s="16">
        <v>848.63</v>
      </c>
      <c r="G202" s="16">
        <v>527</v>
      </c>
      <c r="H202" s="17">
        <f aca="true" t="shared" si="12" ref="H202:H265">SUM(F202,G202,$M$3,$M$4)</f>
        <v>2675.1</v>
      </c>
      <c r="I202" s="17">
        <f aca="true" t="shared" si="13" ref="I202:I265">SUM(F202,G202,$N$3,$N$4)</f>
        <v>3090.9200000000005</v>
      </c>
      <c r="J202" s="17">
        <f aca="true" t="shared" si="14" ref="J202:J265">SUM(F202,G202,$O$3,$O$4)</f>
        <v>3752.2800000000007</v>
      </c>
      <c r="K202" s="26">
        <f aca="true" t="shared" si="15" ref="K202:K265">SUM(F202,G202,$P$3,$P$4)</f>
        <v>5211.57</v>
      </c>
    </row>
    <row r="203" spans="1:11" s="18" customFormat="1" ht="14.25" customHeight="1">
      <c r="A203" s="27">
        <v>44083</v>
      </c>
      <c r="B203" s="19">
        <v>2</v>
      </c>
      <c r="C203" s="16">
        <v>763.65</v>
      </c>
      <c r="D203" s="16">
        <v>0</v>
      </c>
      <c r="E203" s="16">
        <v>75.39</v>
      </c>
      <c r="F203" s="16">
        <v>785.26</v>
      </c>
      <c r="G203" s="16">
        <v>527</v>
      </c>
      <c r="H203" s="17">
        <f t="shared" si="12"/>
        <v>2611.73</v>
      </c>
      <c r="I203" s="17">
        <f t="shared" si="13"/>
        <v>3027.55</v>
      </c>
      <c r="J203" s="17">
        <f t="shared" si="14"/>
        <v>3688.9100000000003</v>
      </c>
      <c r="K203" s="26">
        <f t="shared" si="15"/>
        <v>5148.2</v>
      </c>
    </row>
    <row r="204" spans="1:11" s="18" customFormat="1" ht="14.25" customHeight="1">
      <c r="A204" s="27">
        <v>44083</v>
      </c>
      <c r="B204" s="19">
        <v>3</v>
      </c>
      <c r="C204" s="16">
        <v>734.45</v>
      </c>
      <c r="D204" s="16">
        <v>39.99</v>
      </c>
      <c r="E204" s="16">
        <v>0</v>
      </c>
      <c r="F204" s="16">
        <v>756.06</v>
      </c>
      <c r="G204" s="16">
        <v>527</v>
      </c>
      <c r="H204" s="17">
        <f t="shared" si="12"/>
        <v>2582.53</v>
      </c>
      <c r="I204" s="17">
        <f t="shared" si="13"/>
        <v>2998.35</v>
      </c>
      <c r="J204" s="17">
        <f t="shared" si="14"/>
        <v>3659.7100000000005</v>
      </c>
      <c r="K204" s="26">
        <f t="shared" si="15"/>
        <v>5118.999999999999</v>
      </c>
    </row>
    <row r="205" spans="1:11" s="18" customFormat="1" ht="14.25" customHeight="1">
      <c r="A205" s="27">
        <v>44083</v>
      </c>
      <c r="B205" s="19">
        <v>4</v>
      </c>
      <c r="C205" s="16">
        <v>789.59</v>
      </c>
      <c r="D205" s="16">
        <v>42.09</v>
      </c>
      <c r="E205" s="16">
        <v>0</v>
      </c>
      <c r="F205" s="16">
        <v>811.2</v>
      </c>
      <c r="G205" s="16">
        <v>527</v>
      </c>
      <c r="H205" s="17">
        <f t="shared" si="12"/>
        <v>2637.67</v>
      </c>
      <c r="I205" s="17">
        <f t="shared" si="13"/>
        <v>3053.4900000000002</v>
      </c>
      <c r="J205" s="17">
        <f t="shared" si="14"/>
        <v>3714.850000000001</v>
      </c>
      <c r="K205" s="26">
        <f t="shared" si="15"/>
        <v>5174.139999999999</v>
      </c>
    </row>
    <row r="206" spans="1:11" s="18" customFormat="1" ht="14.25" customHeight="1">
      <c r="A206" s="27">
        <v>44083</v>
      </c>
      <c r="B206" s="19">
        <v>5</v>
      </c>
      <c r="C206" s="16">
        <v>859.44</v>
      </c>
      <c r="D206" s="16">
        <v>49.87</v>
      </c>
      <c r="E206" s="16">
        <v>0</v>
      </c>
      <c r="F206" s="16">
        <v>881.05</v>
      </c>
      <c r="G206" s="16">
        <v>527</v>
      </c>
      <c r="H206" s="17">
        <f t="shared" si="12"/>
        <v>2707.52</v>
      </c>
      <c r="I206" s="17">
        <f t="shared" si="13"/>
        <v>3123.34</v>
      </c>
      <c r="J206" s="17">
        <f t="shared" si="14"/>
        <v>3784.7000000000003</v>
      </c>
      <c r="K206" s="26">
        <f t="shared" si="15"/>
        <v>5243.99</v>
      </c>
    </row>
    <row r="207" spans="1:11" s="18" customFormat="1" ht="14.25" customHeight="1">
      <c r="A207" s="27">
        <v>44083</v>
      </c>
      <c r="B207" s="19">
        <v>6</v>
      </c>
      <c r="C207" s="16">
        <v>1006.35</v>
      </c>
      <c r="D207" s="16">
        <v>78.77</v>
      </c>
      <c r="E207" s="16">
        <v>0</v>
      </c>
      <c r="F207" s="16">
        <v>1027.96</v>
      </c>
      <c r="G207" s="16">
        <v>527</v>
      </c>
      <c r="H207" s="17">
        <f t="shared" si="12"/>
        <v>2854.43</v>
      </c>
      <c r="I207" s="17">
        <f t="shared" si="13"/>
        <v>3270.2500000000005</v>
      </c>
      <c r="J207" s="17">
        <f t="shared" si="14"/>
        <v>3931.6100000000006</v>
      </c>
      <c r="K207" s="26">
        <f t="shared" si="15"/>
        <v>5390.9</v>
      </c>
    </row>
    <row r="208" spans="1:11" s="18" customFormat="1" ht="14.25" customHeight="1">
      <c r="A208" s="27">
        <v>44083</v>
      </c>
      <c r="B208" s="19">
        <v>7</v>
      </c>
      <c r="C208" s="16">
        <v>1035.56</v>
      </c>
      <c r="D208" s="16">
        <v>201</v>
      </c>
      <c r="E208" s="16">
        <v>0</v>
      </c>
      <c r="F208" s="16">
        <v>1057.17</v>
      </c>
      <c r="G208" s="16">
        <v>527</v>
      </c>
      <c r="H208" s="17">
        <f t="shared" si="12"/>
        <v>2883.64</v>
      </c>
      <c r="I208" s="17">
        <f t="shared" si="13"/>
        <v>3299.4600000000005</v>
      </c>
      <c r="J208" s="17">
        <f t="shared" si="14"/>
        <v>3960.8200000000006</v>
      </c>
      <c r="K208" s="26">
        <f t="shared" si="15"/>
        <v>5420.11</v>
      </c>
    </row>
    <row r="209" spans="1:11" s="18" customFormat="1" ht="14.25" customHeight="1">
      <c r="A209" s="27">
        <v>44083</v>
      </c>
      <c r="B209" s="19">
        <v>8</v>
      </c>
      <c r="C209" s="16">
        <v>1277.08</v>
      </c>
      <c r="D209" s="16">
        <v>127.7</v>
      </c>
      <c r="E209" s="16">
        <v>0</v>
      </c>
      <c r="F209" s="16">
        <v>1298.69</v>
      </c>
      <c r="G209" s="16">
        <v>527</v>
      </c>
      <c r="H209" s="17">
        <f t="shared" si="12"/>
        <v>3125.1600000000003</v>
      </c>
      <c r="I209" s="17">
        <f t="shared" si="13"/>
        <v>3540.98</v>
      </c>
      <c r="J209" s="17">
        <f t="shared" si="14"/>
        <v>4202.34</v>
      </c>
      <c r="K209" s="26">
        <f t="shared" si="15"/>
        <v>5661.63</v>
      </c>
    </row>
    <row r="210" spans="1:11" s="18" customFormat="1" ht="14.25" customHeight="1">
      <c r="A210" s="27">
        <v>44083</v>
      </c>
      <c r="B210" s="19">
        <v>9</v>
      </c>
      <c r="C210" s="16">
        <v>1375.11</v>
      </c>
      <c r="D210" s="16">
        <v>54.41</v>
      </c>
      <c r="E210" s="16">
        <v>0</v>
      </c>
      <c r="F210" s="16">
        <v>1396.72</v>
      </c>
      <c r="G210" s="16">
        <v>527</v>
      </c>
      <c r="H210" s="17">
        <f t="shared" si="12"/>
        <v>3223.19</v>
      </c>
      <c r="I210" s="17">
        <f t="shared" si="13"/>
        <v>3639.01</v>
      </c>
      <c r="J210" s="17">
        <f t="shared" si="14"/>
        <v>4300.37</v>
      </c>
      <c r="K210" s="26">
        <f t="shared" si="15"/>
        <v>5759.66</v>
      </c>
    </row>
    <row r="211" spans="1:11" s="18" customFormat="1" ht="14.25" customHeight="1">
      <c r="A211" s="27">
        <v>44083</v>
      </c>
      <c r="B211" s="19">
        <v>10</v>
      </c>
      <c r="C211" s="16">
        <v>1394.93</v>
      </c>
      <c r="D211" s="16">
        <v>34.04</v>
      </c>
      <c r="E211" s="16">
        <v>0</v>
      </c>
      <c r="F211" s="16">
        <v>1416.54</v>
      </c>
      <c r="G211" s="16">
        <v>527</v>
      </c>
      <c r="H211" s="17">
        <f t="shared" si="12"/>
        <v>3243.0099999999998</v>
      </c>
      <c r="I211" s="17">
        <f t="shared" si="13"/>
        <v>3658.8300000000004</v>
      </c>
      <c r="J211" s="17">
        <f t="shared" si="14"/>
        <v>4320.19</v>
      </c>
      <c r="K211" s="26">
        <f t="shared" si="15"/>
        <v>5779.48</v>
      </c>
    </row>
    <row r="212" spans="1:11" s="18" customFormat="1" ht="14.25" customHeight="1">
      <c r="A212" s="27">
        <v>44083</v>
      </c>
      <c r="B212" s="19">
        <v>11</v>
      </c>
      <c r="C212" s="16">
        <v>1388.89</v>
      </c>
      <c r="D212" s="16">
        <v>9.27</v>
      </c>
      <c r="E212" s="16">
        <v>0</v>
      </c>
      <c r="F212" s="16">
        <v>1410.5</v>
      </c>
      <c r="G212" s="16">
        <v>527</v>
      </c>
      <c r="H212" s="17">
        <f t="shared" si="12"/>
        <v>3236.97</v>
      </c>
      <c r="I212" s="17">
        <f t="shared" si="13"/>
        <v>3652.7900000000004</v>
      </c>
      <c r="J212" s="17">
        <f t="shared" si="14"/>
        <v>4314.150000000001</v>
      </c>
      <c r="K212" s="26">
        <f t="shared" si="15"/>
        <v>5773.44</v>
      </c>
    </row>
    <row r="213" spans="1:11" s="18" customFormat="1" ht="14.25" customHeight="1">
      <c r="A213" s="27">
        <v>44083</v>
      </c>
      <c r="B213" s="19">
        <v>12</v>
      </c>
      <c r="C213" s="16">
        <v>1370.5</v>
      </c>
      <c r="D213" s="16">
        <v>5.51</v>
      </c>
      <c r="E213" s="16">
        <v>0</v>
      </c>
      <c r="F213" s="16">
        <v>1392.11</v>
      </c>
      <c r="G213" s="16">
        <v>527</v>
      </c>
      <c r="H213" s="17">
        <f t="shared" si="12"/>
        <v>3218.58</v>
      </c>
      <c r="I213" s="17">
        <f t="shared" si="13"/>
        <v>3634.4</v>
      </c>
      <c r="J213" s="17">
        <f t="shared" si="14"/>
        <v>4295.76</v>
      </c>
      <c r="K213" s="26">
        <f t="shared" si="15"/>
        <v>5755.049999999999</v>
      </c>
    </row>
    <row r="214" spans="1:11" s="18" customFormat="1" ht="14.25" customHeight="1">
      <c r="A214" s="27">
        <v>44083</v>
      </c>
      <c r="B214" s="19">
        <v>13</v>
      </c>
      <c r="C214" s="16">
        <v>1390.54</v>
      </c>
      <c r="D214" s="16">
        <v>37.16</v>
      </c>
      <c r="E214" s="16">
        <v>0</v>
      </c>
      <c r="F214" s="16">
        <v>1412.15</v>
      </c>
      <c r="G214" s="16">
        <v>527</v>
      </c>
      <c r="H214" s="17">
        <f t="shared" si="12"/>
        <v>3238.6200000000003</v>
      </c>
      <c r="I214" s="17">
        <f t="shared" si="13"/>
        <v>3654.44</v>
      </c>
      <c r="J214" s="17">
        <f t="shared" si="14"/>
        <v>4315.8</v>
      </c>
      <c r="K214" s="26">
        <f t="shared" si="15"/>
        <v>5775.089999999999</v>
      </c>
    </row>
    <row r="215" spans="1:11" s="18" customFormat="1" ht="14.25" customHeight="1">
      <c r="A215" s="27">
        <v>44083</v>
      </c>
      <c r="B215" s="19">
        <v>14</v>
      </c>
      <c r="C215" s="16">
        <v>1392.01</v>
      </c>
      <c r="D215" s="16">
        <v>0</v>
      </c>
      <c r="E215" s="16">
        <v>63.67</v>
      </c>
      <c r="F215" s="16">
        <v>1413.62</v>
      </c>
      <c r="G215" s="16">
        <v>527</v>
      </c>
      <c r="H215" s="17">
        <f t="shared" si="12"/>
        <v>3240.0899999999997</v>
      </c>
      <c r="I215" s="17">
        <f t="shared" si="13"/>
        <v>3655.9100000000003</v>
      </c>
      <c r="J215" s="17">
        <f t="shared" si="14"/>
        <v>4317.2699999999995</v>
      </c>
      <c r="K215" s="26">
        <f t="shared" si="15"/>
        <v>5776.5599999999995</v>
      </c>
    </row>
    <row r="216" spans="1:11" s="18" customFormat="1" ht="14.25" customHeight="1">
      <c r="A216" s="27">
        <v>44083</v>
      </c>
      <c r="B216" s="19">
        <v>15</v>
      </c>
      <c r="C216" s="16">
        <v>1386.62</v>
      </c>
      <c r="D216" s="16">
        <v>0</v>
      </c>
      <c r="E216" s="16">
        <v>36.16</v>
      </c>
      <c r="F216" s="16">
        <v>1408.23</v>
      </c>
      <c r="G216" s="16">
        <v>527</v>
      </c>
      <c r="H216" s="17">
        <f t="shared" si="12"/>
        <v>3234.7000000000003</v>
      </c>
      <c r="I216" s="17">
        <f t="shared" si="13"/>
        <v>3650.52</v>
      </c>
      <c r="J216" s="17">
        <f t="shared" si="14"/>
        <v>4311.88</v>
      </c>
      <c r="K216" s="26">
        <f t="shared" si="15"/>
        <v>5771.169999999999</v>
      </c>
    </row>
    <row r="217" spans="1:11" s="18" customFormat="1" ht="14.25" customHeight="1">
      <c r="A217" s="27">
        <v>44083</v>
      </c>
      <c r="B217" s="19">
        <v>16</v>
      </c>
      <c r="C217" s="16">
        <v>1437.89</v>
      </c>
      <c r="D217" s="16">
        <v>0</v>
      </c>
      <c r="E217" s="16">
        <v>102.7</v>
      </c>
      <c r="F217" s="16">
        <v>1459.5</v>
      </c>
      <c r="G217" s="16">
        <v>527</v>
      </c>
      <c r="H217" s="17">
        <f t="shared" si="12"/>
        <v>3285.97</v>
      </c>
      <c r="I217" s="17">
        <f t="shared" si="13"/>
        <v>3701.7900000000004</v>
      </c>
      <c r="J217" s="17">
        <f t="shared" si="14"/>
        <v>4363.150000000001</v>
      </c>
      <c r="K217" s="26">
        <f t="shared" si="15"/>
        <v>5822.44</v>
      </c>
    </row>
    <row r="218" spans="1:11" s="18" customFormat="1" ht="14.25" customHeight="1">
      <c r="A218" s="27">
        <v>44083</v>
      </c>
      <c r="B218" s="19">
        <v>17</v>
      </c>
      <c r="C218" s="16">
        <v>1371.83</v>
      </c>
      <c r="D218" s="16">
        <v>0</v>
      </c>
      <c r="E218" s="16">
        <v>169.22</v>
      </c>
      <c r="F218" s="16">
        <v>1393.44</v>
      </c>
      <c r="G218" s="16">
        <v>527</v>
      </c>
      <c r="H218" s="17">
        <f t="shared" si="12"/>
        <v>3219.9100000000003</v>
      </c>
      <c r="I218" s="17">
        <f t="shared" si="13"/>
        <v>3635.73</v>
      </c>
      <c r="J218" s="17">
        <f t="shared" si="14"/>
        <v>4297.09</v>
      </c>
      <c r="K218" s="26">
        <f t="shared" si="15"/>
        <v>5756.38</v>
      </c>
    </row>
    <row r="219" spans="1:11" s="18" customFormat="1" ht="14.25" customHeight="1">
      <c r="A219" s="27">
        <v>44083</v>
      </c>
      <c r="B219" s="19">
        <v>18</v>
      </c>
      <c r="C219" s="16">
        <v>1354.7</v>
      </c>
      <c r="D219" s="16">
        <v>0</v>
      </c>
      <c r="E219" s="16">
        <v>84.72</v>
      </c>
      <c r="F219" s="16">
        <v>1376.31</v>
      </c>
      <c r="G219" s="16">
        <v>527</v>
      </c>
      <c r="H219" s="17">
        <f t="shared" si="12"/>
        <v>3202.78</v>
      </c>
      <c r="I219" s="17">
        <f t="shared" si="13"/>
        <v>3618.6</v>
      </c>
      <c r="J219" s="17">
        <f t="shared" si="14"/>
        <v>4279.96</v>
      </c>
      <c r="K219" s="26">
        <f t="shared" si="15"/>
        <v>5739.249999999999</v>
      </c>
    </row>
    <row r="220" spans="1:11" s="18" customFormat="1" ht="14.25" customHeight="1">
      <c r="A220" s="27">
        <v>44083</v>
      </c>
      <c r="B220" s="19">
        <v>19</v>
      </c>
      <c r="C220" s="16">
        <v>1373.47</v>
      </c>
      <c r="D220" s="16">
        <v>0</v>
      </c>
      <c r="E220" s="16">
        <v>111.65</v>
      </c>
      <c r="F220" s="16">
        <v>1395.08</v>
      </c>
      <c r="G220" s="16">
        <v>527</v>
      </c>
      <c r="H220" s="17">
        <f t="shared" si="12"/>
        <v>3221.5499999999997</v>
      </c>
      <c r="I220" s="17">
        <f t="shared" si="13"/>
        <v>3637.3700000000003</v>
      </c>
      <c r="J220" s="17">
        <f t="shared" si="14"/>
        <v>4298.7300000000005</v>
      </c>
      <c r="K220" s="26">
        <f t="shared" si="15"/>
        <v>5758.0199999999995</v>
      </c>
    </row>
    <row r="221" spans="1:11" s="18" customFormat="1" ht="14.25" customHeight="1">
      <c r="A221" s="27">
        <v>44083</v>
      </c>
      <c r="B221" s="19">
        <v>20</v>
      </c>
      <c r="C221" s="16">
        <v>1376.05</v>
      </c>
      <c r="D221" s="16">
        <v>0</v>
      </c>
      <c r="E221" s="16">
        <v>323.51</v>
      </c>
      <c r="F221" s="16">
        <v>1397.66</v>
      </c>
      <c r="G221" s="16">
        <v>527</v>
      </c>
      <c r="H221" s="17">
        <f t="shared" si="12"/>
        <v>3224.13</v>
      </c>
      <c r="I221" s="17">
        <f t="shared" si="13"/>
        <v>3639.9500000000003</v>
      </c>
      <c r="J221" s="17">
        <f t="shared" si="14"/>
        <v>4301.31</v>
      </c>
      <c r="K221" s="26">
        <f t="shared" si="15"/>
        <v>5760.599999999999</v>
      </c>
    </row>
    <row r="222" spans="1:11" s="18" customFormat="1" ht="14.25" customHeight="1">
      <c r="A222" s="27">
        <v>44083</v>
      </c>
      <c r="B222" s="19">
        <v>21</v>
      </c>
      <c r="C222" s="16">
        <v>1378.13</v>
      </c>
      <c r="D222" s="16">
        <v>0</v>
      </c>
      <c r="E222" s="16">
        <v>386.41</v>
      </c>
      <c r="F222" s="16">
        <v>1399.74</v>
      </c>
      <c r="G222" s="16">
        <v>527</v>
      </c>
      <c r="H222" s="17">
        <f t="shared" si="12"/>
        <v>3226.21</v>
      </c>
      <c r="I222" s="17">
        <f t="shared" si="13"/>
        <v>3642.03</v>
      </c>
      <c r="J222" s="17">
        <f t="shared" si="14"/>
        <v>4303.39</v>
      </c>
      <c r="K222" s="26">
        <f t="shared" si="15"/>
        <v>5762.679999999999</v>
      </c>
    </row>
    <row r="223" spans="1:11" s="18" customFormat="1" ht="14.25" customHeight="1">
      <c r="A223" s="27">
        <v>44083</v>
      </c>
      <c r="B223" s="19">
        <v>22</v>
      </c>
      <c r="C223" s="16">
        <v>1331.18</v>
      </c>
      <c r="D223" s="16">
        <v>0</v>
      </c>
      <c r="E223" s="16">
        <v>490.56</v>
      </c>
      <c r="F223" s="16">
        <v>1352.79</v>
      </c>
      <c r="G223" s="16">
        <v>527</v>
      </c>
      <c r="H223" s="17">
        <f t="shared" si="12"/>
        <v>3179.2599999999998</v>
      </c>
      <c r="I223" s="17">
        <f t="shared" si="13"/>
        <v>3595.0800000000004</v>
      </c>
      <c r="J223" s="17">
        <f t="shared" si="14"/>
        <v>4256.44</v>
      </c>
      <c r="K223" s="26">
        <f t="shared" si="15"/>
        <v>5715.73</v>
      </c>
    </row>
    <row r="224" spans="1:11" s="18" customFormat="1" ht="14.25" customHeight="1">
      <c r="A224" s="27">
        <v>44083</v>
      </c>
      <c r="B224" s="19">
        <v>23</v>
      </c>
      <c r="C224" s="16">
        <v>1000.24</v>
      </c>
      <c r="D224" s="16">
        <v>0</v>
      </c>
      <c r="E224" s="16">
        <v>183.47</v>
      </c>
      <c r="F224" s="16">
        <v>1021.85</v>
      </c>
      <c r="G224" s="16">
        <v>527</v>
      </c>
      <c r="H224" s="17">
        <f t="shared" si="12"/>
        <v>2848.32</v>
      </c>
      <c r="I224" s="17">
        <f t="shared" si="13"/>
        <v>3264.14</v>
      </c>
      <c r="J224" s="17">
        <f t="shared" si="14"/>
        <v>3925.5000000000005</v>
      </c>
      <c r="K224" s="26">
        <f t="shared" si="15"/>
        <v>5384.79</v>
      </c>
    </row>
    <row r="225" spans="1:11" s="18" customFormat="1" ht="14.25" customHeight="1">
      <c r="A225" s="27">
        <v>44084</v>
      </c>
      <c r="B225" s="19">
        <v>0</v>
      </c>
      <c r="C225" s="16">
        <v>970.73</v>
      </c>
      <c r="D225" s="16">
        <v>0</v>
      </c>
      <c r="E225" s="16">
        <v>59.5</v>
      </c>
      <c r="F225" s="16">
        <v>992.34</v>
      </c>
      <c r="G225" s="16">
        <v>527</v>
      </c>
      <c r="H225" s="17">
        <f t="shared" si="12"/>
        <v>2818.81</v>
      </c>
      <c r="I225" s="17">
        <f t="shared" si="13"/>
        <v>3234.6300000000006</v>
      </c>
      <c r="J225" s="17">
        <f t="shared" si="14"/>
        <v>3895.9900000000007</v>
      </c>
      <c r="K225" s="26">
        <f t="shared" si="15"/>
        <v>5355.28</v>
      </c>
    </row>
    <row r="226" spans="1:11" s="18" customFormat="1" ht="14.25" customHeight="1">
      <c r="A226" s="27">
        <v>44084</v>
      </c>
      <c r="B226" s="19">
        <v>1</v>
      </c>
      <c r="C226" s="16">
        <v>901.49</v>
      </c>
      <c r="D226" s="16">
        <v>0</v>
      </c>
      <c r="E226" s="16">
        <v>67.09</v>
      </c>
      <c r="F226" s="16">
        <v>923.1</v>
      </c>
      <c r="G226" s="16">
        <v>527</v>
      </c>
      <c r="H226" s="17">
        <f t="shared" si="12"/>
        <v>2749.57</v>
      </c>
      <c r="I226" s="17">
        <f t="shared" si="13"/>
        <v>3165.39</v>
      </c>
      <c r="J226" s="17">
        <f t="shared" si="14"/>
        <v>3826.7500000000005</v>
      </c>
      <c r="K226" s="26">
        <f t="shared" si="15"/>
        <v>5286.04</v>
      </c>
    </row>
    <row r="227" spans="1:11" s="18" customFormat="1" ht="14.25" customHeight="1">
      <c r="A227" s="27">
        <v>44084</v>
      </c>
      <c r="B227" s="19">
        <v>2</v>
      </c>
      <c r="C227" s="16">
        <v>870.3</v>
      </c>
      <c r="D227" s="16">
        <v>0</v>
      </c>
      <c r="E227" s="16">
        <v>63.73</v>
      </c>
      <c r="F227" s="16">
        <v>891.91</v>
      </c>
      <c r="G227" s="16">
        <v>527</v>
      </c>
      <c r="H227" s="17">
        <f t="shared" si="12"/>
        <v>2718.3799999999997</v>
      </c>
      <c r="I227" s="17">
        <f t="shared" si="13"/>
        <v>3134.2000000000003</v>
      </c>
      <c r="J227" s="17">
        <f t="shared" si="14"/>
        <v>3795.5600000000004</v>
      </c>
      <c r="K227" s="26">
        <f t="shared" si="15"/>
        <v>5254.849999999999</v>
      </c>
    </row>
    <row r="228" spans="1:11" s="18" customFormat="1" ht="14.25" customHeight="1">
      <c r="A228" s="27">
        <v>44084</v>
      </c>
      <c r="B228" s="19">
        <v>3</v>
      </c>
      <c r="C228" s="16">
        <v>832.84</v>
      </c>
      <c r="D228" s="16">
        <v>5.06</v>
      </c>
      <c r="E228" s="16">
        <v>0</v>
      </c>
      <c r="F228" s="16">
        <v>854.45</v>
      </c>
      <c r="G228" s="16">
        <v>527</v>
      </c>
      <c r="H228" s="17">
        <f t="shared" si="12"/>
        <v>2680.92</v>
      </c>
      <c r="I228" s="17">
        <f t="shared" si="13"/>
        <v>3096.7400000000002</v>
      </c>
      <c r="J228" s="17">
        <f t="shared" si="14"/>
        <v>3758.100000000001</v>
      </c>
      <c r="K228" s="26">
        <f t="shared" si="15"/>
        <v>5217.389999999999</v>
      </c>
    </row>
    <row r="229" spans="1:11" s="18" customFormat="1" ht="14.25" customHeight="1">
      <c r="A229" s="27">
        <v>44084</v>
      </c>
      <c r="B229" s="19">
        <v>4</v>
      </c>
      <c r="C229" s="16">
        <v>852.01</v>
      </c>
      <c r="D229" s="16">
        <v>55.63</v>
      </c>
      <c r="E229" s="16">
        <v>0</v>
      </c>
      <c r="F229" s="16">
        <v>873.62</v>
      </c>
      <c r="G229" s="16">
        <v>527</v>
      </c>
      <c r="H229" s="17">
        <f t="shared" si="12"/>
        <v>2700.0899999999997</v>
      </c>
      <c r="I229" s="17">
        <f t="shared" si="13"/>
        <v>3115.9100000000003</v>
      </c>
      <c r="J229" s="17">
        <f t="shared" si="14"/>
        <v>3777.2700000000004</v>
      </c>
      <c r="K229" s="26">
        <f t="shared" si="15"/>
        <v>5236.5599999999995</v>
      </c>
    </row>
    <row r="230" spans="1:11" s="18" customFormat="1" ht="14.25" customHeight="1">
      <c r="A230" s="27">
        <v>44084</v>
      </c>
      <c r="B230" s="19">
        <v>5</v>
      </c>
      <c r="C230" s="16">
        <v>921.18</v>
      </c>
      <c r="D230" s="16">
        <v>65.18</v>
      </c>
      <c r="E230" s="16">
        <v>0</v>
      </c>
      <c r="F230" s="16">
        <v>942.79</v>
      </c>
      <c r="G230" s="16">
        <v>527</v>
      </c>
      <c r="H230" s="17">
        <f t="shared" si="12"/>
        <v>2769.2599999999998</v>
      </c>
      <c r="I230" s="17">
        <f t="shared" si="13"/>
        <v>3185.0800000000004</v>
      </c>
      <c r="J230" s="17">
        <f t="shared" si="14"/>
        <v>3846.4400000000005</v>
      </c>
      <c r="K230" s="26">
        <f t="shared" si="15"/>
        <v>5305.73</v>
      </c>
    </row>
    <row r="231" spans="1:11" s="18" customFormat="1" ht="14.25" customHeight="1">
      <c r="A231" s="27">
        <v>44084</v>
      </c>
      <c r="B231" s="19">
        <v>6</v>
      </c>
      <c r="C231" s="16">
        <v>1022.45</v>
      </c>
      <c r="D231" s="16">
        <v>232.53</v>
      </c>
      <c r="E231" s="16">
        <v>0</v>
      </c>
      <c r="F231" s="16">
        <v>1044.06</v>
      </c>
      <c r="G231" s="16">
        <v>527</v>
      </c>
      <c r="H231" s="17">
        <f t="shared" si="12"/>
        <v>2870.53</v>
      </c>
      <c r="I231" s="17">
        <f t="shared" si="13"/>
        <v>3286.35</v>
      </c>
      <c r="J231" s="17">
        <f t="shared" si="14"/>
        <v>3947.7100000000005</v>
      </c>
      <c r="K231" s="26">
        <f t="shared" si="15"/>
        <v>5406.999999999999</v>
      </c>
    </row>
    <row r="232" spans="1:11" s="18" customFormat="1" ht="14.25" customHeight="1">
      <c r="A232" s="27">
        <v>44084</v>
      </c>
      <c r="B232" s="19">
        <v>7</v>
      </c>
      <c r="C232" s="16">
        <v>1176.77</v>
      </c>
      <c r="D232" s="16">
        <v>110.06</v>
      </c>
      <c r="E232" s="16">
        <v>0</v>
      </c>
      <c r="F232" s="16">
        <v>1198.38</v>
      </c>
      <c r="G232" s="16">
        <v>527</v>
      </c>
      <c r="H232" s="17">
        <f t="shared" si="12"/>
        <v>3024.85</v>
      </c>
      <c r="I232" s="17">
        <f t="shared" si="13"/>
        <v>3440.6700000000005</v>
      </c>
      <c r="J232" s="17">
        <f t="shared" si="14"/>
        <v>4102.030000000001</v>
      </c>
      <c r="K232" s="26">
        <f t="shared" si="15"/>
        <v>5561.32</v>
      </c>
    </row>
    <row r="233" spans="1:11" s="18" customFormat="1" ht="14.25" customHeight="1">
      <c r="A233" s="27">
        <v>44084</v>
      </c>
      <c r="B233" s="19">
        <v>8</v>
      </c>
      <c r="C233" s="16">
        <v>1326.43</v>
      </c>
      <c r="D233" s="16">
        <v>285.18</v>
      </c>
      <c r="E233" s="16">
        <v>0</v>
      </c>
      <c r="F233" s="16">
        <v>1348.04</v>
      </c>
      <c r="G233" s="16">
        <v>527</v>
      </c>
      <c r="H233" s="17">
        <f t="shared" si="12"/>
        <v>3174.5099999999998</v>
      </c>
      <c r="I233" s="17">
        <f t="shared" si="13"/>
        <v>3590.3300000000004</v>
      </c>
      <c r="J233" s="17">
        <f t="shared" si="14"/>
        <v>4251.69</v>
      </c>
      <c r="K233" s="26">
        <f t="shared" si="15"/>
        <v>5710.98</v>
      </c>
    </row>
    <row r="234" spans="1:11" s="18" customFormat="1" ht="14.25" customHeight="1">
      <c r="A234" s="27">
        <v>44084</v>
      </c>
      <c r="B234" s="19">
        <v>9</v>
      </c>
      <c r="C234" s="16">
        <v>1564.12</v>
      </c>
      <c r="D234" s="16">
        <v>67.6</v>
      </c>
      <c r="E234" s="16">
        <v>0</v>
      </c>
      <c r="F234" s="16">
        <v>1585.73</v>
      </c>
      <c r="G234" s="16">
        <v>527</v>
      </c>
      <c r="H234" s="17">
        <f t="shared" si="12"/>
        <v>3412.2000000000003</v>
      </c>
      <c r="I234" s="17">
        <f t="shared" si="13"/>
        <v>3828.02</v>
      </c>
      <c r="J234" s="17">
        <f t="shared" si="14"/>
        <v>4489.38</v>
      </c>
      <c r="K234" s="26">
        <f t="shared" si="15"/>
        <v>5948.669999999999</v>
      </c>
    </row>
    <row r="235" spans="1:11" s="18" customFormat="1" ht="14.25" customHeight="1">
      <c r="A235" s="27">
        <v>44084</v>
      </c>
      <c r="B235" s="19">
        <v>10</v>
      </c>
      <c r="C235" s="16">
        <v>1654.43</v>
      </c>
      <c r="D235" s="16">
        <v>0</v>
      </c>
      <c r="E235" s="16">
        <v>8.01</v>
      </c>
      <c r="F235" s="16">
        <v>1676.04</v>
      </c>
      <c r="G235" s="16">
        <v>527</v>
      </c>
      <c r="H235" s="17">
        <f t="shared" si="12"/>
        <v>3502.5099999999998</v>
      </c>
      <c r="I235" s="17">
        <f t="shared" si="13"/>
        <v>3918.3300000000004</v>
      </c>
      <c r="J235" s="17">
        <f t="shared" si="14"/>
        <v>4579.69</v>
      </c>
      <c r="K235" s="26">
        <f t="shared" si="15"/>
        <v>6038.98</v>
      </c>
    </row>
    <row r="236" spans="1:11" s="18" customFormat="1" ht="14.25" customHeight="1">
      <c r="A236" s="27">
        <v>44084</v>
      </c>
      <c r="B236" s="19">
        <v>11</v>
      </c>
      <c r="C236" s="16">
        <v>1649.37</v>
      </c>
      <c r="D236" s="16">
        <v>0</v>
      </c>
      <c r="E236" s="16">
        <v>34.03</v>
      </c>
      <c r="F236" s="16">
        <v>1670.98</v>
      </c>
      <c r="G236" s="16">
        <v>527</v>
      </c>
      <c r="H236" s="17">
        <f t="shared" si="12"/>
        <v>3497.4500000000003</v>
      </c>
      <c r="I236" s="17">
        <f t="shared" si="13"/>
        <v>3913.27</v>
      </c>
      <c r="J236" s="17">
        <f t="shared" si="14"/>
        <v>4574.63</v>
      </c>
      <c r="K236" s="26">
        <f t="shared" si="15"/>
        <v>6033.919999999999</v>
      </c>
    </row>
    <row r="237" spans="1:11" s="18" customFormat="1" ht="14.25" customHeight="1">
      <c r="A237" s="27">
        <v>44084</v>
      </c>
      <c r="B237" s="19">
        <v>12</v>
      </c>
      <c r="C237" s="16">
        <v>1627.37</v>
      </c>
      <c r="D237" s="16">
        <v>0</v>
      </c>
      <c r="E237" s="16">
        <v>31.93</v>
      </c>
      <c r="F237" s="16">
        <v>1648.98</v>
      </c>
      <c r="G237" s="16">
        <v>527</v>
      </c>
      <c r="H237" s="17">
        <f t="shared" si="12"/>
        <v>3475.4500000000003</v>
      </c>
      <c r="I237" s="17">
        <f t="shared" si="13"/>
        <v>3891.27</v>
      </c>
      <c r="J237" s="17">
        <f t="shared" si="14"/>
        <v>4552.63</v>
      </c>
      <c r="K237" s="26">
        <f t="shared" si="15"/>
        <v>6011.919999999999</v>
      </c>
    </row>
    <row r="238" spans="1:11" s="18" customFormat="1" ht="14.25" customHeight="1">
      <c r="A238" s="27">
        <v>44084</v>
      </c>
      <c r="B238" s="19">
        <v>13</v>
      </c>
      <c r="C238" s="16">
        <v>1650.53</v>
      </c>
      <c r="D238" s="16">
        <v>0</v>
      </c>
      <c r="E238" s="16">
        <v>67.44</v>
      </c>
      <c r="F238" s="16">
        <v>1672.14</v>
      </c>
      <c r="G238" s="16">
        <v>527</v>
      </c>
      <c r="H238" s="17">
        <f t="shared" si="12"/>
        <v>3498.61</v>
      </c>
      <c r="I238" s="17">
        <f t="shared" si="13"/>
        <v>3914.4300000000007</v>
      </c>
      <c r="J238" s="17">
        <f t="shared" si="14"/>
        <v>4575.79</v>
      </c>
      <c r="K238" s="26">
        <f t="shared" si="15"/>
        <v>6035.08</v>
      </c>
    </row>
    <row r="239" spans="1:11" s="18" customFormat="1" ht="14.25" customHeight="1">
      <c r="A239" s="27">
        <v>44084</v>
      </c>
      <c r="B239" s="19">
        <v>14</v>
      </c>
      <c r="C239" s="16">
        <v>1656.42</v>
      </c>
      <c r="D239" s="16">
        <v>0</v>
      </c>
      <c r="E239" s="16">
        <v>57.53</v>
      </c>
      <c r="F239" s="16">
        <v>1678.03</v>
      </c>
      <c r="G239" s="16">
        <v>527</v>
      </c>
      <c r="H239" s="17">
        <f t="shared" si="12"/>
        <v>3504.4999999999995</v>
      </c>
      <c r="I239" s="17">
        <f t="shared" si="13"/>
        <v>3920.32</v>
      </c>
      <c r="J239" s="17">
        <f t="shared" si="14"/>
        <v>4581.679999999999</v>
      </c>
      <c r="K239" s="26">
        <f t="shared" si="15"/>
        <v>6040.969999999999</v>
      </c>
    </row>
    <row r="240" spans="1:11" s="18" customFormat="1" ht="14.25" customHeight="1">
      <c r="A240" s="27">
        <v>44084</v>
      </c>
      <c r="B240" s="19">
        <v>15</v>
      </c>
      <c r="C240" s="16">
        <v>1646.95</v>
      </c>
      <c r="D240" s="16">
        <v>0</v>
      </c>
      <c r="E240" s="16">
        <v>33.57</v>
      </c>
      <c r="F240" s="16">
        <v>1668.56</v>
      </c>
      <c r="G240" s="16">
        <v>527</v>
      </c>
      <c r="H240" s="17">
        <f t="shared" si="12"/>
        <v>3495.03</v>
      </c>
      <c r="I240" s="17">
        <f t="shared" si="13"/>
        <v>3910.85</v>
      </c>
      <c r="J240" s="17">
        <f t="shared" si="14"/>
        <v>4572.21</v>
      </c>
      <c r="K240" s="26">
        <f t="shared" si="15"/>
        <v>6031.499999999999</v>
      </c>
    </row>
    <row r="241" spans="1:11" s="18" customFormat="1" ht="14.25" customHeight="1">
      <c r="A241" s="27">
        <v>44084</v>
      </c>
      <c r="B241" s="19">
        <v>16</v>
      </c>
      <c r="C241" s="16">
        <v>1659.21</v>
      </c>
      <c r="D241" s="16">
        <v>0</v>
      </c>
      <c r="E241" s="16">
        <v>47.24</v>
      </c>
      <c r="F241" s="16">
        <v>1680.82</v>
      </c>
      <c r="G241" s="16">
        <v>527</v>
      </c>
      <c r="H241" s="17">
        <f t="shared" si="12"/>
        <v>3507.2899999999995</v>
      </c>
      <c r="I241" s="17">
        <f t="shared" si="13"/>
        <v>3923.11</v>
      </c>
      <c r="J241" s="17">
        <f t="shared" si="14"/>
        <v>4584.47</v>
      </c>
      <c r="K241" s="26">
        <f t="shared" si="15"/>
        <v>6043.759999999999</v>
      </c>
    </row>
    <row r="242" spans="1:11" s="18" customFormat="1" ht="14.25" customHeight="1">
      <c r="A242" s="27">
        <v>44084</v>
      </c>
      <c r="B242" s="19">
        <v>17</v>
      </c>
      <c r="C242" s="16">
        <v>1636.68</v>
      </c>
      <c r="D242" s="16">
        <v>0</v>
      </c>
      <c r="E242" s="16">
        <v>68.37</v>
      </c>
      <c r="F242" s="16">
        <v>1658.29</v>
      </c>
      <c r="G242" s="16">
        <v>527</v>
      </c>
      <c r="H242" s="17">
        <f t="shared" si="12"/>
        <v>3484.7599999999998</v>
      </c>
      <c r="I242" s="17">
        <f t="shared" si="13"/>
        <v>3900.5800000000004</v>
      </c>
      <c r="J242" s="17">
        <f t="shared" si="14"/>
        <v>4561.94</v>
      </c>
      <c r="K242" s="26">
        <f t="shared" si="15"/>
        <v>6021.23</v>
      </c>
    </row>
    <row r="243" spans="1:11" s="18" customFormat="1" ht="14.25" customHeight="1">
      <c r="A243" s="27">
        <v>44084</v>
      </c>
      <c r="B243" s="19">
        <v>18</v>
      </c>
      <c r="C243" s="16">
        <v>1629.16</v>
      </c>
      <c r="D243" s="16">
        <v>0</v>
      </c>
      <c r="E243" s="16">
        <v>36.58</v>
      </c>
      <c r="F243" s="16">
        <v>1650.77</v>
      </c>
      <c r="G243" s="16">
        <v>527</v>
      </c>
      <c r="H243" s="17">
        <f t="shared" si="12"/>
        <v>3477.2400000000002</v>
      </c>
      <c r="I243" s="17">
        <f t="shared" si="13"/>
        <v>3893.06</v>
      </c>
      <c r="J243" s="17">
        <f t="shared" si="14"/>
        <v>4554.42</v>
      </c>
      <c r="K243" s="26">
        <f t="shared" si="15"/>
        <v>6013.71</v>
      </c>
    </row>
    <row r="244" spans="1:11" s="18" customFormat="1" ht="14.25" customHeight="1">
      <c r="A244" s="27">
        <v>44084</v>
      </c>
      <c r="B244" s="19">
        <v>19</v>
      </c>
      <c r="C244" s="16">
        <v>1640.71</v>
      </c>
      <c r="D244" s="16">
        <v>0</v>
      </c>
      <c r="E244" s="16">
        <v>70.72</v>
      </c>
      <c r="F244" s="16">
        <v>1662.32</v>
      </c>
      <c r="G244" s="16">
        <v>527</v>
      </c>
      <c r="H244" s="17">
        <f t="shared" si="12"/>
        <v>3488.7899999999995</v>
      </c>
      <c r="I244" s="17">
        <f t="shared" si="13"/>
        <v>3904.61</v>
      </c>
      <c r="J244" s="17">
        <f t="shared" si="14"/>
        <v>4565.97</v>
      </c>
      <c r="K244" s="26">
        <f t="shared" si="15"/>
        <v>6025.259999999999</v>
      </c>
    </row>
    <row r="245" spans="1:11" s="18" customFormat="1" ht="14.25" customHeight="1">
      <c r="A245" s="27">
        <v>44084</v>
      </c>
      <c r="B245" s="19">
        <v>20</v>
      </c>
      <c r="C245" s="16">
        <v>1639.31</v>
      </c>
      <c r="D245" s="16">
        <v>0</v>
      </c>
      <c r="E245" s="16">
        <v>333.74</v>
      </c>
      <c r="F245" s="16">
        <v>1660.92</v>
      </c>
      <c r="G245" s="16">
        <v>527</v>
      </c>
      <c r="H245" s="17">
        <f t="shared" si="12"/>
        <v>3487.39</v>
      </c>
      <c r="I245" s="17">
        <f t="shared" si="13"/>
        <v>3903.2100000000005</v>
      </c>
      <c r="J245" s="17">
        <f t="shared" si="14"/>
        <v>4564.570000000001</v>
      </c>
      <c r="K245" s="26">
        <f t="shared" si="15"/>
        <v>6023.86</v>
      </c>
    </row>
    <row r="246" spans="1:11" s="18" customFormat="1" ht="14.25" customHeight="1">
      <c r="A246" s="27">
        <v>44084</v>
      </c>
      <c r="B246" s="19">
        <v>21</v>
      </c>
      <c r="C246" s="16">
        <v>1661.85</v>
      </c>
      <c r="D246" s="16">
        <v>0</v>
      </c>
      <c r="E246" s="16">
        <v>408.48</v>
      </c>
      <c r="F246" s="16">
        <v>1683.46</v>
      </c>
      <c r="G246" s="16">
        <v>527</v>
      </c>
      <c r="H246" s="17">
        <f t="shared" si="12"/>
        <v>3509.93</v>
      </c>
      <c r="I246" s="17">
        <f t="shared" si="13"/>
        <v>3925.7500000000005</v>
      </c>
      <c r="J246" s="17">
        <f t="shared" si="14"/>
        <v>4587.11</v>
      </c>
      <c r="K246" s="26">
        <f t="shared" si="15"/>
        <v>6046.4</v>
      </c>
    </row>
    <row r="247" spans="1:11" s="18" customFormat="1" ht="14.25" customHeight="1">
      <c r="A247" s="27">
        <v>44084</v>
      </c>
      <c r="B247" s="19">
        <v>22</v>
      </c>
      <c r="C247" s="16">
        <v>1366.77</v>
      </c>
      <c r="D247" s="16">
        <v>0</v>
      </c>
      <c r="E247" s="16">
        <v>409.44</v>
      </c>
      <c r="F247" s="16">
        <v>1388.38</v>
      </c>
      <c r="G247" s="16">
        <v>527</v>
      </c>
      <c r="H247" s="17">
        <f t="shared" si="12"/>
        <v>3214.85</v>
      </c>
      <c r="I247" s="17">
        <f t="shared" si="13"/>
        <v>3630.6700000000005</v>
      </c>
      <c r="J247" s="17">
        <f t="shared" si="14"/>
        <v>4292.03</v>
      </c>
      <c r="K247" s="26">
        <f t="shared" si="15"/>
        <v>5751.32</v>
      </c>
    </row>
    <row r="248" spans="1:11" s="18" customFormat="1" ht="14.25" customHeight="1">
      <c r="A248" s="27">
        <v>44084</v>
      </c>
      <c r="B248" s="19">
        <v>23</v>
      </c>
      <c r="C248" s="16">
        <v>1037.13</v>
      </c>
      <c r="D248" s="16">
        <v>0</v>
      </c>
      <c r="E248" s="16">
        <v>157.85</v>
      </c>
      <c r="F248" s="16">
        <v>1058.74</v>
      </c>
      <c r="G248" s="16">
        <v>527</v>
      </c>
      <c r="H248" s="17">
        <f t="shared" si="12"/>
        <v>2885.21</v>
      </c>
      <c r="I248" s="17">
        <f t="shared" si="13"/>
        <v>3301.03</v>
      </c>
      <c r="J248" s="17">
        <f t="shared" si="14"/>
        <v>3962.390000000001</v>
      </c>
      <c r="K248" s="26">
        <f t="shared" si="15"/>
        <v>5421.679999999999</v>
      </c>
    </row>
    <row r="249" spans="1:11" s="18" customFormat="1" ht="14.25" customHeight="1">
      <c r="A249" s="27">
        <v>44085</v>
      </c>
      <c r="B249" s="19">
        <v>0</v>
      </c>
      <c r="C249" s="16">
        <v>1033.69</v>
      </c>
      <c r="D249" s="16">
        <v>0</v>
      </c>
      <c r="E249" s="16">
        <v>105.48</v>
      </c>
      <c r="F249" s="16">
        <v>1055.3</v>
      </c>
      <c r="G249" s="16">
        <v>527</v>
      </c>
      <c r="H249" s="17">
        <f t="shared" si="12"/>
        <v>2881.77</v>
      </c>
      <c r="I249" s="17">
        <f t="shared" si="13"/>
        <v>3297.59</v>
      </c>
      <c r="J249" s="17">
        <f t="shared" si="14"/>
        <v>3958.9500000000003</v>
      </c>
      <c r="K249" s="26">
        <f t="shared" si="15"/>
        <v>5418.24</v>
      </c>
    </row>
    <row r="250" spans="1:11" s="18" customFormat="1" ht="14.25" customHeight="1">
      <c r="A250" s="27">
        <v>44085</v>
      </c>
      <c r="B250" s="19">
        <v>1</v>
      </c>
      <c r="C250" s="16">
        <v>926.33</v>
      </c>
      <c r="D250" s="16">
        <v>0</v>
      </c>
      <c r="E250" s="16">
        <v>15.16</v>
      </c>
      <c r="F250" s="16">
        <v>947.94</v>
      </c>
      <c r="G250" s="16">
        <v>527</v>
      </c>
      <c r="H250" s="17">
        <f t="shared" si="12"/>
        <v>2774.4100000000003</v>
      </c>
      <c r="I250" s="17">
        <f t="shared" si="13"/>
        <v>3190.23</v>
      </c>
      <c r="J250" s="17">
        <f t="shared" si="14"/>
        <v>3851.5900000000006</v>
      </c>
      <c r="K250" s="26">
        <f t="shared" si="15"/>
        <v>5310.88</v>
      </c>
    </row>
    <row r="251" spans="1:11" s="18" customFormat="1" ht="14.25" customHeight="1">
      <c r="A251" s="27">
        <v>44085</v>
      </c>
      <c r="B251" s="19">
        <v>2</v>
      </c>
      <c r="C251" s="16">
        <v>913.43</v>
      </c>
      <c r="D251" s="16">
        <v>0</v>
      </c>
      <c r="E251" s="16">
        <v>17.37</v>
      </c>
      <c r="F251" s="16">
        <v>935.04</v>
      </c>
      <c r="G251" s="16">
        <v>527</v>
      </c>
      <c r="H251" s="17">
        <f t="shared" si="12"/>
        <v>2761.5099999999998</v>
      </c>
      <c r="I251" s="17">
        <f t="shared" si="13"/>
        <v>3177.3300000000004</v>
      </c>
      <c r="J251" s="17">
        <f t="shared" si="14"/>
        <v>3838.6900000000005</v>
      </c>
      <c r="K251" s="26">
        <f t="shared" si="15"/>
        <v>5297.98</v>
      </c>
    </row>
    <row r="252" spans="1:11" s="18" customFormat="1" ht="14.25" customHeight="1">
      <c r="A252" s="27">
        <v>44085</v>
      </c>
      <c r="B252" s="19">
        <v>3</v>
      </c>
      <c r="C252" s="16">
        <v>898.06</v>
      </c>
      <c r="D252" s="16">
        <v>0</v>
      </c>
      <c r="E252" s="16">
        <v>19.56</v>
      </c>
      <c r="F252" s="16">
        <v>919.67</v>
      </c>
      <c r="G252" s="16">
        <v>527</v>
      </c>
      <c r="H252" s="17">
        <f t="shared" si="12"/>
        <v>2746.14</v>
      </c>
      <c r="I252" s="17">
        <f t="shared" si="13"/>
        <v>3161.9600000000005</v>
      </c>
      <c r="J252" s="17">
        <f t="shared" si="14"/>
        <v>3823.3200000000006</v>
      </c>
      <c r="K252" s="26">
        <f t="shared" si="15"/>
        <v>5282.61</v>
      </c>
    </row>
    <row r="253" spans="1:11" s="18" customFormat="1" ht="14.25" customHeight="1">
      <c r="A253" s="27">
        <v>44085</v>
      </c>
      <c r="B253" s="19">
        <v>4</v>
      </c>
      <c r="C253" s="16">
        <v>903.95</v>
      </c>
      <c r="D253" s="16">
        <v>12.92</v>
      </c>
      <c r="E253" s="16">
        <v>0</v>
      </c>
      <c r="F253" s="16">
        <v>925.56</v>
      </c>
      <c r="G253" s="16">
        <v>527</v>
      </c>
      <c r="H253" s="17">
        <f t="shared" si="12"/>
        <v>2752.03</v>
      </c>
      <c r="I253" s="17">
        <f t="shared" si="13"/>
        <v>3167.85</v>
      </c>
      <c r="J253" s="17">
        <f t="shared" si="14"/>
        <v>3829.2100000000005</v>
      </c>
      <c r="K253" s="26">
        <f t="shared" si="15"/>
        <v>5288.499999999999</v>
      </c>
    </row>
    <row r="254" spans="1:11" s="18" customFormat="1" ht="14.25" customHeight="1">
      <c r="A254" s="27">
        <v>44085</v>
      </c>
      <c r="B254" s="19">
        <v>5</v>
      </c>
      <c r="C254" s="16">
        <v>963.61</v>
      </c>
      <c r="D254" s="16">
        <v>38.42</v>
      </c>
      <c r="E254" s="16">
        <v>0</v>
      </c>
      <c r="F254" s="16">
        <v>985.22</v>
      </c>
      <c r="G254" s="16">
        <v>527</v>
      </c>
      <c r="H254" s="17">
        <f t="shared" si="12"/>
        <v>2811.69</v>
      </c>
      <c r="I254" s="17">
        <f t="shared" si="13"/>
        <v>3227.51</v>
      </c>
      <c r="J254" s="17">
        <f t="shared" si="14"/>
        <v>3888.8700000000003</v>
      </c>
      <c r="K254" s="26">
        <f t="shared" si="15"/>
        <v>5348.16</v>
      </c>
    </row>
    <row r="255" spans="1:11" s="18" customFormat="1" ht="14.25" customHeight="1">
      <c r="A255" s="27">
        <v>44085</v>
      </c>
      <c r="B255" s="19">
        <v>6</v>
      </c>
      <c r="C255" s="16">
        <v>1150.14</v>
      </c>
      <c r="D255" s="16">
        <v>131</v>
      </c>
      <c r="E255" s="16">
        <v>0</v>
      </c>
      <c r="F255" s="16">
        <v>1171.75</v>
      </c>
      <c r="G255" s="16">
        <v>527</v>
      </c>
      <c r="H255" s="17">
        <f t="shared" si="12"/>
        <v>2998.22</v>
      </c>
      <c r="I255" s="17">
        <f t="shared" si="13"/>
        <v>3414.0400000000004</v>
      </c>
      <c r="J255" s="17">
        <f t="shared" si="14"/>
        <v>4075.4000000000005</v>
      </c>
      <c r="K255" s="26">
        <f t="shared" si="15"/>
        <v>5534.69</v>
      </c>
    </row>
    <row r="256" spans="1:11" s="18" customFormat="1" ht="14.25" customHeight="1">
      <c r="A256" s="27">
        <v>44085</v>
      </c>
      <c r="B256" s="19">
        <v>7</v>
      </c>
      <c r="C256" s="16">
        <v>1193.52</v>
      </c>
      <c r="D256" s="16">
        <v>70.33</v>
      </c>
      <c r="E256" s="16">
        <v>0</v>
      </c>
      <c r="F256" s="16">
        <v>1215.13</v>
      </c>
      <c r="G256" s="16">
        <v>527</v>
      </c>
      <c r="H256" s="17">
        <f t="shared" si="12"/>
        <v>3041.6</v>
      </c>
      <c r="I256" s="17">
        <f t="shared" si="13"/>
        <v>3457.4200000000005</v>
      </c>
      <c r="J256" s="17">
        <f t="shared" si="14"/>
        <v>4118.78</v>
      </c>
      <c r="K256" s="26">
        <f t="shared" si="15"/>
        <v>5578.07</v>
      </c>
    </row>
    <row r="257" spans="1:11" s="18" customFormat="1" ht="14.25" customHeight="1">
      <c r="A257" s="27">
        <v>44085</v>
      </c>
      <c r="B257" s="19">
        <v>8</v>
      </c>
      <c r="C257" s="16">
        <v>1376.23</v>
      </c>
      <c r="D257" s="16">
        <v>201.63</v>
      </c>
      <c r="E257" s="16">
        <v>0</v>
      </c>
      <c r="F257" s="16">
        <v>1397.84</v>
      </c>
      <c r="G257" s="16">
        <v>527</v>
      </c>
      <c r="H257" s="17">
        <f t="shared" si="12"/>
        <v>3224.31</v>
      </c>
      <c r="I257" s="17">
        <f t="shared" si="13"/>
        <v>3640.13</v>
      </c>
      <c r="J257" s="17">
        <f t="shared" si="14"/>
        <v>4301.49</v>
      </c>
      <c r="K257" s="26">
        <f t="shared" si="15"/>
        <v>5760.78</v>
      </c>
    </row>
    <row r="258" spans="1:11" s="18" customFormat="1" ht="14.25" customHeight="1">
      <c r="A258" s="27">
        <v>44085</v>
      </c>
      <c r="B258" s="19">
        <v>9</v>
      </c>
      <c r="C258" s="16">
        <v>1632.88</v>
      </c>
      <c r="D258" s="16">
        <v>0</v>
      </c>
      <c r="E258" s="16">
        <v>58.78</v>
      </c>
      <c r="F258" s="16">
        <v>1654.49</v>
      </c>
      <c r="G258" s="16">
        <v>527</v>
      </c>
      <c r="H258" s="17">
        <f t="shared" si="12"/>
        <v>3480.9599999999996</v>
      </c>
      <c r="I258" s="17">
        <f t="shared" si="13"/>
        <v>3896.78</v>
      </c>
      <c r="J258" s="17">
        <f t="shared" si="14"/>
        <v>4558.14</v>
      </c>
      <c r="K258" s="26">
        <f t="shared" si="15"/>
        <v>6017.429999999999</v>
      </c>
    </row>
    <row r="259" spans="1:11" s="18" customFormat="1" ht="14.25" customHeight="1">
      <c r="A259" s="27">
        <v>44085</v>
      </c>
      <c r="B259" s="19">
        <v>10</v>
      </c>
      <c r="C259" s="16">
        <v>1668.31</v>
      </c>
      <c r="D259" s="16">
        <v>0</v>
      </c>
      <c r="E259" s="16">
        <v>32.89</v>
      </c>
      <c r="F259" s="16">
        <v>1689.92</v>
      </c>
      <c r="G259" s="16">
        <v>527</v>
      </c>
      <c r="H259" s="17">
        <f t="shared" si="12"/>
        <v>3516.39</v>
      </c>
      <c r="I259" s="17">
        <f t="shared" si="13"/>
        <v>3932.2100000000005</v>
      </c>
      <c r="J259" s="17">
        <f t="shared" si="14"/>
        <v>4593.570000000001</v>
      </c>
      <c r="K259" s="26">
        <f t="shared" si="15"/>
        <v>6052.86</v>
      </c>
    </row>
    <row r="260" spans="1:11" s="18" customFormat="1" ht="14.25" customHeight="1">
      <c r="A260" s="27">
        <v>44085</v>
      </c>
      <c r="B260" s="19">
        <v>11</v>
      </c>
      <c r="C260" s="16">
        <v>1685.06</v>
      </c>
      <c r="D260" s="16">
        <v>0</v>
      </c>
      <c r="E260" s="16">
        <v>57.54</v>
      </c>
      <c r="F260" s="16">
        <v>1706.67</v>
      </c>
      <c r="G260" s="16">
        <v>527</v>
      </c>
      <c r="H260" s="17">
        <f t="shared" si="12"/>
        <v>3533.14</v>
      </c>
      <c r="I260" s="17">
        <f t="shared" si="13"/>
        <v>3948.9600000000005</v>
      </c>
      <c r="J260" s="17">
        <f t="shared" si="14"/>
        <v>4610.320000000001</v>
      </c>
      <c r="K260" s="26">
        <f t="shared" si="15"/>
        <v>6069.61</v>
      </c>
    </row>
    <row r="261" spans="1:11" s="18" customFormat="1" ht="14.25" customHeight="1">
      <c r="A261" s="27">
        <v>44085</v>
      </c>
      <c r="B261" s="19">
        <v>12</v>
      </c>
      <c r="C261" s="16">
        <v>1662.52</v>
      </c>
      <c r="D261" s="16">
        <v>0</v>
      </c>
      <c r="E261" s="16">
        <v>76.27</v>
      </c>
      <c r="F261" s="16">
        <v>1684.13</v>
      </c>
      <c r="G261" s="16">
        <v>527</v>
      </c>
      <c r="H261" s="17">
        <f t="shared" si="12"/>
        <v>3510.6</v>
      </c>
      <c r="I261" s="17">
        <f t="shared" si="13"/>
        <v>3926.4200000000005</v>
      </c>
      <c r="J261" s="17">
        <f t="shared" si="14"/>
        <v>4587.78</v>
      </c>
      <c r="K261" s="26">
        <f t="shared" si="15"/>
        <v>6047.07</v>
      </c>
    </row>
    <row r="262" spans="1:11" s="18" customFormat="1" ht="14.25" customHeight="1">
      <c r="A262" s="27">
        <v>44085</v>
      </c>
      <c r="B262" s="19">
        <v>13</v>
      </c>
      <c r="C262" s="16">
        <v>1638.89</v>
      </c>
      <c r="D262" s="16">
        <v>0</v>
      </c>
      <c r="E262" s="16">
        <v>56.06</v>
      </c>
      <c r="F262" s="16">
        <v>1660.5</v>
      </c>
      <c r="G262" s="16">
        <v>527</v>
      </c>
      <c r="H262" s="17">
        <f t="shared" si="12"/>
        <v>3486.97</v>
      </c>
      <c r="I262" s="17">
        <f t="shared" si="13"/>
        <v>3902.7900000000004</v>
      </c>
      <c r="J262" s="17">
        <f t="shared" si="14"/>
        <v>4564.150000000001</v>
      </c>
      <c r="K262" s="26">
        <f t="shared" si="15"/>
        <v>6023.44</v>
      </c>
    </row>
    <row r="263" spans="1:11" s="18" customFormat="1" ht="14.25" customHeight="1">
      <c r="A263" s="27">
        <v>44085</v>
      </c>
      <c r="B263" s="19">
        <v>14</v>
      </c>
      <c r="C263" s="16">
        <v>1637.74</v>
      </c>
      <c r="D263" s="16">
        <v>0</v>
      </c>
      <c r="E263" s="16">
        <v>82.69</v>
      </c>
      <c r="F263" s="16">
        <v>1659.35</v>
      </c>
      <c r="G263" s="16">
        <v>527</v>
      </c>
      <c r="H263" s="17">
        <f t="shared" si="12"/>
        <v>3485.82</v>
      </c>
      <c r="I263" s="17">
        <f t="shared" si="13"/>
        <v>3901.64</v>
      </c>
      <c r="J263" s="17">
        <f t="shared" si="14"/>
        <v>4563</v>
      </c>
      <c r="K263" s="26">
        <f t="shared" si="15"/>
        <v>6022.29</v>
      </c>
    </row>
    <row r="264" spans="1:11" s="18" customFormat="1" ht="14.25" customHeight="1">
      <c r="A264" s="27">
        <v>44085</v>
      </c>
      <c r="B264" s="19">
        <v>15</v>
      </c>
      <c r="C264" s="16">
        <v>1639.25</v>
      </c>
      <c r="D264" s="16">
        <v>0</v>
      </c>
      <c r="E264" s="16">
        <v>73.57</v>
      </c>
      <c r="F264" s="16">
        <v>1660.86</v>
      </c>
      <c r="G264" s="16">
        <v>527</v>
      </c>
      <c r="H264" s="17">
        <f t="shared" si="12"/>
        <v>3487.3299999999995</v>
      </c>
      <c r="I264" s="17">
        <f t="shared" si="13"/>
        <v>3903.15</v>
      </c>
      <c r="J264" s="17">
        <f t="shared" si="14"/>
        <v>4564.509999999999</v>
      </c>
      <c r="K264" s="26">
        <f t="shared" si="15"/>
        <v>6023.799999999999</v>
      </c>
    </row>
    <row r="265" spans="1:11" s="18" customFormat="1" ht="14.25" customHeight="1">
      <c r="A265" s="27">
        <v>44085</v>
      </c>
      <c r="B265" s="19">
        <v>16</v>
      </c>
      <c r="C265" s="16">
        <v>1622.42</v>
      </c>
      <c r="D265" s="16">
        <v>0</v>
      </c>
      <c r="E265" s="16">
        <v>40.21</v>
      </c>
      <c r="F265" s="16">
        <v>1644.03</v>
      </c>
      <c r="G265" s="16">
        <v>527</v>
      </c>
      <c r="H265" s="17">
        <f t="shared" si="12"/>
        <v>3470.4999999999995</v>
      </c>
      <c r="I265" s="17">
        <f t="shared" si="13"/>
        <v>3886.32</v>
      </c>
      <c r="J265" s="17">
        <f t="shared" si="14"/>
        <v>4547.679999999999</v>
      </c>
      <c r="K265" s="26">
        <f t="shared" si="15"/>
        <v>6006.969999999999</v>
      </c>
    </row>
    <row r="266" spans="1:11" s="18" customFormat="1" ht="14.25" customHeight="1">
      <c r="A266" s="27">
        <v>44085</v>
      </c>
      <c r="B266" s="19">
        <v>17</v>
      </c>
      <c r="C266" s="16">
        <v>1611.92</v>
      </c>
      <c r="D266" s="16">
        <v>0</v>
      </c>
      <c r="E266" s="16">
        <v>92.37</v>
      </c>
      <c r="F266" s="16">
        <v>1633.53</v>
      </c>
      <c r="G266" s="16">
        <v>527</v>
      </c>
      <c r="H266" s="17">
        <f aca="true" t="shared" si="16" ref="H266:H329">SUM(F266,G266,$M$3,$M$4)</f>
        <v>3459.9999999999995</v>
      </c>
      <c r="I266" s="17">
        <f aca="true" t="shared" si="17" ref="I266:I329">SUM(F266,G266,$N$3,$N$4)</f>
        <v>3875.82</v>
      </c>
      <c r="J266" s="17">
        <f aca="true" t="shared" si="18" ref="J266:J329">SUM(F266,G266,$O$3,$O$4)</f>
        <v>4537.179999999999</v>
      </c>
      <c r="K266" s="26">
        <f aca="true" t="shared" si="19" ref="K266:K329">SUM(F266,G266,$P$3,$P$4)</f>
        <v>5996.469999999999</v>
      </c>
    </row>
    <row r="267" spans="1:11" s="18" customFormat="1" ht="14.25" customHeight="1">
      <c r="A267" s="27">
        <v>44085</v>
      </c>
      <c r="B267" s="19">
        <v>18</v>
      </c>
      <c r="C267" s="16">
        <v>1581.1</v>
      </c>
      <c r="D267" s="16">
        <v>9.48</v>
      </c>
      <c r="E267" s="16">
        <v>0</v>
      </c>
      <c r="F267" s="16">
        <v>1602.71</v>
      </c>
      <c r="G267" s="16">
        <v>527</v>
      </c>
      <c r="H267" s="17">
        <f t="shared" si="16"/>
        <v>3429.18</v>
      </c>
      <c r="I267" s="17">
        <f t="shared" si="17"/>
        <v>3845.0000000000005</v>
      </c>
      <c r="J267" s="17">
        <f t="shared" si="18"/>
        <v>4506.36</v>
      </c>
      <c r="K267" s="26">
        <f t="shared" si="19"/>
        <v>5965.65</v>
      </c>
    </row>
    <row r="268" spans="1:11" s="18" customFormat="1" ht="14.25" customHeight="1">
      <c r="A268" s="27">
        <v>44085</v>
      </c>
      <c r="B268" s="19">
        <v>19</v>
      </c>
      <c r="C268" s="16">
        <v>1580.96</v>
      </c>
      <c r="D268" s="16">
        <v>0</v>
      </c>
      <c r="E268" s="16">
        <v>33.84</v>
      </c>
      <c r="F268" s="16">
        <v>1602.57</v>
      </c>
      <c r="G268" s="16">
        <v>527</v>
      </c>
      <c r="H268" s="17">
        <f t="shared" si="16"/>
        <v>3429.0399999999995</v>
      </c>
      <c r="I268" s="17">
        <f t="shared" si="17"/>
        <v>3844.86</v>
      </c>
      <c r="J268" s="17">
        <f t="shared" si="18"/>
        <v>4506.22</v>
      </c>
      <c r="K268" s="26">
        <f t="shared" si="19"/>
        <v>5965.509999999999</v>
      </c>
    </row>
    <row r="269" spans="1:11" s="18" customFormat="1" ht="14.25" customHeight="1">
      <c r="A269" s="27">
        <v>44085</v>
      </c>
      <c r="B269" s="19">
        <v>20</v>
      </c>
      <c r="C269" s="16">
        <v>1606.6</v>
      </c>
      <c r="D269" s="16">
        <v>0</v>
      </c>
      <c r="E269" s="16">
        <v>276.11</v>
      </c>
      <c r="F269" s="16">
        <v>1628.21</v>
      </c>
      <c r="G269" s="16">
        <v>527</v>
      </c>
      <c r="H269" s="17">
        <f t="shared" si="16"/>
        <v>3454.68</v>
      </c>
      <c r="I269" s="17">
        <f t="shared" si="17"/>
        <v>3870.5000000000005</v>
      </c>
      <c r="J269" s="17">
        <f t="shared" si="18"/>
        <v>4531.86</v>
      </c>
      <c r="K269" s="26">
        <f t="shared" si="19"/>
        <v>5991.15</v>
      </c>
    </row>
    <row r="270" spans="1:11" s="18" customFormat="1" ht="14.25" customHeight="1">
      <c r="A270" s="27">
        <v>44085</v>
      </c>
      <c r="B270" s="19">
        <v>21</v>
      </c>
      <c r="C270" s="16">
        <v>1663.28</v>
      </c>
      <c r="D270" s="16">
        <v>0</v>
      </c>
      <c r="E270" s="16">
        <v>378.2</v>
      </c>
      <c r="F270" s="16">
        <v>1684.89</v>
      </c>
      <c r="G270" s="16">
        <v>527</v>
      </c>
      <c r="H270" s="17">
        <f t="shared" si="16"/>
        <v>3511.36</v>
      </c>
      <c r="I270" s="17">
        <f t="shared" si="17"/>
        <v>3927.1800000000007</v>
      </c>
      <c r="J270" s="17">
        <f t="shared" si="18"/>
        <v>4588.54</v>
      </c>
      <c r="K270" s="26">
        <f t="shared" si="19"/>
        <v>6047.83</v>
      </c>
    </row>
    <row r="271" spans="1:11" s="18" customFormat="1" ht="14.25" customHeight="1">
      <c r="A271" s="27">
        <v>44085</v>
      </c>
      <c r="B271" s="19">
        <v>22</v>
      </c>
      <c r="C271" s="16">
        <v>1586.79</v>
      </c>
      <c r="D271" s="16">
        <v>0</v>
      </c>
      <c r="E271" s="16">
        <v>514.7</v>
      </c>
      <c r="F271" s="16">
        <v>1608.4</v>
      </c>
      <c r="G271" s="16">
        <v>527</v>
      </c>
      <c r="H271" s="17">
        <f t="shared" si="16"/>
        <v>3434.8700000000003</v>
      </c>
      <c r="I271" s="17">
        <f t="shared" si="17"/>
        <v>3850.69</v>
      </c>
      <c r="J271" s="17">
        <f t="shared" si="18"/>
        <v>4512.05</v>
      </c>
      <c r="K271" s="26">
        <f t="shared" si="19"/>
        <v>5971.339999999999</v>
      </c>
    </row>
    <row r="272" spans="1:11" s="18" customFormat="1" ht="14.25" customHeight="1">
      <c r="A272" s="27">
        <v>44085</v>
      </c>
      <c r="B272" s="19">
        <v>23</v>
      </c>
      <c r="C272" s="16">
        <v>1237.03</v>
      </c>
      <c r="D272" s="16">
        <v>0</v>
      </c>
      <c r="E272" s="16">
        <v>89.46</v>
      </c>
      <c r="F272" s="16">
        <v>1258.64</v>
      </c>
      <c r="G272" s="16">
        <v>527</v>
      </c>
      <c r="H272" s="17">
        <f t="shared" si="16"/>
        <v>3085.11</v>
      </c>
      <c r="I272" s="17">
        <f t="shared" si="17"/>
        <v>3500.9300000000003</v>
      </c>
      <c r="J272" s="17">
        <f t="shared" si="18"/>
        <v>4162.29</v>
      </c>
      <c r="K272" s="26">
        <f t="shared" si="19"/>
        <v>5621.58</v>
      </c>
    </row>
    <row r="273" spans="1:11" s="18" customFormat="1" ht="14.25" customHeight="1">
      <c r="A273" s="27">
        <v>44086</v>
      </c>
      <c r="B273" s="19">
        <v>0</v>
      </c>
      <c r="C273" s="16">
        <v>1268.76</v>
      </c>
      <c r="D273" s="16">
        <v>0</v>
      </c>
      <c r="E273" s="16">
        <v>48.13</v>
      </c>
      <c r="F273" s="16">
        <v>1290.37</v>
      </c>
      <c r="G273" s="16">
        <v>527</v>
      </c>
      <c r="H273" s="17">
        <f t="shared" si="16"/>
        <v>3116.8399999999997</v>
      </c>
      <c r="I273" s="17">
        <f t="shared" si="17"/>
        <v>3532.6600000000003</v>
      </c>
      <c r="J273" s="17">
        <f t="shared" si="18"/>
        <v>4194.0199999999995</v>
      </c>
      <c r="K273" s="26">
        <f t="shared" si="19"/>
        <v>5653.3099999999995</v>
      </c>
    </row>
    <row r="274" spans="1:11" s="18" customFormat="1" ht="14.25" customHeight="1">
      <c r="A274" s="27">
        <v>44086</v>
      </c>
      <c r="B274" s="19">
        <v>1</v>
      </c>
      <c r="C274" s="16">
        <v>1088.16</v>
      </c>
      <c r="D274" s="16">
        <v>0</v>
      </c>
      <c r="E274" s="16">
        <v>37.62</v>
      </c>
      <c r="F274" s="16">
        <v>1109.77</v>
      </c>
      <c r="G274" s="16">
        <v>527</v>
      </c>
      <c r="H274" s="17">
        <f t="shared" si="16"/>
        <v>2936.2400000000002</v>
      </c>
      <c r="I274" s="17">
        <f t="shared" si="17"/>
        <v>3352.06</v>
      </c>
      <c r="J274" s="17">
        <f t="shared" si="18"/>
        <v>4013.4200000000005</v>
      </c>
      <c r="K274" s="26">
        <f t="shared" si="19"/>
        <v>5472.71</v>
      </c>
    </row>
    <row r="275" spans="1:11" s="18" customFormat="1" ht="14.25" customHeight="1">
      <c r="A275" s="27">
        <v>44086</v>
      </c>
      <c r="B275" s="19">
        <v>2</v>
      </c>
      <c r="C275" s="16">
        <v>991.92</v>
      </c>
      <c r="D275" s="16">
        <v>21.26</v>
      </c>
      <c r="E275" s="16">
        <v>0</v>
      </c>
      <c r="F275" s="16">
        <v>1013.53</v>
      </c>
      <c r="G275" s="16">
        <v>527</v>
      </c>
      <c r="H275" s="17">
        <f t="shared" si="16"/>
        <v>2840</v>
      </c>
      <c r="I275" s="17">
        <f t="shared" si="17"/>
        <v>3255.82</v>
      </c>
      <c r="J275" s="17">
        <f t="shared" si="18"/>
        <v>3917.1800000000007</v>
      </c>
      <c r="K275" s="26">
        <f t="shared" si="19"/>
        <v>5376.469999999999</v>
      </c>
    </row>
    <row r="276" spans="1:11" s="18" customFormat="1" ht="14.25" customHeight="1">
      <c r="A276" s="27">
        <v>44086</v>
      </c>
      <c r="B276" s="19">
        <v>3</v>
      </c>
      <c r="C276" s="16">
        <v>971.71</v>
      </c>
      <c r="D276" s="16">
        <v>43.25</v>
      </c>
      <c r="E276" s="16">
        <v>0</v>
      </c>
      <c r="F276" s="16">
        <v>993.32</v>
      </c>
      <c r="G276" s="16">
        <v>527</v>
      </c>
      <c r="H276" s="17">
        <f t="shared" si="16"/>
        <v>2819.7900000000004</v>
      </c>
      <c r="I276" s="17">
        <f t="shared" si="17"/>
        <v>3235.61</v>
      </c>
      <c r="J276" s="17">
        <f t="shared" si="18"/>
        <v>3896.9700000000007</v>
      </c>
      <c r="K276" s="26">
        <f t="shared" si="19"/>
        <v>5356.259999999999</v>
      </c>
    </row>
    <row r="277" spans="1:11" s="18" customFormat="1" ht="14.25" customHeight="1">
      <c r="A277" s="27">
        <v>44086</v>
      </c>
      <c r="B277" s="19">
        <v>4</v>
      </c>
      <c r="C277" s="16">
        <v>991.98</v>
      </c>
      <c r="D277" s="16">
        <v>55.37</v>
      </c>
      <c r="E277" s="16">
        <v>0</v>
      </c>
      <c r="F277" s="16">
        <v>1013.59</v>
      </c>
      <c r="G277" s="16">
        <v>527</v>
      </c>
      <c r="H277" s="17">
        <f t="shared" si="16"/>
        <v>2840.06</v>
      </c>
      <c r="I277" s="17">
        <f t="shared" si="17"/>
        <v>3255.8800000000006</v>
      </c>
      <c r="J277" s="17">
        <f t="shared" si="18"/>
        <v>3917.2400000000007</v>
      </c>
      <c r="K277" s="26">
        <f t="shared" si="19"/>
        <v>5376.53</v>
      </c>
    </row>
    <row r="278" spans="1:11" s="18" customFormat="1" ht="14.25" customHeight="1">
      <c r="A278" s="27">
        <v>44086</v>
      </c>
      <c r="B278" s="19">
        <v>5</v>
      </c>
      <c r="C278" s="16">
        <v>1030.95</v>
      </c>
      <c r="D278" s="16">
        <v>103.32</v>
      </c>
      <c r="E278" s="16">
        <v>0</v>
      </c>
      <c r="F278" s="16">
        <v>1052.56</v>
      </c>
      <c r="G278" s="16">
        <v>527</v>
      </c>
      <c r="H278" s="17">
        <f t="shared" si="16"/>
        <v>2879.03</v>
      </c>
      <c r="I278" s="17">
        <f t="shared" si="17"/>
        <v>3294.85</v>
      </c>
      <c r="J278" s="17">
        <f t="shared" si="18"/>
        <v>3956.2100000000005</v>
      </c>
      <c r="K278" s="26">
        <f t="shared" si="19"/>
        <v>5415.499999999999</v>
      </c>
    </row>
    <row r="279" spans="1:11" s="18" customFormat="1" ht="14.25" customHeight="1">
      <c r="A279" s="27">
        <v>44086</v>
      </c>
      <c r="B279" s="19">
        <v>6</v>
      </c>
      <c r="C279" s="16">
        <v>1114.86</v>
      </c>
      <c r="D279" s="16">
        <v>127.77</v>
      </c>
      <c r="E279" s="16">
        <v>0</v>
      </c>
      <c r="F279" s="16">
        <v>1136.47</v>
      </c>
      <c r="G279" s="16">
        <v>527</v>
      </c>
      <c r="H279" s="17">
        <f t="shared" si="16"/>
        <v>2962.94</v>
      </c>
      <c r="I279" s="17">
        <f t="shared" si="17"/>
        <v>3378.76</v>
      </c>
      <c r="J279" s="17">
        <f t="shared" si="18"/>
        <v>4040.1200000000003</v>
      </c>
      <c r="K279" s="26">
        <f t="shared" si="19"/>
        <v>5499.41</v>
      </c>
    </row>
    <row r="280" spans="1:11" s="18" customFormat="1" ht="14.25" customHeight="1">
      <c r="A280" s="27">
        <v>44086</v>
      </c>
      <c r="B280" s="19">
        <v>7</v>
      </c>
      <c r="C280" s="16">
        <v>1198.61</v>
      </c>
      <c r="D280" s="16">
        <v>170.85</v>
      </c>
      <c r="E280" s="16">
        <v>0</v>
      </c>
      <c r="F280" s="16">
        <v>1220.22</v>
      </c>
      <c r="G280" s="16">
        <v>527</v>
      </c>
      <c r="H280" s="17">
        <f t="shared" si="16"/>
        <v>3046.69</v>
      </c>
      <c r="I280" s="17">
        <f t="shared" si="17"/>
        <v>3462.51</v>
      </c>
      <c r="J280" s="17">
        <f t="shared" si="18"/>
        <v>4123.87</v>
      </c>
      <c r="K280" s="26">
        <f t="shared" si="19"/>
        <v>5583.16</v>
      </c>
    </row>
    <row r="281" spans="1:11" s="18" customFormat="1" ht="14.25" customHeight="1">
      <c r="A281" s="27">
        <v>44086</v>
      </c>
      <c r="B281" s="19">
        <v>8</v>
      </c>
      <c r="C281" s="16">
        <v>1455.69</v>
      </c>
      <c r="D281" s="16">
        <v>131.9</v>
      </c>
      <c r="E281" s="16">
        <v>0</v>
      </c>
      <c r="F281" s="16">
        <v>1477.3</v>
      </c>
      <c r="G281" s="16">
        <v>527</v>
      </c>
      <c r="H281" s="17">
        <f t="shared" si="16"/>
        <v>3303.77</v>
      </c>
      <c r="I281" s="17">
        <f t="shared" si="17"/>
        <v>3719.59</v>
      </c>
      <c r="J281" s="17">
        <f t="shared" si="18"/>
        <v>4380.95</v>
      </c>
      <c r="K281" s="26">
        <f t="shared" si="19"/>
        <v>5840.24</v>
      </c>
    </row>
    <row r="282" spans="1:11" s="18" customFormat="1" ht="14.25" customHeight="1">
      <c r="A282" s="27">
        <v>44086</v>
      </c>
      <c r="B282" s="19">
        <v>9</v>
      </c>
      <c r="C282" s="16">
        <v>1606.43</v>
      </c>
      <c r="D282" s="16">
        <v>73.73</v>
      </c>
      <c r="E282" s="16">
        <v>0</v>
      </c>
      <c r="F282" s="16">
        <v>1628.04</v>
      </c>
      <c r="G282" s="16">
        <v>527</v>
      </c>
      <c r="H282" s="17">
        <f t="shared" si="16"/>
        <v>3454.5099999999998</v>
      </c>
      <c r="I282" s="17">
        <f t="shared" si="17"/>
        <v>3870.3300000000004</v>
      </c>
      <c r="J282" s="17">
        <f t="shared" si="18"/>
        <v>4531.69</v>
      </c>
      <c r="K282" s="26">
        <f t="shared" si="19"/>
        <v>5990.98</v>
      </c>
    </row>
    <row r="283" spans="1:11" s="18" customFormat="1" ht="14.25" customHeight="1">
      <c r="A283" s="27">
        <v>44086</v>
      </c>
      <c r="B283" s="19">
        <v>10</v>
      </c>
      <c r="C283" s="16">
        <v>1647.62</v>
      </c>
      <c r="D283" s="16">
        <v>43.97</v>
      </c>
      <c r="E283" s="16">
        <v>0</v>
      </c>
      <c r="F283" s="16">
        <v>1669.23</v>
      </c>
      <c r="G283" s="16">
        <v>527</v>
      </c>
      <c r="H283" s="17">
        <f t="shared" si="16"/>
        <v>3495.7000000000003</v>
      </c>
      <c r="I283" s="17">
        <f t="shared" si="17"/>
        <v>3911.52</v>
      </c>
      <c r="J283" s="17">
        <f t="shared" si="18"/>
        <v>4572.88</v>
      </c>
      <c r="K283" s="26">
        <f t="shared" si="19"/>
        <v>6032.169999999999</v>
      </c>
    </row>
    <row r="284" spans="1:11" s="18" customFormat="1" ht="14.25" customHeight="1">
      <c r="A284" s="27">
        <v>44086</v>
      </c>
      <c r="B284" s="19">
        <v>11</v>
      </c>
      <c r="C284" s="16">
        <v>1680.97</v>
      </c>
      <c r="D284" s="16">
        <v>20.91</v>
      </c>
      <c r="E284" s="16">
        <v>0</v>
      </c>
      <c r="F284" s="16">
        <v>1702.58</v>
      </c>
      <c r="G284" s="16">
        <v>527</v>
      </c>
      <c r="H284" s="17">
        <f t="shared" si="16"/>
        <v>3529.0499999999997</v>
      </c>
      <c r="I284" s="17">
        <f t="shared" si="17"/>
        <v>3944.8700000000003</v>
      </c>
      <c r="J284" s="17">
        <f t="shared" si="18"/>
        <v>4606.2300000000005</v>
      </c>
      <c r="K284" s="26">
        <f t="shared" si="19"/>
        <v>6065.5199999999995</v>
      </c>
    </row>
    <row r="285" spans="1:11" s="18" customFormat="1" ht="14.25" customHeight="1">
      <c r="A285" s="27">
        <v>44086</v>
      </c>
      <c r="B285" s="19">
        <v>12</v>
      </c>
      <c r="C285" s="16">
        <v>1689.55</v>
      </c>
      <c r="D285" s="16">
        <v>22.77</v>
      </c>
      <c r="E285" s="16">
        <v>0</v>
      </c>
      <c r="F285" s="16">
        <v>1711.16</v>
      </c>
      <c r="G285" s="16">
        <v>527</v>
      </c>
      <c r="H285" s="17">
        <f t="shared" si="16"/>
        <v>3537.6299999999997</v>
      </c>
      <c r="I285" s="17">
        <f t="shared" si="17"/>
        <v>3953.4500000000003</v>
      </c>
      <c r="J285" s="17">
        <f t="shared" si="18"/>
        <v>4614.81</v>
      </c>
      <c r="K285" s="26">
        <f t="shared" si="19"/>
        <v>6074.099999999999</v>
      </c>
    </row>
    <row r="286" spans="1:11" s="18" customFormat="1" ht="14.25" customHeight="1">
      <c r="A286" s="27">
        <v>44086</v>
      </c>
      <c r="B286" s="19">
        <v>13</v>
      </c>
      <c r="C286" s="16">
        <v>1672.47</v>
      </c>
      <c r="D286" s="16">
        <v>11.94</v>
      </c>
      <c r="E286" s="16">
        <v>0</v>
      </c>
      <c r="F286" s="16">
        <v>1694.08</v>
      </c>
      <c r="G286" s="16">
        <v>527</v>
      </c>
      <c r="H286" s="17">
        <f t="shared" si="16"/>
        <v>3520.5499999999997</v>
      </c>
      <c r="I286" s="17">
        <f t="shared" si="17"/>
        <v>3936.3700000000003</v>
      </c>
      <c r="J286" s="17">
        <f t="shared" si="18"/>
        <v>4597.7300000000005</v>
      </c>
      <c r="K286" s="26">
        <f t="shared" si="19"/>
        <v>6057.0199999999995</v>
      </c>
    </row>
    <row r="287" spans="1:11" s="18" customFormat="1" ht="14.25" customHeight="1">
      <c r="A287" s="27">
        <v>44086</v>
      </c>
      <c r="B287" s="19">
        <v>14</v>
      </c>
      <c r="C287" s="16">
        <v>1674.9</v>
      </c>
      <c r="D287" s="16">
        <v>1.86</v>
      </c>
      <c r="E287" s="16">
        <v>0</v>
      </c>
      <c r="F287" s="16">
        <v>1696.51</v>
      </c>
      <c r="G287" s="16">
        <v>527</v>
      </c>
      <c r="H287" s="17">
        <f t="shared" si="16"/>
        <v>3522.98</v>
      </c>
      <c r="I287" s="17">
        <f t="shared" si="17"/>
        <v>3938.8000000000006</v>
      </c>
      <c r="J287" s="17">
        <f t="shared" si="18"/>
        <v>4600.160000000001</v>
      </c>
      <c r="K287" s="26">
        <f t="shared" si="19"/>
        <v>6059.45</v>
      </c>
    </row>
    <row r="288" spans="1:11" s="18" customFormat="1" ht="14.25" customHeight="1">
      <c r="A288" s="27">
        <v>44086</v>
      </c>
      <c r="B288" s="19">
        <v>15</v>
      </c>
      <c r="C288" s="16">
        <v>1683.12</v>
      </c>
      <c r="D288" s="16">
        <v>0</v>
      </c>
      <c r="E288" s="16">
        <v>0.98</v>
      </c>
      <c r="F288" s="16">
        <v>1704.73</v>
      </c>
      <c r="G288" s="16">
        <v>527</v>
      </c>
      <c r="H288" s="17">
        <f t="shared" si="16"/>
        <v>3531.2000000000003</v>
      </c>
      <c r="I288" s="17">
        <f t="shared" si="17"/>
        <v>3947.02</v>
      </c>
      <c r="J288" s="17">
        <f t="shared" si="18"/>
        <v>4608.38</v>
      </c>
      <c r="K288" s="26">
        <f t="shared" si="19"/>
        <v>6067.669999999999</v>
      </c>
    </row>
    <row r="289" spans="1:11" s="18" customFormat="1" ht="14.25" customHeight="1">
      <c r="A289" s="27">
        <v>44086</v>
      </c>
      <c r="B289" s="19">
        <v>16</v>
      </c>
      <c r="C289" s="16">
        <v>1695.73</v>
      </c>
      <c r="D289" s="16">
        <v>0</v>
      </c>
      <c r="E289" s="16">
        <v>32.89</v>
      </c>
      <c r="F289" s="16">
        <v>1717.34</v>
      </c>
      <c r="G289" s="16">
        <v>527</v>
      </c>
      <c r="H289" s="17">
        <f t="shared" si="16"/>
        <v>3543.81</v>
      </c>
      <c r="I289" s="17">
        <f t="shared" si="17"/>
        <v>3959.6300000000006</v>
      </c>
      <c r="J289" s="17">
        <f t="shared" si="18"/>
        <v>4620.990000000001</v>
      </c>
      <c r="K289" s="26">
        <f t="shared" si="19"/>
        <v>6080.28</v>
      </c>
    </row>
    <row r="290" spans="1:11" s="18" customFormat="1" ht="14.25" customHeight="1">
      <c r="A290" s="27">
        <v>44086</v>
      </c>
      <c r="B290" s="19">
        <v>17</v>
      </c>
      <c r="C290" s="16">
        <v>1686.61</v>
      </c>
      <c r="D290" s="16">
        <v>0</v>
      </c>
      <c r="E290" s="16">
        <v>60.78</v>
      </c>
      <c r="F290" s="16">
        <v>1708.22</v>
      </c>
      <c r="G290" s="16">
        <v>527</v>
      </c>
      <c r="H290" s="17">
        <f t="shared" si="16"/>
        <v>3534.69</v>
      </c>
      <c r="I290" s="17">
        <f t="shared" si="17"/>
        <v>3950.5100000000007</v>
      </c>
      <c r="J290" s="17">
        <f t="shared" si="18"/>
        <v>4611.87</v>
      </c>
      <c r="K290" s="26">
        <f t="shared" si="19"/>
        <v>6071.16</v>
      </c>
    </row>
    <row r="291" spans="1:11" s="18" customFormat="1" ht="14.25" customHeight="1">
      <c r="A291" s="27">
        <v>44086</v>
      </c>
      <c r="B291" s="19">
        <v>18</v>
      </c>
      <c r="C291" s="16">
        <v>1676.83</v>
      </c>
      <c r="D291" s="16">
        <v>0</v>
      </c>
      <c r="E291" s="16">
        <v>59.87</v>
      </c>
      <c r="F291" s="16">
        <v>1698.44</v>
      </c>
      <c r="G291" s="16">
        <v>527</v>
      </c>
      <c r="H291" s="17">
        <f t="shared" si="16"/>
        <v>3524.9100000000003</v>
      </c>
      <c r="I291" s="17">
        <f t="shared" si="17"/>
        <v>3940.73</v>
      </c>
      <c r="J291" s="17">
        <f t="shared" si="18"/>
        <v>4602.09</v>
      </c>
      <c r="K291" s="26">
        <f t="shared" si="19"/>
        <v>6061.38</v>
      </c>
    </row>
    <row r="292" spans="1:11" s="18" customFormat="1" ht="14.25" customHeight="1">
      <c r="A292" s="27">
        <v>44086</v>
      </c>
      <c r="B292" s="19">
        <v>19</v>
      </c>
      <c r="C292" s="16">
        <v>1672.16</v>
      </c>
      <c r="D292" s="16">
        <v>0</v>
      </c>
      <c r="E292" s="16">
        <v>122.28</v>
      </c>
      <c r="F292" s="16">
        <v>1693.77</v>
      </c>
      <c r="G292" s="16">
        <v>527</v>
      </c>
      <c r="H292" s="17">
        <f t="shared" si="16"/>
        <v>3520.2400000000002</v>
      </c>
      <c r="I292" s="17">
        <f t="shared" si="17"/>
        <v>3936.06</v>
      </c>
      <c r="J292" s="17">
        <f t="shared" si="18"/>
        <v>4597.42</v>
      </c>
      <c r="K292" s="26">
        <f t="shared" si="19"/>
        <v>6056.71</v>
      </c>
    </row>
    <row r="293" spans="1:11" s="18" customFormat="1" ht="14.25" customHeight="1">
      <c r="A293" s="27">
        <v>44086</v>
      </c>
      <c r="B293" s="19">
        <v>20</v>
      </c>
      <c r="C293" s="16">
        <v>1677.95</v>
      </c>
      <c r="D293" s="16">
        <v>0</v>
      </c>
      <c r="E293" s="16">
        <v>227.21</v>
      </c>
      <c r="F293" s="16">
        <v>1699.56</v>
      </c>
      <c r="G293" s="16">
        <v>527</v>
      </c>
      <c r="H293" s="17">
        <f t="shared" si="16"/>
        <v>3526.03</v>
      </c>
      <c r="I293" s="17">
        <f t="shared" si="17"/>
        <v>3941.85</v>
      </c>
      <c r="J293" s="17">
        <f t="shared" si="18"/>
        <v>4603.21</v>
      </c>
      <c r="K293" s="26">
        <f t="shared" si="19"/>
        <v>6062.499999999999</v>
      </c>
    </row>
    <row r="294" spans="1:11" s="18" customFormat="1" ht="14.25" customHeight="1">
      <c r="A294" s="27">
        <v>44086</v>
      </c>
      <c r="B294" s="19">
        <v>21</v>
      </c>
      <c r="C294" s="16">
        <v>1719.16</v>
      </c>
      <c r="D294" s="16">
        <v>0</v>
      </c>
      <c r="E294" s="16">
        <v>403.11</v>
      </c>
      <c r="F294" s="16">
        <v>1740.77</v>
      </c>
      <c r="G294" s="16">
        <v>527</v>
      </c>
      <c r="H294" s="17">
        <f t="shared" si="16"/>
        <v>3567.2400000000002</v>
      </c>
      <c r="I294" s="17">
        <f t="shared" si="17"/>
        <v>3983.06</v>
      </c>
      <c r="J294" s="17">
        <f t="shared" si="18"/>
        <v>4644.42</v>
      </c>
      <c r="K294" s="26">
        <f t="shared" si="19"/>
        <v>6103.71</v>
      </c>
    </row>
    <row r="295" spans="1:11" s="18" customFormat="1" ht="14.25" customHeight="1">
      <c r="A295" s="27">
        <v>44086</v>
      </c>
      <c r="B295" s="19">
        <v>22</v>
      </c>
      <c r="C295" s="16">
        <v>1702.43</v>
      </c>
      <c r="D295" s="16">
        <v>0</v>
      </c>
      <c r="E295" s="16">
        <v>502.54</v>
      </c>
      <c r="F295" s="16">
        <v>1724.04</v>
      </c>
      <c r="G295" s="16">
        <v>527</v>
      </c>
      <c r="H295" s="17">
        <f t="shared" si="16"/>
        <v>3550.5099999999998</v>
      </c>
      <c r="I295" s="17">
        <f t="shared" si="17"/>
        <v>3966.3300000000004</v>
      </c>
      <c r="J295" s="17">
        <f t="shared" si="18"/>
        <v>4627.69</v>
      </c>
      <c r="K295" s="26">
        <f t="shared" si="19"/>
        <v>6086.98</v>
      </c>
    </row>
    <row r="296" spans="1:11" s="18" customFormat="1" ht="14.25" customHeight="1">
      <c r="A296" s="27">
        <v>44086</v>
      </c>
      <c r="B296" s="19">
        <v>23</v>
      </c>
      <c r="C296" s="16">
        <v>1288.53</v>
      </c>
      <c r="D296" s="16">
        <v>0</v>
      </c>
      <c r="E296" s="16">
        <v>300.15</v>
      </c>
      <c r="F296" s="16">
        <v>1310.14</v>
      </c>
      <c r="G296" s="16">
        <v>527</v>
      </c>
      <c r="H296" s="17">
        <f t="shared" si="16"/>
        <v>3136.61</v>
      </c>
      <c r="I296" s="17">
        <f t="shared" si="17"/>
        <v>3552.4300000000003</v>
      </c>
      <c r="J296" s="17">
        <f t="shared" si="18"/>
        <v>4213.79</v>
      </c>
      <c r="K296" s="26">
        <f t="shared" si="19"/>
        <v>5673.08</v>
      </c>
    </row>
    <row r="297" spans="1:11" s="18" customFormat="1" ht="14.25" customHeight="1">
      <c r="A297" s="27">
        <v>44087</v>
      </c>
      <c r="B297" s="19">
        <v>0</v>
      </c>
      <c r="C297" s="16">
        <v>1238.61</v>
      </c>
      <c r="D297" s="16">
        <v>0</v>
      </c>
      <c r="E297" s="16">
        <v>130.67</v>
      </c>
      <c r="F297" s="16">
        <v>1260.22</v>
      </c>
      <c r="G297" s="16">
        <v>527</v>
      </c>
      <c r="H297" s="17">
        <f t="shared" si="16"/>
        <v>3086.69</v>
      </c>
      <c r="I297" s="17">
        <f t="shared" si="17"/>
        <v>3502.51</v>
      </c>
      <c r="J297" s="17">
        <f t="shared" si="18"/>
        <v>4163.87</v>
      </c>
      <c r="K297" s="26">
        <f t="shared" si="19"/>
        <v>5623.16</v>
      </c>
    </row>
    <row r="298" spans="1:11" s="18" customFormat="1" ht="14.25" customHeight="1">
      <c r="A298" s="27">
        <v>44087</v>
      </c>
      <c r="B298" s="19">
        <v>1</v>
      </c>
      <c r="C298" s="16">
        <v>1010.64</v>
      </c>
      <c r="D298" s="16">
        <v>0</v>
      </c>
      <c r="E298" s="16">
        <v>47.52</v>
      </c>
      <c r="F298" s="16">
        <v>1032.25</v>
      </c>
      <c r="G298" s="16">
        <v>527</v>
      </c>
      <c r="H298" s="17">
        <f t="shared" si="16"/>
        <v>2858.72</v>
      </c>
      <c r="I298" s="17">
        <f t="shared" si="17"/>
        <v>3274.5400000000004</v>
      </c>
      <c r="J298" s="17">
        <f t="shared" si="18"/>
        <v>3935.9000000000005</v>
      </c>
      <c r="K298" s="26">
        <f t="shared" si="19"/>
        <v>5395.19</v>
      </c>
    </row>
    <row r="299" spans="1:11" s="18" customFormat="1" ht="14.25" customHeight="1">
      <c r="A299" s="27">
        <v>44087</v>
      </c>
      <c r="B299" s="19">
        <v>2</v>
      </c>
      <c r="C299" s="16">
        <v>944.1</v>
      </c>
      <c r="D299" s="16">
        <v>0</v>
      </c>
      <c r="E299" s="16">
        <v>34.59</v>
      </c>
      <c r="F299" s="16">
        <v>965.71</v>
      </c>
      <c r="G299" s="16">
        <v>527</v>
      </c>
      <c r="H299" s="17">
        <f t="shared" si="16"/>
        <v>2792.18</v>
      </c>
      <c r="I299" s="17">
        <f t="shared" si="17"/>
        <v>3208.0000000000005</v>
      </c>
      <c r="J299" s="17">
        <f t="shared" si="18"/>
        <v>3869.3600000000006</v>
      </c>
      <c r="K299" s="26">
        <f t="shared" si="19"/>
        <v>5328.65</v>
      </c>
    </row>
    <row r="300" spans="1:11" s="18" customFormat="1" ht="14.25" customHeight="1">
      <c r="A300" s="27">
        <v>44087</v>
      </c>
      <c r="B300" s="19">
        <v>3</v>
      </c>
      <c r="C300" s="16">
        <v>899.62</v>
      </c>
      <c r="D300" s="16">
        <v>3.85</v>
      </c>
      <c r="E300" s="16">
        <v>0</v>
      </c>
      <c r="F300" s="16">
        <v>921.23</v>
      </c>
      <c r="G300" s="16">
        <v>527</v>
      </c>
      <c r="H300" s="17">
        <f t="shared" si="16"/>
        <v>2747.7000000000003</v>
      </c>
      <c r="I300" s="17">
        <f t="shared" si="17"/>
        <v>3163.52</v>
      </c>
      <c r="J300" s="17">
        <f t="shared" si="18"/>
        <v>3824.8800000000006</v>
      </c>
      <c r="K300" s="26">
        <f t="shared" si="19"/>
        <v>5284.169999999999</v>
      </c>
    </row>
    <row r="301" spans="1:11" s="18" customFormat="1" ht="14.25" customHeight="1">
      <c r="A301" s="27">
        <v>44087</v>
      </c>
      <c r="B301" s="19">
        <v>4</v>
      </c>
      <c r="C301" s="16">
        <v>893.49</v>
      </c>
      <c r="D301" s="16">
        <v>25.9</v>
      </c>
      <c r="E301" s="16">
        <v>0</v>
      </c>
      <c r="F301" s="16">
        <v>915.1</v>
      </c>
      <c r="G301" s="16">
        <v>527</v>
      </c>
      <c r="H301" s="17">
        <f t="shared" si="16"/>
        <v>2741.57</v>
      </c>
      <c r="I301" s="17">
        <f t="shared" si="17"/>
        <v>3157.39</v>
      </c>
      <c r="J301" s="17">
        <f t="shared" si="18"/>
        <v>3818.7500000000005</v>
      </c>
      <c r="K301" s="26">
        <f t="shared" si="19"/>
        <v>5278.04</v>
      </c>
    </row>
    <row r="302" spans="1:11" s="18" customFormat="1" ht="14.25" customHeight="1">
      <c r="A302" s="27">
        <v>44087</v>
      </c>
      <c r="B302" s="19">
        <v>5</v>
      </c>
      <c r="C302" s="16">
        <v>913.7</v>
      </c>
      <c r="D302" s="16">
        <v>6.04</v>
      </c>
      <c r="E302" s="16">
        <v>0</v>
      </c>
      <c r="F302" s="16">
        <v>935.31</v>
      </c>
      <c r="G302" s="16">
        <v>527</v>
      </c>
      <c r="H302" s="17">
        <f t="shared" si="16"/>
        <v>2761.78</v>
      </c>
      <c r="I302" s="17">
        <f t="shared" si="17"/>
        <v>3177.6</v>
      </c>
      <c r="J302" s="17">
        <f t="shared" si="18"/>
        <v>3838.9600000000005</v>
      </c>
      <c r="K302" s="26">
        <f t="shared" si="19"/>
        <v>5298.249999999999</v>
      </c>
    </row>
    <row r="303" spans="1:11" s="18" customFormat="1" ht="14.25" customHeight="1">
      <c r="A303" s="27">
        <v>44087</v>
      </c>
      <c r="B303" s="19">
        <v>6</v>
      </c>
      <c r="C303" s="16">
        <v>921.53</v>
      </c>
      <c r="D303" s="16">
        <v>93.72</v>
      </c>
      <c r="E303" s="16">
        <v>0</v>
      </c>
      <c r="F303" s="16">
        <v>943.14</v>
      </c>
      <c r="G303" s="16">
        <v>527</v>
      </c>
      <c r="H303" s="17">
        <f t="shared" si="16"/>
        <v>2769.61</v>
      </c>
      <c r="I303" s="17">
        <f t="shared" si="17"/>
        <v>3185.43</v>
      </c>
      <c r="J303" s="17">
        <f t="shared" si="18"/>
        <v>3846.7900000000004</v>
      </c>
      <c r="K303" s="26">
        <f t="shared" si="19"/>
        <v>5306.079999999999</v>
      </c>
    </row>
    <row r="304" spans="1:11" s="18" customFormat="1" ht="14.25" customHeight="1">
      <c r="A304" s="27">
        <v>44087</v>
      </c>
      <c r="B304" s="19">
        <v>7</v>
      </c>
      <c r="C304" s="16">
        <v>913.22</v>
      </c>
      <c r="D304" s="16">
        <v>198.46</v>
      </c>
      <c r="E304" s="16">
        <v>0</v>
      </c>
      <c r="F304" s="16">
        <v>934.83</v>
      </c>
      <c r="G304" s="16">
        <v>527</v>
      </c>
      <c r="H304" s="17">
        <f t="shared" si="16"/>
        <v>2761.2999999999997</v>
      </c>
      <c r="I304" s="17">
        <f t="shared" si="17"/>
        <v>3177.1200000000003</v>
      </c>
      <c r="J304" s="17">
        <f t="shared" si="18"/>
        <v>3838.4800000000005</v>
      </c>
      <c r="K304" s="26">
        <f t="shared" si="19"/>
        <v>5297.7699999999995</v>
      </c>
    </row>
    <row r="305" spans="1:11" s="18" customFormat="1" ht="14.25" customHeight="1">
      <c r="A305" s="27">
        <v>44087</v>
      </c>
      <c r="B305" s="19">
        <v>8</v>
      </c>
      <c r="C305" s="16">
        <v>1169.59</v>
      </c>
      <c r="D305" s="16">
        <v>122.75</v>
      </c>
      <c r="E305" s="16">
        <v>0</v>
      </c>
      <c r="F305" s="16">
        <v>1191.2</v>
      </c>
      <c r="G305" s="16">
        <v>527</v>
      </c>
      <c r="H305" s="17">
        <f t="shared" si="16"/>
        <v>3017.67</v>
      </c>
      <c r="I305" s="17">
        <f t="shared" si="17"/>
        <v>3433.4900000000002</v>
      </c>
      <c r="J305" s="17">
        <f t="shared" si="18"/>
        <v>4094.850000000001</v>
      </c>
      <c r="K305" s="26">
        <f t="shared" si="19"/>
        <v>5554.139999999999</v>
      </c>
    </row>
    <row r="306" spans="1:11" s="18" customFormat="1" ht="14.25" customHeight="1">
      <c r="A306" s="27">
        <v>44087</v>
      </c>
      <c r="B306" s="19">
        <v>9</v>
      </c>
      <c r="C306" s="16">
        <v>1284.38</v>
      </c>
      <c r="D306" s="16">
        <v>93.57</v>
      </c>
      <c r="E306" s="16">
        <v>0</v>
      </c>
      <c r="F306" s="16">
        <v>1305.99</v>
      </c>
      <c r="G306" s="16">
        <v>527</v>
      </c>
      <c r="H306" s="17">
        <f t="shared" si="16"/>
        <v>3132.46</v>
      </c>
      <c r="I306" s="17">
        <f t="shared" si="17"/>
        <v>3548.28</v>
      </c>
      <c r="J306" s="17">
        <f t="shared" si="18"/>
        <v>4209.64</v>
      </c>
      <c r="K306" s="26">
        <f t="shared" si="19"/>
        <v>5668.929999999999</v>
      </c>
    </row>
    <row r="307" spans="1:11" s="18" customFormat="1" ht="14.25" customHeight="1">
      <c r="A307" s="27">
        <v>44087</v>
      </c>
      <c r="B307" s="19">
        <v>10</v>
      </c>
      <c r="C307" s="16">
        <v>1338.45</v>
      </c>
      <c r="D307" s="16">
        <v>59.53</v>
      </c>
      <c r="E307" s="16">
        <v>0</v>
      </c>
      <c r="F307" s="16">
        <v>1360.06</v>
      </c>
      <c r="G307" s="16">
        <v>527</v>
      </c>
      <c r="H307" s="17">
        <f t="shared" si="16"/>
        <v>3186.53</v>
      </c>
      <c r="I307" s="17">
        <f t="shared" si="17"/>
        <v>3602.35</v>
      </c>
      <c r="J307" s="17">
        <f t="shared" si="18"/>
        <v>4263.71</v>
      </c>
      <c r="K307" s="26">
        <f t="shared" si="19"/>
        <v>5722.999999999999</v>
      </c>
    </row>
    <row r="308" spans="1:11" s="18" customFormat="1" ht="14.25" customHeight="1">
      <c r="A308" s="27">
        <v>44087</v>
      </c>
      <c r="B308" s="19">
        <v>11</v>
      </c>
      <c r="C308" s="16">
        <v>1375.06</v>
      </c>
      <c r="D308" s="16">
        <v>79.12</v>
      </c>
      <c r="E308" s="16">
        <v>0</v>
      </c>
      <c r="F308" s="16">
        <v>1396.67</v>
      </c>
      <c r="G308" s="16">
        <v>527</v>
      </c>
      <c r="H308" s="17">
        <f t="shared" si="16"/>
        <v>3223.14</v>
      </c>
      <c r="I308" s="17">
        <f t="shared" si="17"/>
        <v>3638.9600000000005</v>
      </c>
      <c r="J308" s="17">
        <f t="shared" si="18"/>
        <v>4300.320000000001</v>
      </c>
      <c r="K308" s="26">
        <f t="shared" si="19"/>
        <v>5759.61</v>
      </c>
    </row>
    <row r="309" spans="1:11" s="18" customFormat="1" ht="14.25" customHeight="1">
      <c r="A309" s="27">
        <v>44087</v>
      </c>
      <c r="B309" s="19">
        <v>12</v>
      </c>
      <c r="C309" s="16">
        <v>1373.77</v>
      </c>
      <c r="D309" s="16">
        <v>0</v>
      </c>
      <c r="E309" s="16">
        <v>90.29</v>
      </c>
      <c r="F309" s="16">
        <v>1395.38</v>
      </c>
      <c r="G309" s="16">
        <v>527</v>
      </c>
      <c r="H309" s="17">
        <f t="shared" si="16"/>
        <v>3221.85</v>
      </c>
      <c r="I309" s="17">
        <f t="shared" si="17"/>
        <v>3637.6700000000005</v>
      </c>
      <c r="J309" s="17">
        <f t="shared" si="18"/>
        <v>4299.03</v>
      </c>
      <c r="K309" s="26">
        <f t="shared" si="19"/>
        <v>5758.32</v>
      </c>
    </row>
    <row r="310" spans="1:11" s="18" customFormat="1" ht="14.25" customHeight="1">
      <c r="A310" s="27">
        <v>44087</v>
      </c>
      <c r="B310" s="19">
        <v>13</v>
      </c>
      <c r="C310" s="16">
        <v>1354.28</v>
      </c>
      <c r="D310" s="16">
        <v>0</v>
      </c>
      <c r="E310" s="16">
        <v>66.95</v>
      </c>
      <c r="F310" s="16">
        <v>1375.89</v>
      </c>
      <c r="G310" s="16">
        <v>527</v>
      </c>
      <c r="H310" s="17">
        <f t="shared" si="16"/>
        <v>3202.36</v>
      </c>
      <c r="I310" s="17">
        <f t="shared" si="17"/>
        <v>3618.1800000000003</v>
      </c>
      <c r="J310" s="17">
        <f t="shared" si="18"/>
        <v>4279.54</v>
      </c>
      <c r="K310" s="26">
        <f t="shared" si="19"/>
        <v>5738.83</v>
      </c>
    </row>
    <row r="311" spans="1:11" s="18" customFormat="1" ht="14.25" customHeight="1">
      <c r="A311" s="27">
        <v>44087</v>
      </c>
      <c r="B311" s="19">
        <v>14</v>
      </c>
      <c r="C311" s="16">
        <v>1359.21</v>
      </c>
      <c r="D311" s="16">
        <v>18.14</v>
      </c>
      <c r="E311" s="16">
        <v>0</v>
      </c>
      <c r="F311" s="16">
        <v>1380.82</v>
      </c>
      <c r="G311" s="16">
        <v>527</v>
      </c>
      <c r="H311" s="17">
        <f t="shared" si="16"/>
        <v>3207.29</v>
      </c>
      <c r="I311" s="17">
        <f t="shared" si="17"/>
        <v>3623.11</v>
      </c>
      <c r="J311" s="17">
        <f t="shared" si="18"/>
        <v>4284.47</v>
      </c>
      <c r="K311" s="26">
        <f t="shared" si="19"/>
        <v>5743.759999999999</v>
      </c>
    </row>
    <row r="312" spans="1:11" s="18" customFormat="1" ht="14.25" customHeight="1">
      <c r="A312" s="27">
        <v>44087</v>
      </c>
      <c r="B312" s="19">
        <v>15</v>
      </c>
      <c r="C312" s="16">
        <v>1367.31</v>
      </c>
      <c r="D312" s="16">
        <v>8.1</v>
      </c>
      <c r="E312" s="16">
        <v>0</v>
      </c>
      <c r="F312" s="16">
        <v>1388.92</v>
      </c>
      <c r="G312" s="16">
        <v>527</v>
      </c>
      <c r="H312" s="17">
        <f t="shared" si="16"/>
        <v>3215.39</v>
      </c>
      <c r="I312" s="17">
        <f t="shared" si="17"/>
        <v>3631.2100000000005</v>
      </c>
      <c r="J312" s="17">
        <f t="shared" si="18"/>
        <v>4292.570000000001</v>
      </c>
      <c r="K312" s="26">
        <f t="shared" si="19"/>
        <v>5751.86</v>
      </c>
    </row>
    <row r="313" spans="1:11" s="18" customFormat="1" ht="14.25" customHeight="1">
      <c r="A313" s="27">
        <v>44087</v>
      </c>
      <c r="B313" s="19">
        <v>16</v>
      </c>
      <c r="C313" s="16">
        <v>1393.44</v>
      </c>
      <c r="D313" s="16">
        <v>0</v>
      </c>
      <c r="E313" s="16">
        <v>3.07</v>
      </c>
      <c r="F313" s="16">
        <v>1415.05</v>
      </c>
      <c r="G313" s="16">
        <v>527</v>
      </c>
      <c r="H313" s="17">
        <f t="shared" si="16"/>
        <v>3241.52</v>
      </c>
      <c r="I313" s="17">
        <f t="shared" si="17"/>
        <v>3657.34</v>
      </c>
      <c r="J313" s="17">
        <f t="shared" si="18"/>
        <v>4318.7</v>
      </c>
      <c r="K313" s="26">
        <f t="shared" si="19"/>
        <v>5777.99</v>
      </c>
    </row>
    <row r="314" spans="1:11" s="18" customFormat="1" ht="14.25" customHeight="1">
      <c r="A314" s="27">
        <v>44087</v>
      </c>
      <c r="B314" s="19">
        <v>17</v>
      </c>
      <c r="C314" s="16">
        <v>1379.05</v>
      </c>
      <c r="D314" s="16">
        <v>50.92</v>
      </c>
      <c r="E314" s="16">
        <v>0</v>
      </c>
      <c r="F314" s="16">
        <v>1400.66</v>
      </c>
      <c r="G314" s="16">
        <v>527</v>
      </c>
      <c r="H314" s="17">
        <f t="shared" si="16"/>
        <v>3227.13</v>
      </c>
      <c r="I314" s="17">
        <f t="shared" si="17"/>
        <v>3642.9500000000003</v>
      </c>
      <c r="J314" s="17">
        <f t="shared" si="18"/>
        <v>4304.31</v>
      </c>
      <c r="K314" s="26">
        <f t="shared" si="19"/>
        <v>5763.599999999999</v>
      </c>
    </row>
    <row r="315" spans="1:11" s="18" customFormat="1" ht="14.25" customHeight="1">
      <c r="A315" s="27">
        <v>44087</v>
      </c>
      <c r="B315" s="19">
        <v>18</v>
      </c>
      <c r="C315" s="16">
        <v>1389.5</v>
      </c>
      <c r="D315" s="16">
        <v>122.32</v>
      </c>
      <c r="E315" s="16">
        <v>0</v>
      </c>
      <c r="F315" s="16">
        <v>1411.11</v>
      </c>
      <c r="G315" s="16">
        <v>527</v>
      </c>
      <c r="H315" s="17">
        <f t="shared" si="16"/>
        <v>3237.58</v>
      </c>
      <c r="I315" s="17">
        <f t="shared" si="17"/>
        <v>3653.4</v>
      </c>
      <c r="J315" s="17">
        <f t="shared" si="18"/>
        <v>4314.76</v>
      </c>
      <c r="K315" s="26">
        <f t="shared" si="19"/>
        <v>5774.049999999999</v>
      </c>
    </row>
    <row r="316" spans="1:11" s="18" customFormat="1" ht="14.25" customHeight="1">
      <c r="A316" s="27">
        <v>44087</v>
      </c>
      <c r="B316" s="19">
        <v>19</v>
      </c>
      <c r="C316" s="16">
        <v>1405.38</v>
      </c>
      <c r="D316" s="16">
        <v>146.67</v>
      </c>
      <c r="E316" s="16">
        <v>0</v>
      </c>
      <c r="F316" s="16">
        <v>1426.99</v>
      </c>
      <c r="G316" s="16">
        <v>527</v>
      </c>
      <c r="H316" s="17">
        <f t="shared" si="16"/>
        <v>3253.46</v>
      </c>
      <c r="I316" s="17">
        <f t="shared" si="17"/>
        <v>3669.28</v>
      </c>
      <c r="J316" s="17">
        <f t="shared" si="18"/>
        <v>4330.64</v>
      </c>
      <c r="K316" s="26">
        <f t="shared" si="19"/>
        <v>5789.929999999999</v>
      </c>
    </row>
    <row r="317" spans="1:11" s="18" customFormat="1" ht="14.25" customHeight="1">
      <c r="A317" s="27">
        <v>44087</v>
      </c>
      <c r="B317" s="19">
        <v>20</v>
      </c>
      <c r="C317" s="16">
        <v>1435.51</v>
      </c>
      <c r="D317" s="16">
        <v>9.29</v>
      </c>
      <c r="E317" s="16">
        <v>0</v>
      </c>
      <c r="F317" s="16">
        <v>1457.12</v>
      </c>
      <c r="G317" s="16">
        <v>527</v>
      </c>
      <c r="H317" s="17">
        <f t="shared" si="16"/>
        <v>3283.5899999999997</v>
      </c>
      <c r="I317" s="17">
        <f t="shared" si="17"/>
        <v>3699.4100000000003</v>
      </c>
      <c r="J317" s="17">
        <f t="shared" si="18"/>
        <v>4360.7699999999995</v>
      </c>
      <c r="K317" s="26">
        <f t="shared" si="19"/>
        <v>5820.0599999999995</v>
      </c>
    </row>
    <row r="318" spans="1:11" s="18" customFormat="1" ht="14.25" customHeight="1">
      <c r="A318" s="27">
        <v>44087</v>
      </c>
      <c r="B318" s="19">
        <v>21</v>
      </c>
      <c r="C318" s="16">
        <v>1449.11</v>
      </c>
      <c r="D318" s="16">
        <v>13.87</v>
      </c>
      <c r="E318" s="16">
        <v>0</v>
      </c>
      <c r="F318" s="16">
        <v>1470.72</v>
      </c>
      <c r="G318" s="16">
        <v>527</v>
      </c>
      <c r="H318" s="17">
        <f t="shared" si="16"/>
        <v>3297.19</v>
      </c>
      <c r="I318" s="17">
        <f t="shared" si="17"/>
        <v>3713.01</v>
      </c>
      <c r="J318" s="17">
        <f t="shared" si="18"/>
        <v>4374.37</v>
      </c>
      <c r="K318" s="26">
        <f t="shared" si="19"/>
        <v>5833.66</v>
      </c>
    </row>
    <row r="319" spans="1:11" s="18" customFormat="1" ht="14.25" customHeight="1">
      <c r="A319" s="27">
        <v>44087</v>
      </c>
      <c r="B319" s="19">
        <v>22</v>
      </c>
      <c r="C319" s="16">
        <v>1410.34</v>
      </c>
      <c r="D319" s="16">
        <v>0</v>
      </c>
      <c r="E319" s="16">
        <v>182.26</v>
      </c>
      <c r="F319" s="16">
        <v>1431.95</v>
      </c>
      <c r="G319" s="16">
        <v>527</v>
      </c>
      <c r="H319" s="17">
        <f t="shared" si="16"/>
        <v>3258.42</v>
      </c>
      <c r="I319" s="17">
        <f t="shared" si="17"/>
        <v>3674.2400000000002</v>
      </c>
      <c r="J319" s="17">
        <f t="shared" si="18"/>
        <v>4335.6</v>
      </c>
      <c r="K319" s="26">
        <f t="shared" si="19"/>
        <v>5794.889999999999</v>
      </c>
    </row>
    <row r="320" spans="1:11" s="18" customFormat="1" ht="14.25" customHeight="1">
      <c r="A320" s="27">
        <v>44087</v>
      </c>
      <c r="B320" s="19">
        <v>23</v>
      </c>
      <c r="C320" s="16">
        <v>1162.7</v>
      </c>
      <c r="D320" s="16">
        <v>0</v>
      </c>
      <c r="E320" s="16">
        <v>144.9</v>
      </c>
      <c r="F320" s="16">
        <v>1184.31</v>
      </c>
      <c r="G320" s="16">
        <v>527</v>
      </c>
      <c r="H320" s="17">
        <f t="shared" si="16"/>
        <v>3010.78</v>
      </c>
      <c r="I320" s="17">
        <f t="shared" si="17"/>
        <v>3426.6</v>
      </c>
      <c r="J320" s="17">
        <f t="shared" si="18"/>
        <v>4087.9600000000005</v>
      </c>
      <c r="K320" s="26">
        <f t="shared" si="19"/>
        <v>5547.249999999999</v>
      </c>
    </row>
    <row r="321" spans="1:11" s="18" customFormat="1" ht="14.25" customHeight="1">
      <c r="A321" s="27">
        <v>44088</v>
      </c>
      <c r="B321" s="19">
        <v>0</v>
      </c>
      <c r="C321" s="16">
        <v>923.86</v>
      </c>
      <c r="D321" s="16">
        <v>0</v>
      </c>
      <c r="E321" s="16">
        <v>2.88</v>
      </c>
      <c r="F321" s="16">
        <v>945.47</v>
      </c>
      <c r="G321" s="16">
        <v>527</v>
      </c>
      <c r="H321" s="17">
        <f t="shared" si="16"/>
        <v>2771.94</v>
      </c>
      <c r="I321" s="17">
        <f t="shared" si="17"/>
        <v>3187.76</v>
      </c>
      <c r="J321" s="17">
        <f t="shared" si="18"/>
        <v>3849.1200000000003</v>
      </c>
      <c r="K321" s="26">
        <f t="shared" si="19"/>
        <v>5308.41</v>
      </c>
    </row>
    <row r="322" spans="1:11" s="18" customFormat="1" ht="14.25" customHeight="1">
      <c r="A322" s="27">
        <v>44088</v>
      </c>
      <c r="B322" s="19">
        <v>1</v>
      </c>
      <c r="C322" s="16">
        <v>891.95</v>
      </c>
      <c r="D322" s="16">
        <v>0</v>
      </c>
      <c r="E322" s="16">
        <v>86.05</v>
      </c>
      <c r="F322" s="16">
        <v>913.56</v>
      </c>
      <c r="G322" s="16">
        <v>527</v>
      </c>
      <c r="H322" s="17">
        <f t="shared" si="16"/>
        <v>2740.03</v>
      </c>
      <c r="I322" s="17">
        <f t="shared" si="17"/>
        <v>3155.85</v>
      </c>
      <c r="J322" s="17">
        <f t="shared" si="18"/>
        <v>3817.2100000000005</v>
      </c>
      <c r="K322" s="26">
        <f t="shared" si="19"/>
        <v>5276.499999999999</v>
      </c>
    </row>
    <row r="323" spans="1:11" s="18" customFormat="1" ht="14.25" customHeight="1">
      <c r="A323" s="27">
        <v>44088</v>
      </c>
      <c r="B323" s="19">
        <v>2</v>
      </c>
      <c r="C323" s="16">
        <v>863.55</v>
      </c>
      <c r="D323" s="16">
        <v>0</v>
      </c>
      <c r="E323" s="16">
        <v>74.91</v>
      </c>
      <c r="F323" s="16">
        <v>885.16</v>
      </c>
      <c r="G323" s="16">
        <v>527</v>
      </c>
      <c r="H323" s="17">
        <f t="shared" si="16"/>
        <v>2711.6299999999997</v>
      </c>
      <c r="I323" s="17">
        <f t="shared" si="17"/>
        <v>3127.4500000000003</v>
      </c>
      <c r="J323" s="17">
        <f t="shared" si="18"/>
        <v>3788.8100000000004</v>
      </c>
      <c r="K323" s="26">
        <f t="shared" si="19"/>
        <v>5248.099999999999</v>
      </c>
    </row>
    <row r="324" spans="1:11" s="18" customFormat="1" ht="14.25" customHeight="1">
      <c r="A324" s="27">
        <v>44088</v>
      </c>
      <c r="B324" s="19">
        <v>3</v>
      </c>
      <c r="C324" s="16">
        <v>859.23</v>
      </c>
      <c r="D324" s="16">
        <v>24.22</v>
      </c>
      <c r="E324" s="16">
        <v>0</v>
      </c>
      <c r="F324" s="16">
        <v>880.84</v>
      </c>
      <c r="G324" s="16">
        <v>527</v>
      </c>
      <c r="H324" s="17">
        <f t="shared" si="16"/>
        <v>2707.31</v>
      </c>
      <c r="I324" s="17">
        <f t="shared" si="17"/>
        <v>3123.1300000000006</v>
      </c>
      <c r="J324" s="17">
        <f t="shared" si="18"/>
        <v>3784.4900000000007</v>
      </c>
      <c r="K324" s="26">
        <f t="shared" si="19"/>
        <v>5243.78</v>
      </c>
    </row>
    <row r="325" spans="1:11" s="18" customFormat="1" ht="14.25" customHeight="1">
      <c r="A325" s="27">
        <v>44088</v>
      </c>
      <c r="B325" s="19">
        <v>4</v>
      </c>
      <c r="C325" s="16">
        <v>863.88</v>
      </c>
      <c r="D325" s="16">
        <v>58.76</v>
      </c>
      <c r="E325" s="16">
        <v>0</v>
      </c>
      <c r="F325" s="16">
        <v>885.49</v>
      </c>
      <c r="G325" s="16">
        <v>527</v>
      </c>
      <c r="H325" s="17">
        <f t="shared" si="16"/>
        <v>2711.96</v>
      </c>
      <c r="I325" s="17">
        <f t="shared" si="17"/>
        <v>3127.78</v>
      </c>
      <c r="J325" s="17">
        <f t="shared" si="18"/>
        <v>3789.140000000001</v>
      </c>
      <c r="K325" s="26">
        <f t="shared" si="19"/>
        <v>5248.429999999999</v>
      </c>
    </row>
    <row r="326" spans="1:11" s="18" customFormat="1" ht="14.25" customHeight="1">
      <c r="A326" s="27">
        <v>44088</v>
      </c>
      <c r="B326" s="19">
        <v>5</v>
      </c>
      <c r="C326" s="16">
        <v>927.51</v>
      </c>
      <c r="D326" s="16">
        <v>119.14</v>
      </c>
      <c r="E326" s="16">
        <v>0</v>
      </c>
      <c r="F326" s="16">
        <v>949.12</v>
      </c>
      <c r="G326" s="16">
        <v>527</v>
      </c>
      <c r="H326" s="17">
        <f t="shared" si="16"/>
        <v>2775.5899999999997</v>
      </c>
      <c r="I326" s="17">
        <f t="shared" si="17"/>
        <v>3191.4100000000003</v>
      </c>
      <c r="J326" s="17">
        <f t="shared" si="18"/>
        <v>3852.7700000000004</v>
      </c>
      <c r="K326" s="26">
        <f t="shared" si="19"/>
        <v>5312.0599999999995</v>
      </c>
    </row>
    <row r="327" spans="1:11" s="18" customFormat="1" ht="14.25" customHeight="1">
      <c r="A327" s="27">
        <v>44088</v>
      </c>
      <c r="B327" s="19">
        <v>6</v>
      </c>
      <c r="C327" s="16">
        <v>1040.01</v>
      </c>
      <c r="D327" s="16">
        <v>222.6</v>
      </c>
      <c r="E327" s="16">
        <v>0</v>
      </c>
      <c r="F327" s="16">
        <v>1061.62</v>
      </c>
      <c r="G327" s="16">
        <v>527</v>
      </c>
      <c r="H327" s="17">
        <f t="shared" si="16"/>
        <v>2888.0899999999997</v>
      </c>
      <c r="I327" s="17">
        <f t="shared" si="17"/>
        <v>3303.9100000000003</v>
      </c>
      <c r="J327" s="17">
        <f t="shared" si="18"/>
        <v>3965.2700000000004</v>
      </c>
      <c r="K327" s="26">
        <f t="shared" si="19"/>
        <v>5424.5599999999995</v>
      </c>
    </row>
    <row r="328" spans="1:11" s="18" customFormat="1" ht="14.25" customHeight="1">
      <c r="A328" s="27">
        <v>44088</v>
      </c>
      <c r="B328" s="19">
        <v>7</v>
      </c>
      <c r="C328" s="16">
        <v>1205.44</v>
      </c>
      <c r="D328" s="16">
        <v>125.23</v>
      </c>
      <c r="E328" s="16">
        <v>0</v>
      </c>
      <c r="F328" s="16">
        <v>1227.05</v>
      </c>
      <c r="G328" s="16">
        <v>527</v>
      </c>
      <c r="H328" s="17">
        <f t="shared" si="16"/>
        <v>3053.52</v>
      </c>
      <c r="I328" s="17">
        <f t="shared" si="17"/>
        <v>3469.34</v>
      </c>
      <c r="J328" s="17">
        <f t="shared" si="18"/>
        <v>4130.7</v>
      </c>
      <c r="K328" s="26">
        <f t="shared" si="19"/>
        <v>5589.99</v>
      </c>
    </row>
    <row r="329" spans="1:11" s="18" customFormat="1" ht="14.25" customHeight="1">
      <c r="A329" s="27">
        <v>44088</v>
      </c>
      <c r="B329" s="19">
        <v>8</v>
      </c>
      <c r="C329" s="16">
        <v>1471.11</v>
      </c>
      <c r="D329" s="16">
        <v>176.25</v>
      </c>
      <c r="E329" s="16">
        <v>0</v>
      </c>
      <c r="F329" s="16">
        <v>1492.72</v>
      </c>
      <c r="G329" s="16">
        <v>527</v>
      </c>
      <c r="H329" s="17">
        <f t="shared" si="16"/>
        <v>3319.19</v>
      </c>
      <c r="I329" s="17">
        <f t="shared" si="17"/>
        <v>3735.01</v>
      </c>
      <c r="J329" s="17">
        <f t="shared" si="18"/>
        <v>4396.37</v>
      </c>
      <c r="K329" s="26">
        <f t="shared" si="19"/>
        <v>5855.66</v>
      </c>
    </row>
    <row r="330" spans="1:11" s="18" customFormat="1" ht="14.25" customHeight="1">
      <c r="A330" s="27">
        <v>44088</v>
      </c>
      <c r="B330" s="19">
        <v>9</v>
      </c>
      <c r="C330" s="16">
        <v>1667.91</v>
      </c>
      <c r="D330" s="16">
        <v>0</v>
      </c>
      <c r="E330" s="16">
        <v>13.64</v>
      </c>
      <c r="F330" s="16">
        <v>1689.52</v>
      </c>
      <c r="G330" s="16">
        <v>527</v>
      </c>
      <c r="H330" s="17">
        <f aca="true" t="shared" si="20" ref="H330:H393">SUM(F330,G330,$M$3,$M$4)</f>
        <v>3515.9900000000002</v>
      </c>
      <c r="I330" s="17">
        <f aca="true" t="shared" si="21" ref="I330:I393">SUM(F330,G330,$N$3,$N$4)</f>
        <v>3931.81</v>
      </c>
      <c r="J330" s="17">
        <f aca="true" t="shared" si="22" ref="J330:J393">SUM(F330,G330,$O$3,$O$4)</f>
        <v>4593.17</v>
      </c>
      <c r="K330" s="26">
        <f aca="true" t="shared" si="23" ref="K330:K393">SUM(F330,G330,$P$3,$P$4)</f>
        <v>6052.46</v>
      </c>
    </row>
    <row r="331" spans="1:11" s="18" customFormat="1" ht="14.25" customHeight="1">
      <c r="A331" s="27">
        <v>44088</v>
      </c>
      <c r="B331" s="19">
        <v>10</v>
      </c>
      <c r="C331" s="16">
        <v>1682.68</v>
      </c>
      <c r="D331" s="16">
        <v>0</v>
      </c>
      <c r="E331" s="16">
        <v>17.98</v>
      </c>
      <c r="F331" s="16">
        <v>1704.29</v>
      </c>
      <c r="G331" s="16">
        <v>527</v>
      </c>
      <c r="H331" s="17">
        <f t="shared" si="20"/>
        <v>3530.7599999999998</v>
      </c>
      <c r="I331" s="17">
        <f t="shared" si="21"/>
        <v>3946.5800000000004</v>
      </c>
      <c r="J331" s="17">
        <f t="shared" si="22"/>
        <v>4607.94</v>
      </c>
      <c r="K331" s="26">
        <f t="shared" si="23"/>
        <v>6067.23</v>
      </c>
    </row>
    <row r="332" spans="1:11" s="18" customFormat="1" ht="14.25" customHeight="1">
      <c r="A332" s="27">
        <v>44088</v>
      </c>
      <c r="B332" s="19">
        <v>11</v>
      </c>
      <c r="C332" s="16">
        <v>1682.66</v>
      </c>
      <c r="D332" s="16">
        <v>0</v>
      </c>
      <c r="E332" s="16">
        <v>36.05</v>
      </c>
      <c r="F332" s="16">
        <v>1704.27</v>
      </c>
      <c r="G332" s="16">
        <v>527</v>
      </c>
      <c r="H332" s="17">
        <f t="shared" si="20"/>
        <v>3530.7400000000002</v>
      </c>
      <c r="I332" s="17">
        <f t="shared" si="21"/>
        <v>3946.56</v>
      </c>
      <c r="J332" s="17">
        <f t="shared" si="22"/>
        <v>4607.92</v>
      </c>
      <c r="K332" s="26">
        <f t="shared" si="23"/>
        <v>6067.21</v>
      </c>
    </row>
    <row r="333" spans="1:11" s="18" customFormat="1" ht="14.25" customHeight="1">
      <c r="A333" s="27">
        <v>44088</v>
      </c>
      <c r="B333" s="19">
        <v>12</v>
      </c>
      <c r="C333" s="16">
        <v>1683.06</v>
      </c>
      <c r="D333" s="16">
        <v>0</v>
      </c>
      <c r="E333" s="16">
        <v>58.58</v>
      </c>
      <c r="F333" s="16">
        <v>1704.67</v>
      </c>
      <c r="G333" s="16">
        <v>527</v>
      </c>
      <c r="H333" s="17">
        <f t="shared" si="20"/>
        <v>3531.14</v>
      </c>
      <c r="I333" s="17">
        <f t="shared" si="21"/>
        <v>3946.9600000000005</v>
      </c>
      <c r="J333" s="17">
        <f t="shared" si="22"/>
        <v>4608.320000000001</v>
      </c>
      <c r="K333" s="26">
        <f t="shared" si="23"/>
        <v>6067.61</v>
      </c>
    </row>
    <row r="334" spans="1:11" s="18" customFormat="1" ht="14.25" customHeight="1">
      <c r="A334" s="27">
        <v>44088</v>
      </c>
      <c r="B334" s="19">
        <v>13</v>
      </c>
      <c r="C334" s="16">
        <v>1671.68</v>
      </c>
      <c r="D334" s="16">
        <v>0</v>
      </c>
      <c r="E334" s="16">
        <v>67.48</v>
      </c>
      <c r="F334" s="16">
        <v>1693.29</v>
      </c>
      <c r="G334" s="16">
        <v>527</v>
      </c>
      <c r="H334" s="17">
        <f t="shared" si="20"/>
        <v>3519.7599999999998</v>
      </c>
      <c r="I334" s="17">
        <f t="shared" si="21"/>
        <v>3935.5800000000004</v>
      </c>
      <c r="J334" s="17">
        <f t="shared" si="22"/>
        <v>4596.94</v>
      </c>
      <c r="K334" s="26">
        <f t="shared" si="23"/>
        <v>6056.23</v>
      </c>
    </row>
    <row r="335" spans="1:11" s="18" customFormat="1" ht="14.25" customHeight="1">
      <c r="A335" s="27">
        <v>44088</v>
      </c>
      <c r="B335" s="19">
        <v>14</v>
      </c>
      <c r="C335" s="16">
        <v>1672.72</v>
      </c>
      <c r="D335" s="16">
        <v>0</v>
      </c>
      <c r="E335" s="16">
        <v>72.37</v>
      </c>
      <c r="F335" s="16">
        <v>1694.33</v>
      </c>
      <c r="G335" s="16">
        <v>527</v>
      </c>
      <c r="H335" s="17">
        <f t="shared" si="20"/>
        <v>3520.7999999999997</v>
      </c>
      <c r="I335" s="17">
        <f t="shared" si="21"/>
        <v>3936.6200000000003</v>
      </c>
      <c r="J335" s="17">
        <f t="shared" si="22"/>
        <v>4597.9800000000005</v>
      </c>
      <c r="K335" s="26">
        <f t="shared" si="23"/>
        <v>6057.2699999999995</v>
      </c>
    </row>
    <row r="336" spans="1:11" s="18" customFormat="1" ht="14.25" customHeight="1">
      <c r="A336" s="27">
        <v>44088</v>
      </c>
      <c r="B336" s="19">
        <v>15</v>
      </c>
      <c r="C336" s="16">
        <v>1671.95</v>
      </c>
      <c r="D336" s="16">
        <v>0</v>
      </c>
      <c r="E336" s="16">
        <v>76</v>
      </c>
      <c r="F336" s="16">
        <v>1693.56</v>
      </c>
      <c r="G336" s="16">
        <v>527</v>
      </c>
      <c r="H336" s="17">
        <f t="shared" si="20"/>
        <v>3520.03</v>
      </c>
      <c r="I336" s="17">
        <f t="shared" si="21"/>
        <v>3935.85</v>
      </c>
      <c r="J336" s="17">
        <f t="shared" si="22"/>
        <v>4597.21</v>
      </c>
      <c r="K336" s="26">
        <f t="shared" si="23"/>
        <v>6056.499999999999</v>
      </c>
    </row>
    <row r="337" spans="1:11" s="18" customFormat="1" ht="14.25" customHeight="1">
      <c r="A337" s="27">
        <v>44088</v>
      </c>
      <c r="B337" s="19">
        <v>16</v>
      </c>
      <c r="C337" s="16">
        <v>1672.86</v>
      </c>
      <c r="D337" s="16">
        <v>0</v>
      </c>
      <c r="E337" s="16">
        <v>103.14</v>
      </c>
      <c r="F337" s="16">
        <v>1694.47</v>
      </c>
      <c r="G337" s="16">
        <v>527</v>
      </c>
      <c r="H337" s="17">
        <f t="shared" si="20"/>
        <v>3520.94</v>
      </c>
      <c r="I337" s="17">
        <f t="shared" si="21"/>
        <v>3936.7600000000007</v>
      </c>
      <c r="J337" s="17">
        <f t="shared" si="22"/>
        <v>4598.12</v>
      </c>
      <c r="K337" s="26">
        <f t="shared" si="23"/>
        <v>6057.41</v>
      </c>
    </row>
    <row r="338" spans="1:11" s="18" customFormat="1" ht="14.25" customHeight="1">
      <c r="A338" s="27">
        <v>44088</v>
      </c>
      <c r="B338" s="19">
        <v>17</v>
      </c>
      <c r="C338" s="16">
        <v>1660.9</v>
      </c>
      <c r="D338" s="16">
        <v>0</v>
      </c>
      <c r="E338" s="16">
        <v>194.56</v>
      </c>
      <c r="F338" s="16">
        <v>1682.51</v>
      </c>
      <c r="G338" s="16">
        <v>527</v>
      </c>
      <c r="H338" s="17">
        <f t="shared" si="20"/>
        <v>3508.98</v>
      </c>
      <c r="I338" s="17">
        <f t="shared" si="21"/>
        <v>3924.8000000000006</v>
      </c>
      <c r="J338" s="17">
        <f t="shared" si="22"/>
        <v>4586.160000000001</v>
      </c>
      <c r="K338" s="26">
        <f t="shared" si="23"/>
        <v>6045.45</v>
      </c>
    </row>
    <row r="339" spans="1:11" s="18" customFormat="1" ht="14.25" customHeight="1">
      <c r="A339" s="27">
        <v>44088</v>
      </c>
      <c r="B339" s="19">
        <v>18</v>
      </c>
      <c r="C339" s="16">
        <v>1657.9</v>
      </c>
      <c r="D339" s="16">
        <v>0</v>
      </c>
      <c r="E339" s="16">
        <v>95.93</v>
      </c>
      <c r="F339" s="16">
        <v>1679.51</v>
      </c>
      <c r="G339" s="16">
        <v>527</v>
      </c>
      <c r="H339" s="17">
        <f t="shared" si="20"/>
        <v>3505.98</v>
      </c>
      <c r="I339" s="17">
        <f t="shared" si="21"/>
        <v>3921.8000000000006</v>
      </c>
      <c r="J339" s="17">
        <f t="shared" si="22"/>
        <v>4583.160000000001</v>
      </c>
      <c r="K339" s="26">
        <f t="shared" si="23"/>
        <v>6042.45</v>
      </c>
    </row>
    <row r="340" spans="1:11" s="18" customFormat="1" ht="14.25" customHeight="1">
      <c r="A340" s="27">
        <v>44088</v>
      </c>
      <c r="B340" s="19">
        <v>19</v>
      </c>
      <c r="C340" s="16">
        <v>1662.64</v>
      </c>
      <c r="D340" s="16">
        <v>0</v>
      </c>
      <c r="E340" s="16">
        <v>83.82</v>
      </c>
      <c r="F340" s="16">
        <v>1684.25</v>
      </c>
      <c r="G340" s="16">
        <v>527</v>
      </c>
      <c r="H340" s="17">
        <f t="shared" si="20"/>
        <v>3510.72</v>
      </c>
      <c r="I340" s="17">
        <f t="shared" si="21"/>
        <v>3926.5400000000004</v>
      </c>
      <c r="J340" s="17">
        <f t="shared" si="22"/>
        <v>4587.900000000001</v>
      </c>
      <c r="K340" s="26">
        <f t="shared" si="23"/>
        <v>6047.19</v>
      </c>
    </row>
    <row r="341" spans="1:11" s="18" customFormat="1" ht="14.25" customHeight="1">
      <c r="A341" s="27">
        <v>44088</v>
      </c>
      <c r="B341" s="19">
        <v>20</v>
      </c>
      <c r="C341" s="16">
        <v>1663.32</v>
      </c>
      <c r="D341" s="16">
        <v>0</v>
      </c>
      <c r="E341" s="16">
        <v>347.09</v>
      </c>
      <c r="F341" s="16">
        <v>1684.93</v>
      </c>
      <c r="G341" s="16">
        <v>527</v>
      </c>
      <c r="H341" s="17">
        <f t="shared" si="20"/>
        <v>3511.4</v>
      </c>
      <c r="I341" s="17">
        <f t="shared" si="21"/>
        <v>3927.2200000000007</v>
      </c>
      <c r="J341" s="17">
        <f t="shared" si="22"/>
        <v>4588.580000000001</v>
      </c>
      <c r="K341" s="26">
        <f t="shared" si="23"/>
        <v>6047.87</v>
      </c>
    </row>
    <row r="342" spans="1:11" s="18" customFormat="1" ht="14.25" customHeight="1">
      <c r="A342" s="27">
        <v>44088</v>
      </c>
      <c r="B342" s="19">
        <v>21</v>
      </c>
      <c r="C342" s="16">
        <v>1687.25</v>
      </c>
      <c r="D342" s="16">
        <v>0</v>
      </c>
      <c r="E342" s="16">
        <v>426.42</v>
      </c>
      <c r="F342" s="16">
        <v>1708.86</v>
      </c>
      <c r="G342" s="16">
        <v>527</v>
      </c>
      <c r="H342" s="17">
        <f t="shared" si="20"/>
        <v>3535.3299999999995</v>
      </c>
      <c r="I342" s="17">
        <f t="shared" si="21"/>
        <v>3951.15</v>
      </c>
      <c r="J342" s="17">
        <f t="shared" si="22"/>
        <v>4612.509999999999</v>
      </c>
      <c r="K342" s="26">
        <f t="shared" si="23"/>
        <v>6071.799999999999</v>
      </c>
    </row>
    <row r="343" spans="1:11" s="18" customFormat="1" ht="14.25" customHeight="1">
      <c r="A343" s="27">
        <v>44088</v>
      </c>
      <c r="B343" s="19">
        <v>22</v>
      </c>
      <c r="C343" s="16">
        <v>1458.28</v>
      </c>
      <c r="D343" s="16">
        <v>0</v>
      </c>
      <c r="E343" s="16">
        <v>490.35</v>
      </c>
      <c r="F343" s="16">
        <v>1479.89</v>
      </c>
      <c r="G343" s="16">
        <v>527</v>
      </c>
      <c r="H343" s="17">
        <f t="shared" si="20"/>
        <v>3306.36</v>
      </c>
      <c r="I343" s="17">
        <f t="shared" si="21"/>
        <v>3722.1800000000003</v>
      </c>
      <c r="J343" s="17">
        <f t="shared" si="22"/>
        <v>4383.54</v>
      </c>
      <c r="K343" s="26">
        <f t="shared" si="23"/>
        <v>5842.83</v>
      </c>
    </row>
    <row r="344" spans="1:11" s="18" customFormat="1" ht="14.25" customHeight="1">
      <c r="A344" s="27">
        <v>44088</v>
      </c>
      <c r="B344" s="19">
        <v>23</v>
      </c>
      <c r="C344" s="16">
        <v>1093.65</v>
      </c>
      <c r="D344" s="16">
        <v>0</v>
      </c>
      <c r="E344" s="16">
        <v>195.71</v>
      </c>
      <c r="F344" s="16">
        <v>1115.26</v>
      </c>
      <c r="G344" s="16">
        <v>527</v>
      </c>
      <c r="H344" s="17">
        <f t="shared" si="20"/>
        <v>2941.73</v>
      </c>
      <c r="I344" s="17">
        <f t="shared" si="21"/>
        <v>3357.55</v>
      </c>
      <c r="J344" s="17">
        <f t="shared" si="22"/>
        <v>4018.9100000000003</v>
      </c>
      <c r="K344" s="26">
        <f t="shared" si="23"/>
        <v>5478.2</v>
      </c>
    </row>
    <row r="345" spans="1:11" s="18" customFormat="1" ht="14.25" customHeight="1">
      <c r="A345" s="27">
        <v>44089</v>
      </c>
      <c r="B345" s="19">
        <v>0</v>
      </c>
      <c r="C345" s="16">
        <v>1058.61</v>
      </c>
      <c r="D345" s="16">
        <v>0</v>
      </c>
      <c r="E345" s="16">
        <v>138.77</v>
      </c>
      <c r="F345" s="16">
        <v>1080.22</v>
      </c>
      <c r="G345" s="16">
        <v>527</v>
      </c>
      <c r="H345" s="17">
        <f t="shared" si="20"/>
        <v>2906.69</v>
      </c>
      <c r="I345" s="17">
        <f t="shared" si="21"/>
        <v>3322.51</v>
      </c>
      <c r="J345" s="17">
        <f t="shared" si="22"/>
        <v>3983.8700000000003</v>
      </c>
      <c r="K345" s="26">
        <f t="shared" si="23"/>
        <v>5443.16</v>
      </c>
    </row>
    <row r="346" spans="1:11" s="18" customFormat="1" ht="14.25" customHeight="1">
      <c r="A346" s="27">
        <v>44089</v>
      </c>
      <c r="B346" s="19">
        <v>1</v>
      </c>
      <c r="C346" s="16">
        <v>921.29</v>
      </c>
      <c r="D346" s="16">
        <v>0</v>
      </c>
      <c r="E346" s="16">
        <v>111.97</v>
      </c>
      <c r="F346" s="16">
        <v>942.9</v>
      </c>
      <c r="G346" s="16">
        <v>527</v>
      </c>
      <c r="H346" s="17">
        <f t="shared" si="20"/>
        <v>2769.3700000000003</v>
      </c>
      <c r="I346" s="17">
        <f t="shared" si="21"/>
        <v>3185.19</v>
      </c>
      <c r="J346" s="17">
        <f t="shared" si="22"/>
        <v>3846.5500000000006</v>
      </c>
      <c r="K346" s="26">
        <f t="shared" si="23"/>
        <v>5305.839999999999</v>
      </c>
    </row>
    <row r="347" spans="1:11" s="18" customFormat="1" ht="14.25" customHeight="1">
      <c r="A347" s="27">
        <v>44089</v>
      </c>
      <c r="B347" s="19">
        <v>2</v>
      </c>
      <c r="C347" s="16">
        <v>895.99</v>
      </c>
      <c r="D347" s="16">
        <v>11.56</v>
      </c>
      <c r="E347" s="16">
        <v>0</v>
      </c>
      <c r="F347" s="16">
        <v>917.6</v>
      </c>
      <c r="G347" s="16">
        <v>527</v>
      </c>
      <c r="H347" s="17">
        <f t="shared" si="20"/>
        <v>2744.07</v>
      </c>
      <c r="I347" s="17">
        <f t="shared" si="21"/>
        <v>3159.89</v>
      </c>
      <c r="J347" s="17">
        <f t="shared" si="22"/>
        <v>3821.2500000000005</v>
      </c>
      <c r="K347" s="26">
        <f t="shared" si="23"/>
        <v>5280.54</v>
      </c>
    </row>
    <row r="348" spans="1:11" s="18" customFormat="1" ht="14.25" customHeight="1">
      <c r="A348" s="27">
        <v>44089</v>
      </c>
      <c r="B348" s="19">
        <v>3</v>
      </c>
      <c r="C348" s="16">
        <v>892.47</v>
      </c>
      <c r="D348" s="16">
        <v>3.9</v>
      </c>
      <c r="E348" s="16">
        <v>0</v>
      </c>
      <c r="F348" s="16">
        <v>914.08</v>
      </c>
      <c r="G348" s="16">
        <v>527</v>
      </c>
      <c r="H348" s="17">
        <f t="shared" si="20"/>
        <v>2740.5499999999997</v>
      </c>
      <c r="I348" s="17">
        <f t="shared" si="21"/>
        <v>3156.3700000000003</v>
      </c>
      <c r="J348" s="17">
        <f t="shared" si="22"/>
        <v>3817.7300000000005</v>
      </c>
      <c r="K348" s="26">
        <f t="shared" si="23"/>
        <v>5277.0199999999995</v>
      </c>
    </row>
    <row r="349" spans="1:11" s="18" customFormat="1" ht="14.25" customHeight="1">
      <c r="A349" s="27">
        <v>44089</v>
      </c>
      <c r="B349" s="19">
        <v>4</v>
      </c>
      <c r="C349" s="16">
        <v>933.58</v>
      </c>
      <c r="D349" s="16">
        <v>71.75</v>
      </c>
      <c r="E349" s="16">
        <v>0</v>
      </c>
      <c r="F349" s="16">
        <v>955.19</v>
      </c>
      <c r="G349" s="16">
        <v>527</v>
      </c>
      <c r="H349" s="17">
        <f t="shared" si="20"/>
        <v>2781.6600000000003</v>
      </c>
      <c r="I349" s="17">
        <f t="shared" si="21"/>
        <v>3197.48</v>
      </c>
      <c r="J349" s="17">
        <f t="shared" si="22"/>
        <v>3858.8400000000006</v>
      </c>
      <c r="K349" s="26">
        <f t="shared" si="23"/>
        <v>5318.13</v>
      </c>
    </row>
    <row r="350" spans="1:11" s="18" customFormat="1" ht="14.25" customHeight="1">
      <c r="A350" s="27">
        <v>44089</v>
      </c>
      <c r="B350" s="19">
        <v>5</v>
      </c>
      <c r="C350" s="16">
        <v>991.3</v>
      </c>
      <c r="D350" s="16">
        <v>141.31</v>
      </c>
      <c r="E350" s="16">
        <v>0</v>
      </c>
      <c r="F350" s="16">
        <v>1012.91</v>
      </c>
      <c r="G350" s="16">
        <v>527</v>
      </c>
      <c r="H350" s="17">
        <f t="shared" si="20"/>
        <v>2839.3799999999997</v>
      </c>
      <c r="I350" s="17">
        <f t="shared" si="21"/>
        <v>3255.2000000000003</v>
      </c>
      <c r="J350" s="17">
        <f t="shared" si="22"/>
        <v>3916.5600000000004</v>
      </c>
      <c r="K350" s="26">
        <f t="shared" si="23"/>
        <v>5375.849999999999</v>
      </c>
    </row>
    <row r="351" spans="1:11" s="18" customFormat="1" ht="14.25" customHeight="1">
      <c r="A351" s="27">
        <v>44089</v>
      </c>
      <c r="B351" s="19">
        <v>6</v>
      </c>
      <c r="C351" s="16">
        <v>1030.64</v>
      </c>
      <c r="D351" s="16">
        <v>235.98</v>
      </c>
      <c r="E351" s="16">
        <v>0</v>
      </c>
      <c r="F351" s="16">
        <v>1052.25</v>
      </c>
      <c r="G351" s="16">
        <v>527</v>
      </c>
      <c r="H351" s="17">
        <f t="shared" si="20"/>
        <v>2878.72</v>
      </c>
      <c r="I351" s="17">
        <f t="shared" si="21"/>
        <v>3294.5400000000004</v>
      </c>
      <c r="J351" s="17">
        <f t="shared" si="22"/>
        <v>3955.9000000000005</v>
      </c>
      <c r="K351" s="26">
        <f t="shared" si="23"/>
        <v>5415.19</v>
      </c>
    </row>
    <row r="352" spans="1:11" s="18" customFormat="1" ht="14.25" customHeight="1">
      <c r="A352" s="27">
        <v>44089</v>
      </c>
      <c r="B352" s="19">
        <v>7</v>
      </c>
      <c r="C352" s="16">
        <v>1151.23</v>
      </c>
      <c r="D352" s="16">
        <v>255.55</v>
      </c>
      <c r="E352" s="16">
        <v>0</v>
      </c>
      <c r="F352" s="16">
        <v>1172.84</v>
      </c>
      <c r="G352" s="16">
        <v>527</v>
      </c>
      <c r="H352" s="17">
        <f t="shared" si="20"/>
        <v>2999.31</v>
      </c>
      <c r="I352" s="17">
        <f t="shared" si="21"/>
        <v>3415.13</v>
      </c>
      <c r="J352" s="17">
        <f t="shared" si="22"/>
        <v>4076.4900000000002</v>
      </c>
      <c r="K352" s="26">
        <f t="shared" si="23"/>
        <v>5535.78</v>
      </c>
    </row>
    <row r="353" spans="1:11" s="18" customFormat="1" ht="14.25" customHeight="1">
      <c r="A353" s="27">
        <v>44089</v>
      </c>
      <c r="B353" s="19">
        <v>8</v>
      </c>
      <c r="C353" s="16">
        <v>1369.73</v>
      </c>
      <c r="D353" s="16">
        <v>215.63</v>
      </c>
      <c r="E353" s="16">
        <v>0</v>
      </c>
      <c r="F353" s="16">
        <v>1391.34</v>
      </c>
      <c r="G353" s="16">
        <v>527</v>
      </c>
      <c r="H353" s="17">
        <f t="shared" si="20"/>
        <v>3217.81</v>
      </c>
      <c r="I353" s="17">
        <f t="shared" si="21"/>
        <v>3633.63</v>
      </c>
      <c r="J353" s="17">
        <f t="shared" si="22"/>
        <v>4294.99</v>
      </c>
      <c r="K353" s="26">
        <f t="shared" si="23"/>
        <v>5754.28</v>
      </c>
    </row>
    <row r="354" spans="1:11" s="18" customFormat="1" ht="14.25" customHeight="1">
      <c r="A354" s="27">
        <v>44089</v>
      </c>
      <c r="B354" s="19">
        <v>9</v>
      </c>
      <c r="C354" s="16">
        <v>1576.24</v>
      </c>
      <c r="D354" s="16">
        <v>84.05</v>
      </c>
      <c r="E354" s="16">
        <v>0</v>
      </c>
      <c r="F354" s="16">
        <v>1597.85</v>
      </c>
      <c r="G354" s="16">
        <v>527</v>
      </c>
      <c r="H354" s="17">
        <f t="shared" si="20"/>
        <v>3424.32</v>
      </c>
      <c r="I354" s="17">
        <f t="shared" si="21"/>
        <v>3840.14</v>
      </c>
      <c r="J354" s="17">
        <f t="shared" si="22"/>
        <v>4501.5</v>
      </c>
      <c r="K354" s="26">
        <f t="shared" si="23"/>
        <v>5960.79</v>
      </c>
    </row>
    <row r="355" spans="1:11" s="18" customFormat="1" ht="14.25" customHeight="1">
      <c r="A355" s="27">
        <v>44089</v>
      </c>
      <c r="B355" s="19">
        <v>10</v>
      </c>
      <c r="C355" s="16">
        <v>1664.52</v>
      </c>
      <c r="D355" s="16">
        <v>10.12</v>
      </c>
      <c r="E355" s="16">
        <v>0</v>
      </c>
      <c r="F355" s="16">
        <v>1686.13</v>
      </c>
      <c r="G355" s="16">
        <v>527</v>
      </c>
      <c r="H355" s="17">
        <f t="shared" si="20"/>
        <v>3512.6</v>
      </c>
      <c r="I355" s="17">
        <f t="shared" si="21"/>
        <v>3928.4200000000005</v>
      </c>
      <c r="J355" s="17">
        <f t="shared" si="22"/>
        <v>4589.78</v>
      </c>
      <c r="K355" s="26">
        <f t="shared" si="23"/>
        <v>6049.07</v>
      </c>
    </row>
    <row r="356" spans="1:11" s="18" customFormat="1" ht="14.25" customHeight="1">
      <c r="A356" s="27">
        <v>44089</v>
      </c>
      <c r="B356" s="19">
        <v>11</v>
      </c>
      <c r="C356" s="16">
        <v>1663.78</v>
      </c>
      <c r="D356" s="16">
        <v>49.77</v>
      </c>
      <c r="E356" s="16">
        <v>0</v>
      </c>
      <c r="F356" s="16">
        <v>1685.39</v>
      </c>
      <c r="G356" s="16">
        <v>527</v>
      </c>
      <c r="H356" s="17">
        <f t="shared" si="20"/>
        <v>3511.86</v>
      </c>
      <c r="I356" s="17">
        <f t="shared" si="21"/>
        <v>3927.6800000000007</v>
      </c>
      <c r="J356" s="17">
        <f t="shared" si="22"/>
        <v>4589.04</v>
      </c>
      <c r="K356" s="26">
        <f t="shared" si="23"/>
        <v>6048.33</v>
      </c>
    </row>
    <row r="357" spans="1:11" s="18" customFormat="1" ht="14.25" customHeight="1">
      <c r="A357" s="27">
        <v>44089</v>
      </c>
      <c r="B357" s="19">
        <v>12</v>
      </c>
      <c r="C357" s="16">
        <v>1651.37</v>
      </c>
      <c r="D357" s="16">
        <v>79.32</v>
      </c>
      <c r="E357" s="16">
        <v>0</v>
      </c>
      <c r="F357" s="16">
        <v>1672.98</v>
      </c>
      <c r="G357" s="16">
        <v>527</v>
      </c>
      <c r="H357" s="17">
        <f t="shared" si="20"/>
        <v>3499.4500000000003</v>
      </c>
      <c r="I357" s="17">
        <f t="shared" si="21"/>
        <v>3915.27</v>
      </c>
      <c r="J357" s="17">
        <f t="shared" si="22"/>
        <v>4576.63</v>
      </c>
      <c r="K357" s="26">
        <f t="shared" si="23"/>
        <v>6035.919999999999</v>
      </c>
    </row>
    <row r="358" spans="1:11" s="18" customFormat="1" ht="14.25" customHeight="1">
      <c r="A358" s="27">
        <v>44089</v>
      </c>
      <c r="B358" s="19">
        <v>13</v>
      </c>
      <c r="C358" s="16">
        <v>1673.58</v>
      </c>
      <c r="D358" s="16">
        <v>57.66</v>
      </c>
      <c r="E358" s="16">
        <v>0</v>
      </c>
      <c r="F358" s="16">
        <v>1695.19</v>
      </c>
      <c r="G358" s="16">
        <v>527</v>
      </c>
      <c r="H358" s="17">
        <f t="shared" si="20"/>
        <v>3521.6600000000003</v>
      </c>
      <c r="I358" s="17">
        <f t="shared" si="21"/>
        <v>3937.48</v>
      </c>
      <c r="J358" s="17">
        <f t="shared" si="22"/>
        <v>4598.84</v>
      </c>
      <c r="K358" s="26">
        <f t="shared" si="23"/>
        <v>6058.13</v>
      </c>
    </row>
    <row r="359" spans="1:11" s="18" customFormat="1" ht="14.25" customHeight="1">
      <c r="A359" s="27">
        <v>44089</v>
      </c>
      <c r="B359" s="19">
        <v>14</v>
      </c>
      <c r="C359" s="16">
        <v>1675</v>
      </c>
      <c r="D359" s="16">
        <v>43.45</v>
      </c>
      <c r="E359" s="16">
        <v>0</v>
      </c>
      <c r="F359" s="16">
        <v>1696.61</v>
      </c>
      <c r="G359" s="16">
        <v>527</v>
      </c>
      <c r="H359" s="17">
        <f t="shared" si="20"/>
        <v>3523.0799999999995</v>
      </c>
      <c r="I359" s="17">
        <f t="shared" si="21"/>
        <v>3938.9</v>
      </c>
      <c r="J359" s="17">
        <f t="shared" si="22"/>
        <v>4600.259999999999</v>
      </c>
      <c r="K359" s="26">
        <f t="shared" si="23"/>
        <v>6059.549999999999</v>
      </c>
    </row>
    <row r="360" spans="1:11" s="18" customFormat="1" ht="14.25" customHeight="1">
      <c r="A360" s="27">
        <v>44089</v>
      </c>
      <c r="B360" s="19">
        <v>15</v>
      </c>
      <c r="C360" s="16">
        <v>1665.89</v>
      </c>
      <c r="D360" s="16">
        <v>55.33</v>
      </c>
      <c r="E360" s="16">
        <v>0</v>
      </c>
      <c r="F360" s="16">
        <v>1687.5</v>
      </c>
      <c r="G360" s="16">
        <v>527</v>
      </c>
      <c r="H360" s="17">
        <f t="shared" si="20"/>
        <v>3513.97</v>
      </c>
      <c r="I360" s="17">
        <f t="shared" si="21"/>
        <v>3929.7900000000004</v>
      </c>
      <c r="J360" s="17">
        <f t="shared" si="22"/>
        <v>4591.150000000001</v>
      </c>
      <c r="K360" s="26">
        <f t="shared" si="23"/>
        <v>6050.44</v>
      </c>
    </row>
    <row r="361" spans="1:11" s="18" customFormat="1" ht="14.25" customHeight="1">
      <c r="A361" s="27">
        <v>44089</v>
      </c>
      <c r="B361" s="19">
        <v>16</v>
      </c>
      <c r="C361" s="16">
        <v>1665.23</v>
      </c>
      <c r="D361" s="16">
        <v>36.32</v>
      </c>
      <c r="E361" s="16">
        <v>0</v>
      </c>
      <c r="F361" s="16">
        <v>1686.84</v>
      </c>
      <c r="G361" s="16">
        <v>527</v>
      </c>
      <c r="H361" s="17">
        <f t="shared" si="20"/>
        <v>3513.31</v>
      </c>
      <c r="I361" s="17">
        <f t="shared" si="21"/>
        <v>3929.1300000000006</v>
      </c>
      <c r="J361" s="17">
        <f t="shared" si="22"/>
        <v>4590.490000000001</v>
      </c>
      <c r="K361" s="26">
        <f t="shared" si="23"/>
        <v>6049.78</v>
      </c>
    </row>
    <row r="362" spans="1:11" s="18" customFormat="1" ht="14.25" customHeight="1">
      <c r="A362" s="27">
        <v>44089</v>
      </c>
      <c r="B362" s="19">
        <v>17</v>
      </c>
      <c r="C362" s="16">
        <v>1650.97</v>
      </c>
      <c r="D362" s="16">
        <v>31.24</v>
      </c>
      <c r="E362" s="16">
        <v>0</v>
      </c>
      <c r="F362" s="16">
        <v>1672.58</v>
      </c>
      <c r="G362" s="16">
        <v>527</v>
      </c>
      <c r="H362" s="17">
        <f t="shared" si="20"/>
        <v>3499.0499999999997</v>
      </c>
      <c r="I362" s="17">
        <f t="shared" si="21"/>
        <v>3914.8700000000003</v>
      </c>
      <c r="J362" s="17">
        <f t="shared" si="22"/>
        <v>4576.2300000000005</v>
      </c>
      <c r="K362" s="26">
        <f t="shared" si="23"/>
        <v>6035.5199999999995</v>
      </c>
    </row>
    <row r="363" spans="1:11" s="18" customFormat="1" ht="14.25" customHeight="1">
      <c r="A363" s="27">
        <v>44089</v>
      </c>
      <c r="B363" s="19">
        <v>18</v>
      </c>
      <c r="C363" s="16">
        <v>1624.04</v>
      </c>
      <c r="D363" s="16">
        <v>88.81</v>
      </c>
      <c r="E363" s="16">
        <v>0</v>
      </c>
      <c r="F363" s="16">
        <v>1645.65</v>
      </c>
      <c r="G363" s="16">
        <v>527</v>
      </c>
      <c r="H363" s="17">
        <f t="shared" si="20"/>
        <v>3472.1200000000003</v>
      </c>
      <c r="I363" s="17">
        <f t="shared" si="21"/>
        <v>3887.94</v>
      </c>
      <c r="J363" s="17">
        <f t="shared" si="22"/>
        <v>4549.3</v>
      </c>
      <c r="K363" s="26">
        <f t="shared" si="23"/>
        <v>6008.589999999999</v>
      </c>
    </row>
    <row r="364" spans="1:11" s="18" customFormat="1" ht="14.25" customHeight="1">
      <c r="A364" s="27">
        <v>44089</v>
      </c>
      <c r="B364" s="19">
        <v>19</v>
      </c>
      <c r="C364" s="16">
        <v>1631.57</v>
      </c>
      <c r="D364" s="16">
        <v>46.76</v>
      </c>
      <c r="E364" s="16">
        <v>0</v>
      </c>
      <c r="F364" s="16">
        <v>1653.18</v>
      </c>
      <c r="G364" s="16">
        <v>527</v>
      </c>
      <c r="H364" s="17">
        <f t="shared" si="20"/>
        <v>3479.65</v>
      </c>
      <c r="I364" s="17">
        <f t="shared" si="21"/>
        <v>3895.4700000000007</v>
      </c>
      <c r="J364" s="17">
        <f t="shared" si="22"/>
        <v>4556.830000000001</v>
      </c>
      <c r="K364" s="26">
        <f t="shared" si="23"/>
        <v>6016.12</v>
      </c>
    </row>
    <row r="365" spans="1:11" s="18" customFormat="1" ht="14.25" customHeight="1">
      <c r="A365" s="27">
        <v>44089</v>
      </c>
      <c r="B365" s="19">
        <v>20</v>
      </c>
      <c r="C365" s="16">
        <v>1634.16</v>
      </c>
      <c r="D365" s="16">
        <v>0</v>
      </c>
      <c r="E365" s="16">
        <v>95.74</v>
      </c>
      <c r="F365" s="16">
        <v>1655.77</v>
      </c>
      <c r="G365" s="16">
        <v>527</v>
      </c>
      <c r="H365" s="17">
        <f t="shared" si="20"/>
        <v>3482.2400000000002</v>
      </c>
      <c r="I365" s="17">
        <f t="shared" si="21"/>
        <v>3898.06</v>
      </c>
      <c r="J365" s="17">
        <f t="shared" si="22"/>
        <v>4559.42</v>
      </c>
      <c r="K365" s="26">
        <f t="shared" si="23"/>
        <v>6018.71</v>
      </c>
    </row>
    <row r="366" spans="1:11" s="18" customFormat="1" ht="14.25" customHeight="1">
      <c r="A366" s="27">
        <v>44089</v>
      </c>
      <c r="B366" s="19">
        <v>21</v>
      </c>
      <c r="C366" s="16">
        <v>1671.13</v>
      </c>
      <c r="D366" s="16">
        <v>0</v>
      </c>
      <c r="E366" s="16">
        <v>126.24</v>
      </c>
      <c r="F366" s="16">
        <v>1692.74</v>
      </c>
      <c r="G366" s="16">
        <v>527</v>
      </c>
      <c r="H366" s="17">
        <f t="shared" si="20"/>
        <v>3519.2099999999996</v>
      </c>
      <c r="I366" s="17">
        <f t="shared" si="21"/>
        <v>3935.03</v>
      </c>
      <c r="J366" s="17">
        <f t="shared" si="22"/>
        <v>4596.39</v>
      </c>
      <c r="K366" s="26">
        <f t="shared" si="23"/>
        <v>6055.679999999999</v>
      </c>
    </row>
    <row r="367" spans="1:11" s="18" customFormat="1" ht="14.25" customHeight="1">
      <c r="A367" s="27">
        <v>44089</v>
      </c>
      <c r="B367" s="19">
        <v>22</v>
      </c>
      <c r="C367" s="16">
        <v>1430.58</v>
      </c>
      <c r="D367" s="16">
        <v>0</v>
      </c>
      <c r="E367" s="16">
        <v>230.91</v>
      </c>
      <c r="F367" s="16">
        <v>1452.19</v>
      </c>
      <c r="G367" s="16">
        <v>527</v>
      </c>
      <c r="H367" s="17">
        <f t="shared" si="20"/>
        <v>3278.6600000000003</v>
      </c>
      <c r="I367" s="17">
        <f t="shared" si="21"/>
        <v>3694.48</v>
      </c>
      <c r="J367" s="17">
        <f t="shared" si="22"/>
        <v>4355.84</v>
      </c>
      <c r="K367" s="26">
        <f t="shared" si="23"/>
        <v>5815.13</v>
      </c>
    </row>
    <row r="368" spans="1:11" s="18" customFormat="1" ht="14.25" customHeight="1">
      <c r="A368" s="27">
        <v>44089</v>
      </c>
      <c r="B368" s="19">
        <v>23</v>
      </c>
      <c r="C368" s="16">
        <v>1128.72</v>
      </c>
      <c r="D368" s="16">
        <v>0</v>
      </c>
      <c r="E368" s="16">
        <v>99.23</v>
      </c>
      <c r="F368" s="16">
        <v>1150.33</v>
      </c>
      <c r="G368" s="16">
        <v>527</v>
      </c>
      <c r="H368" s="17">
        <f t="shared" si="20"/>
        <v>2976.7999999999997</v>
      </c>
      <c r="I368" s="17">
        <f t="shared" si="21"/>
        <v>3392.6200000000003</v>
      </c>
      <c r="J368" s="17">
        <f t="shared" si="22"/>
        <v>4053.9800000000005</v>
      </c>
      <c r="K368" s="26">
        <f t="shared" si="23"/>
        <v>5513.2699999999995</v>
      </c>
    </row>
    <row r="369" spans="1:11" s="18" customFormat="1" ht="14.25" customHeight="1">
      <c r="A369" s="27">
        <v>44090</v>
      </c>
      <c r="B369" s="19">
        <v>0</v>
      </c>
      <c r="C369" s="16">
        <v>1155.17</v>
      </c>
      <c r="D369" s="16">
        <v>0</v>
      </c>
      <c r="E369" s="16">
        <v>58.36</v>
      </c>
      <c r="F369" s="16">
        <v>1176.78</v>
      </c>
      <c r="G369" s="16">
        <v>527</v>
      </c>
      <c r="H369" s="17">
        <f t="shared" si="20"/>
        <v>3003.25</v>
      </c>
      <c r="I369" s="17">
        <f t="shared" si="21"/>
        <v>3419.07</v>
      </c>
      <c r="J369" s="17">
        <f t="shared" si="22"/>
        <v>4080.4300000000007</v>
      </c>
      <c r="K369" s="26">
        <f t="shared" si="23"/>
        <v>5539.719999999999</v>
      </c>
    </row>
    <row r="370" spans="1:11" s="18" customFormat="1" ht="14.25" customHeight="1">
      <c r="A370" s="27">
        <v>44090</v>
      </c>
      <c r="B370" s="19">
        <v>1</v>
      </c>
      <c r="C370" s="16">
        <v>991.24</v>
      </c>
      <c r="D370" s="16">
        <v>0</v>
      </c>
      <c r="E370" s="16">
        <v>49.63</v>
      </c>
      <c r="F370" s="16">
        <v>1012.85</v>
      </c>
      <c r="G370" s="16">
        <v>527</v>
      </c>
      <c r="H370" s="17">
        <f t="shared" si="20"/>
        <v>2839.32</v>
      </c>
      <c r="I370" s="17">
        <f t="shared" si="21"/>
        <v>3255.14</v>
      </c>
      <c r="J370" s="17">
        <f t="shared" si="22"/>
        <v>3916.5000000000005</v>
      </c>
      <c r="K370" s="26">
        <f t="shared" si="23"/>
        <v>5375.79</v>
      </c>
    </row>
    <row r="371" spans="1:11" s="18" customFormat="1" ht="14.25" customHeight="1">
      <c r="A371" s="27">
        <v>44090</v>
      </c>
      <c r="B371" s="19">
        <v>2</v>
      </c>
      <c r="C371" s="16">
        <v>952.59</v>
      </c>
      <c r="D371" s="16">
        <v>3.19</v>
      </c>
      <c r="E371" s="16">
        <v>0</v>
      </c>
      <c r="F371" s="16">
        <v>974.2</v>
      </c>
      <c r="G371" s="16">
        <v>527</v>
      </c>
      <c r="H371" s="17">
        <f t="shared" si="20"/>
        <v>2800.67</v>
      </c>
      <c r="I371" s="17">
        <f t="shared" si="21"/>
        <v>3216.4900000000002</v>
      </c>
      <c r="J371" s="17">
        <f t="shared" si="22"/>
        <v>3877.850000000001</v>
      </c>
      <c r="K371" s="26">
        <f t="shared" si="23"/>
        <v>5337.139999999999</v>
      </c>
    </row>
    <row r="372" spans="1:11" s="18" customFormat="1" ht="14.25" customHeight="1">
      <c r="A372" s="27">
        <v>44090</v>
      </c>
      <c r="B372" s="19">
        <v>3</v>
      </c>
      <c r="C372" s="16">
        <v>943</v>
      </c>
      <c r="D372" s="16">
        <v>22.55</v>
      </c>
      <c r="E372" s="16">
        <v>0</v>
      </c>
      <c r="F372" s="16">
        <v>964.61</v>
      </c>
      <c r="G372" s="16">
        <v>527</v>
      </c>
      <c r="H372" s="17">
        <f t="shared" si="20"/>
        <v>2791.0800000000004</v>
      </c>
      <c r="I372" s="17">
        <f t="shared" si="21"/>
        <v>3206.9</v>
      </c>
      <c r="J372" s="17">
        <f t="shared" si="22"/>
        <v>3868.2600000000007</v>
      </c>
      <c r="K372" s="26">
        <f t="shared" si="23"/>
        <v>5327.55</v>
      </c>
    </row>
    <row r="373" spans="1:11" s="18" customFormat="1" ht="14.25" customHeight="1">
      <c r="A373" s="27">
        <v>44090</v>
      </c>
      <c r="B373" s="19">
        <v>4</v>
      </c>
      <c r="C373" s="16">
        <v>932.31</v>
      </c>
      <c r="D373" s="16">
        <v>175.13</v>
      </c>
      <c r="E373" s="16">
        <v>0</v>
      </c>
      <c r="F373" s="16">
        <v>953.92</v>
      </c>
      <c r="G373" s="16">
        <v>527</v>
      </c>
      <c r="H373" s="17">
        <f t="shared" si="20"/>
        <v>2780.39</v>
      </c>
      <c r="I373" s="17">
        <f t="shared" si="21"/>
        <v>3196.2100000000005</v>
      </c>
      <c r="J373" s="17">
        <f t="shared" si="22"/>
        <v>3857.5700000000006</v>
      </c>
      <c r="K373" s="26">
        <f t="shared" si="23"/>
        <v>5316.86</v>
      </c>
    </row>
    <row r="374" spans="1:11" s="18" customFormat="1" ht="14.25" customHeight="1">
      <c r="A374" s="27">
        <v>44090</v>
      </c>
      <c r="B374" s="19">
        <v>5</v>
      </c>
      <c r="C374" s="16">
        <v>1050.04</v>
      </c>
      <c r="D374" s="16">
        <v>157.93</v>
      </c>
      <c r="E374" s="16">
        <v>0</v>
      </c>
      <c r="F374" s="16">
        <v>1071.65</v>
      </c>
      <c r="G374" s="16">
        <v>527</v>
      </c>
      <c r="H374" s="17">
        <f t="shared" si="20"/>
        <v>2898.1200000000003</v>
      </c>
      <c r="I374" s="17">
        <f t="shared" si="21"/>
        <v>3313.94</v>
      </c>
      <c r="J374" s="17">
        <f t="shared" si="22"/>
        <v>3975.3000000000006</v>
      </c>
      <c r="K374" s="26">
        <f t="shared" si="23"/>
        <v>5434.589999999999</v>
      </c>
    </row>
    <row r="375" spans="1:11" s="18" customFormat="1" ht="14.25" customHeight="1">
      <c r="A375" s="27">
        <v>44090</v>
      </c>
      <c r="B375" s="19">
        <v>6</v>
      </c>
      <c r="C375" s="16">
        <v>1221.79</v>
      </c>
      <c r="D375" s="16">
        <v>233.35</v>
      </c>
      <c r="E375" s="16">
        <v>0</v>
      </c>
      <c r="F375" s="16">
        <v>1243.4</v>
      </c>
      <c r="G375" s="16">
        <v>527</v>
      </c>
      <c r="H375" s="17">
        <f t="shared" si="20"/>
        <v>3069.8700000000003</v>
      </c>
      <c r="I375" s="17">
        <f t="shared" si="21"/>
        <v>3485.69</v>
      </c>
      <c r="J375" s="17">
        <f t="shared" si="22"/>
        <v>4147.05</v>
      </c>
      <c r="K375" s="26">
        <f t="shared" si="23"/>
        <v>5606.339999999999</v>
      </c>
    </row>
    <row r="376" spans="1:11" s="18" customFormat="1" ht="14.25" customHeight="1">
      <c r="A376" s="27">
        <v>44090</v>
      </c>
      <c r="B376" s="19">
        <v>7</v>
      </c>
      <c r="C376" s="16">
        <v>1378.24</v>
      </c>
      <c r="D376" s="16">
        <v>210.38</v>
      </c>
      <c r="E376" s="16">
        <v>0</v>
      </c>
      <c r="F376" s="16">
        <v>1399.85</v>
      </c>
      <c r="G376" s="16">
        <v>527</v>
      </c>
      <c r="H376" s="17">
        <f t="shared" si="20"/>
        <v>3226.32</v>
      </c>
      <c r="I376" s="17">
        <f t="shared" si="21"/>
        <v>3642.14</v>
      </c>
      <c r="J376" s="17">
        <f t="shared" si="22"/>
        <v>4303.5</v>
      </c>
      <c r="K376" s="26">
        <f t="shared" si="23"/>
        <v>5762.79</v>
      </c>
    </row>
    <row r="377" spans="1:11" s="18" customFormat="1" ht="14.25" customHeight="1">
      <c r="A377" s="27">
        <v>44090</v>
      </c>
      <c r="B377" s="19">
        <v>8</v>
      </c>
      <c r="C377" s="16">
        <v>1676.69</v>
      </c>
      <c r="D377" s="16">
        <v>158.17</v>
      </c>
      <c r="E377" s="16">
        <v>0</v>
      </c>
      <c r="F377" s="16">
        <v>1698.3</v>
      </c>
      <c r="G377" s="16">
        <v>527</v>
      </c>
      <c r="H377" s="17">
        <f t="shared" si="20"/>
        <v>3524.77</v>
      </c>
      <c r="I377" s="17">
        <f t="shared" si="21"/>
        <v>3940.5900000000006</v>
      </c>
      <c r="J377" s="17">
        <f t="shared" si="22"/>
        <v>4601.95</v>
      </c>
      <c r="K377" s="26">
        <f t="shared" si="23"/>
        <v>6061.24</v>
      </c>
    </row>
    <row r="378" spans="1:11" s="18" customFormat="1" ht="14.25" customHeight="1">
      <c r="A378" s="27">
        <v>44090</v>
      </c>
      <c r="B378" s="19">
        <v>9</v>
      </c>
      <c r="C378" s="16">
        <v>1725.12</v>
      </c>
      <c r="D378" s="16">
        <v>107.65</v>
      </c>
      <c r="E378" s="16">
        <v>0</v>
      </c>
      <c r="F378" s="16">
        <v>1746.73</v>
      </c>
      <c r="G378" s="16">
        <v>527</v>
      </c>
      <c r="H378" s="17">
        <f t="shared" si="20"/>
        <v>3573.2000000000003</v>
      </c>
      <c r="I378" s="17">
        <f t="shared" si="21"/>
        <v>3989.02</v>
      </c>
      <c r="J378" s="17">
        <f t="shared" si="22"/>
        <v>4650.38</v>
      </c>
      <c r="K378" s="26">
        <f t="shared" si="23"/>
        <v>6109.669999999999</v>
      </c>
    </row>
    <row r="379" spans="1:11" s="18" customFormat="1" ht="14.25" customHeight="1">
      <c r="A379" s="27">
        <v>44090</v>
      </c>
      <c r="B379" s="19">
        <v>10</v>
      </c>
      <c r="C379" s="16">
        <v>1743.99</v>
      </c>
      <c r="D379" s="16">
        <v>93.56</v>
      </c>
      <c r="E379" s="16">
        <v>0</v>
      </c>
      <c r="F379" s="16">
        <v>1765.6</v>
      </c>
      <c r="G379" s="16">
        <v>527</v>
      </c>
      <c r="H379" s="17">
        <f t="shared" si="20"/>
        <v>3592.07</v>
      </c>
      <c r="I379" s="17">
        <f t="shared" si="21"/>
        <v>4007.89</v>
      </c>
      <c r="J379" s="17">
        <f t="shared" si="22"/>
        <v>4669.25</v>
      </c>
      <c r="K379" s="26">
        <f t="shared" si="23"/>
        <v>6128.54</v>
      </c>
    </row>
    <row r="380" spans="1:11" s="18" customFormat="1" ht="14.25" customHeight="1">
      <c r="A380" s="27">
        <v>44090</v>
      </c>
      <c r="B380" s="19">
        <v>11</v>
      </c>
      <c r="C380" s="16">
        <v>1750.17</v>
      </c>
      <c r="D380" s="16">
        <v>58.25</v>
      </c>
      <c r="E380" s="16">
        <v>0</v>
      </c>
      <c r="F380" s="16">
        <v>1771.78</v>
      </c>
      <c r="G380" s="16">
        <v>527</v>
      </c>
      <c r="H380" s="17">
        <f t="shared" si="20"/>
        <v>3598.2499999999995</v>
      </c>
      <c r="I380" s="17">
        <f t="shared" si="21"/>
        <v>4014.07</v>
      </c>
      <c r="J380" s="17">
        <f t="shared" si="22"/>
        <v>4675.429999999999</v>
      </c>
      <c r="K380" s="26">
        <f t="shared" si="23"/>
        <v>6134.719999999999</v>
      </c>
    </row>
    <row r="381" spans="1:11" s="18" customFormat="1" ht="14.25" customHeight="1">
      <c r="A381" s="27">
        <v>44090</v>
      </c>
      <c r="B381" s="19">
        <v>12</v>
      </c>
      <c r="C381" s="16">
        <v>1744.87</v>
      </c>
      <c r="D381" s="16">
        <v>86.35</v>
      </c>
      <c r="E381" s="16">
        <v>0</v>
      </c>
      <c r="F381" s="16">
        <v>1766.48</v>
      </c>
      <c r="G381" s="16">
        <v>527</v>
      </c>
      <c r="H381" s="17">
        <f t="shared" si="20"/>
        <v>3592.9500000000003</v>
      </c>
      <c r="I381" s="17">
        <f t="shared" si="21"/>
        <v>4008.77</v>
      </c>
      <c r="J381" s="17">
        <f t="shared" si="22"/>
        <v>4670.13</v>
      </c>
      <c r="K381" s="26">
        <f t="shared" si="23"/>
        <v>6129.419999999999</v>
      </c>
    </row>
    <row r="382" spans="1:11" s="18" customFormat="1" ht="14.25" customHeight="1">
      <c r="A382" s="27">
        <v>44090</v>
      </c>
      <c r="B382" s="19">
        <v>13</v>
      </c>
      <c r="C382" s="16">
        <v>1759.49</v>
      </c>
      <c r="D382" s="16">
        <v>70.7</v>
      </c>
      <c r="E382" s="16">
        <v>0</v>
      </c>
      <c r="F382" s="16">
        <v>1781.1</v>
      </c>
      <c r="G382" s="16">
        <v>527</v>
      </c>
      <c r="H382" s="17">
        <f t="shared" si="20"/>
        <v>3607.57</v>
      </c>
      <c r="I382" s="17">
        <f t="shared" si="21"/>
        <v>4023.39</v>
      </c>
      <c r="J382" s="17">
        <f t="shared" si="22"/>
        <v>4684.75</v>
      </c>
      <c r="K382" s="26">
        <f t="shared" si="23"/>
        <v>6144.04</v>
      </c>
    </row>
    <row r="383" spans="1:11" s="18" customFormat="1" ht="14.25" customHeight="1">
      <c r="A383" s="27">
        <v>44090</v>
      </c>
      <c r="B383" s="19">
        <v>14</v>
      </c>
      <c r="C383" s="16">
        <v>1742.73</v>
      </c>
      <c r="D383" s="16">
        <v>81.63</v>
      </c>
      <c r="E383" s="16">
        <v>0</v>
      </c>
      <c r="F383" s="16">
        <v>1764.34</v>
      </c>
      <c r="G383" s="16">
        <v>527</v>
      </c>
      <c r="H383" s="17">
        <f t="shared" si="20"/>
        <v>3590.81</v>
      </c>
      <c r="I383" s="17">
        <f t="shared" si="21"/>
        <v>4006.6300000000006</v>
      </c>
      <c r="J383" s="17">
        <f t="shared" si="22"/>
        <v>4667.990000000001</v>
      </c>
      <c r="K383" s="26">
        <f t="shared" si="23"/>
        <v>6127.28</v>
      </c>
    </row>
    <row r="384" spans="1:11" s="18" customFormat="1" ht="14.25" customHeight="1">
      <c r="A384" s="27">
        <v>44090</v>
      </c>
      <c r="B384" s="19">
        <v>15</v>
      </c>
      <c r="C384" s="16">
        <v>1753.59</v>
      </c>
      <c r="D384" s="16">
        <v>65.44</v>
      </c>
      <c r="E384" s="16">
        <v>0</v>
      </c>
      <c r="F384" s="16">
        <v>1775.2</v>
      </c>
      <c r="G384" s="16">
        <v>527</v>
      </c>
      <c r="H384" s="17">
        <f t="shared" si="20"/>
        <v>3601.6699999999996</v>
      </c>
      <c r="I384" s="17">
        <f t="shared" si="21"/>
        <v>4017.4900000000002</v>
      </c>
      <c r="J384" s="17">
        <f t="shared" si="22"/>
        <v>4678.849999999999</v>
      </c>
      <c r="K384" s="26">
        <f t="shared" si="23"/>
        <v>6138.139999999999</v>
      </c>
    </row>
    <row r="385" spans="1:11" s="18" customFormat="1" ht="14.25" customHeight="1">
      <c r="A385" s="27">
        <v>44090</v>
      </c>
      <c r="B385" s="19">
        <v>16</v>
      </c>
      <c r="C385" s="16">
        <v>1746.17</v>
      </c>
      <c r="D385" s="16">
        <v>56.07</v>
      </c>
      <c r="E385" s="16">
        <v>0</v>
      </c>
      <c r="F385" s="16">
        <v>1767.78</v>
      </c>
      <c r="G385" s="16">
        <v>527</v>
      </c>
      <c r="H385" s="17">
        <f t="shared" si="20"/>
        <v>3594.2499999999995</v>
      </c>
      <c r="I385" s="17">
        <f t="shared" si="21"/>
        <v>4010.07</v>
      </c>
      <c r="J385" s="17">
        <f t="shared" si="22"/>
        <v>4671.429999999999</v>
      </c>
      <c r="K385" s="26">
        <f t="shared" si="23"/>
        <v>6130.719999999999</v>
      </c>
    </row>
    <row r="386" spans="1:11" s="18" customFormat="1" ht="14.25" customHeight="1">
      <c r="A386" s="27">
        <v>44090</v>
      </c>
      <c r="B386" s="19">
        <v>17</v>
      </c>
      <c r="C386" s="16">
        <v>1726.9</v>
      </c>
      <c r="D386" s="16">
        <v>38.85</v>
      </c>
      <c r="E386" s="16">
        <v>0</v>
      </c>
      <c r="F386" s="16">
        <v>1748.51</v>
      </c>
      <c r="G386" s="16">
        <v>527</v>
      </c>
      <c r="H386" s="17">
        <f t="shared" si="20"/>
        <v>3574.98</v>
      </c>
      <c r="I386" s="17">
        <f t="shared" si="21"/>
        <v>3990.8000000000006</v>
      </c>
      <c r="J386" s="17">
        <f t="shared" si="22"/>
        <v>4652.160000000001</v>
      </c>
      <c r="K386" s="26">
        <f t="shared" si="23"/>
        <v>6111.45</v>
      </c>
    </row>
    <row r="387" spans="1:11" s="18" customFormat="1" ht="14.25" customHeight="1">
      <c r="A387" s="27">
        <v>44090</v>
      </c>
      <c r="B387" s="19">
        <v>18</v>
      </c>
      <c r="C387" s="16">
        <v>1707.63</v>
      </c>
      <c r="D387" s="16">
        <v>122.86</v>
      </c>
      <c r="E387" s="16">
        <v>0</v>
      </c>
      <c r="F387" s="16">
        <v>1729.24</v>
      </c>
      <c r="G387" s="16">
        <v>527</v>
      </c>
      <c r="H387" s="17">
        <f t="shared" si="20"/>
        <v>3555.7099999999996</v>
      </c>
      <c r="I387" s="17">
        <f t="shared" si="21"/>
        <v>3971.53</v>
      </c>
      <c r="J387" s="17">
        <f t="shared" si="22"/>
        <v>4632.89</v>
      </c>
      <c r="K387" s="26">
        <f t="shared" si="23"/>
        <v>6092.179999999999</v>
      </c>
    </row>
    <row r="388" spans="1:11" s="18" customFormat="1" ht="14.25" customHeight="1">
      <c r="A388" s="27">
        <v>44090</v>
      </c>
      <c r="B388" s="19">
        <v>19</v>
      </c>
      <c r="C388" s="16">
        <v>1739.15</v>
      </c>
      <c r="D388" s="16">
        <v>67.64</v>
      </c>
      <c r="E388" s="16">
        <v>0</v>
      </c>
      <c r="F388" s="16">
        <v>1760.76</v>
      </c>
      <c r="G388" s="16">
        <v>527</v>
      </c>
      <c r="H388" s="17">
        <f t="shared" si="20"/>
        <v>3587.23</v>
      </c>
      <c r="I388" s="17">
        <f t="shared" si="21"/>
        <v>4003.0500000000006</v>
      </c>
      <c r="J388" s="17">
        <f t="shared" si="22"/>
        <v>4664.410000000001</v>
      </c>
      <c r="K388" s="26">
        <f t="shared" si="23"/>
        <v>6123.7</v>
      </c>
    </row>
    <row r="389" spans="1:11" s="18" customFormat="1" ht="14.25" customHeight="1">
      <c r="A389" s="27">
        <v>44090</v>
      </c>
      <c r="B389" s="19">
        <v>20</v>
      </c>
      <c r="C389" s="16">
        <v>1747.18</v>
      </c>
      <c r="D389" s="16">
        <v>0</v>
      </c>
      <c r="E389" s="16">
        <v>140.04</v>
      </c>
      <c r="F389" s="16">
        <v>1768.79</v>
      </c>
      <c r="G389" s="16">
        <v>527</v>
      </c>
      <c r="H389" s="17">
        <f t="shared" si="20"/>
        <v>3595.2599999999998</v>
      </c>
      <c r="I389" s="17">
        <f t="shared" si="21"/>
        <v>4011.0800000000004</v>
      </c>
      <c r="J389" s="17">
        <f t="shared" si="22"/>
        <v>4672.44</v>
      </c>
      <c r="K389" s="26">
        <f t="shared" si="23"/>
        <v>6131.73</v>
      </c>
    </row>
    <row r="390" spans="1:11" s="18" customFormat="1" ht="14.25" customHeight="1">
      <c r="A390" s="27">
        <v>44090</v>
      </c>
      <c r="B390" s="19">
        <v>21</v>
      </c>
      <c r="C390" s="16">
        <v>1774.53</v>
      </c>
      <c r="D390" s="16">
        <v>0</v>
      </c>
      <c r="E390" s="16">
        <v>367.2</v>
      </c>
      <c r="F390" s="16">
        <v>1796.14</v>
      </c>
      <c r="G390" s="16">
        <v>527</v>
      </c>
      <c r="H390" s="17">
        <f t="shared" si="20"/>
        <v>3622.61</v>
      </c>
      <c r="I390" s="17">
        <f t="shared" si="21"/>
        <v>4038.4300000000007</v>
      </c>
      <c r="J390" s="17">
        <f t="shared" si="22"/>
        <v>4699.79</v>
      </c>
      <c r="K390" s="26">
        <f t="shared" si="23"/>
        <v>6159.08</v>
      </c>
    </row>
    <row r="391" spans="1:11" s="18" customFormat="1" ht="14.25" customHeight="1">
      <c r="A391" s="27">
        <v>44090</v>
      </c>
      <c r="B391" s="19">
        <v>22</v>
      </c>
      <c r="C391" s="16">
        <v>1729.93</v>
      </c>
      <c r="D391" s="16">
        <v>0</v>
      </c>
      <c r="E391" s="16">
        <v>704.38</v>
      </c>
      <c r="F391" s="16">
        <v>1751.54</v>
      </c>
      <c r="G391" s="16">
        <v>527</v>
      </c>
      <c r="H391" s="17">
        <f t="shared" si="20"/>
        <v>3578.0099999999998</v>
      </c>
      <c r="I391" s="17">
        <f t="shared" si="21"/>
        <v>3993.8300000000004</v>
      </c>
      <c r="J391" s="17">
        <f t="shared" si="22"/>
        <v>4655.19</v>
      </c>
      <c r="K391" s="26">
        <f t="shared" si="23"/>
        <v>6114.48</v>
      </c>
    </row>
    <row r="392" spans="1:11" s="18" customFormat="1" ht="14.25" customHeight="1">
      <c r="A392" s="27">
        <v>44090</v>
      </c>
      <c r="B392" s="19">
        <v>23</v>
      </c>
      <c r="C392" s="16">
        <v>1266.63</v>
      </c>
      <c r="D392" s="16">
        <v>0</v>
      </c>
      <c r="E392" s="16">
        <v>837.99</v>
      </c>
      <c r="F392" s="16">
        <v>1288.24</v>
      </c>
      <c r="G392" s="16">
        <v>527</v>
      </c>
      <c r="H392" s="17">
        <f t="shared" si="20"/>
        <v>3114.71</v>
      </c>
      <c r="I392" s="17">
        <f t="shared" si="21"/>
        <v>3530.53</v>
      </c>
      <c r="J392" s="17">
        <f t="shared" si="22"/>
        <v>4191.89</v>
      </c>
      <c r="K392" s="26">
        <f t="shared" si="23"/>
        <v>5651.179999999999</v>
      </c>
    </row>
    <row r="393" spans="1:11" s="18" customFormat="1" ht="14.25" customHeight="1">
      <c r="A393" s="27">
        <v>44091</v>
      </c>
      <c r="B393" s="19">
        <v>0</v>
      </c>
      <c r="C393" s="16">
        <v>970.07</v>
      </c>
      <c r="D393" s="16">
        <v>24.57</v>
      </c>
      <c r="E393" s="16">
        <v>0</v>
      </c>
      <c r="F393" s="16">
        <v>991.68</v>
      </c>
      <c r="G393" s="16">
        <v>527</v>
      </c>
      <c r="H393" s="17">
        <f t="shared" si="20"/>
        <v>2818.15</v>
      </c>
      <c r="I393" s="17">
        <f t="shared" si="21"/>
        <v>3233.97</v>
      </c>
      <c r="J393" s="17">
        <f t="shared" si="22"/>
        <v>3895.3300000000004</v>
      </c>
      <c r="K393" s="26">
        <f t="shared" si="23"/>
        <v>5354.62</v>
      </c>
    </row>
    <row r="394" spans="1:11" s="18" customFormat="1" ht="14.25" customHeight="1">
      <c r="A394" s="27">
        <v>44091</v>
      </c>
      <c r="B394" s="19">
        <v>1</v>
      </c>
      <c r="C394" s="16">
        <v>922.15</v>
      </c>
      <c r="D394" s="16">
        <v>0</v>
      </c>
      <c r="E394" s="16">
        <v>24.93</v>
      </c>
      <c r="F394" s="16">
        <v>943.76</v>
      </c>
      <c r="G394" s="16">
        <v>527</v>
      </c>
      <c r="H394" s="17">
        <f aca="true" t="shared" si="24" ref="H394:H457">SUM(F394,G394,$M$3,$M$4)</f>
        <v>2770.23</v>
      </c>
      <c r="I394" s="17">
        <f aca="true" t="shared" si="25" ref="I394:I457">SUM(F394,G394,$N$3,$N$4)</f>
        <v>3186.05</v>
      </c>
      <c r="J394" s="17">
        <f aca="true" t="shared" si="26" ref="J394:J457">SUM(F394,G394,$O$3,$O$4)</f>
        <v>3847.4100000000003</v>
      </c>
      <c r="K394" s="26">
        <f aca="true" t="shared" si="27" ref="K394:K457">SUM(F394,G394,$P$3,$P$4)</f>
        <v>5306.7</v>
      </c>
    </row>
    <row r="395" spans="1:11" s="18" customFormat="1" ht="14.25" customHeight="1">
      <c r="A395" s="27">
        <v>44091</v>
      </c>
      <c r="B395" s="19">
        <v>2</v>
      </c>
      <c r="C395" s="16">
        <v>903.23</v>
      </c>
      <c r="D395" s="16">
        <v>0</v>
      </c>
      <c r="E395" s="16">
        <v>86.35</v>
      </c>
      <c r="F395" s="16">
        <v>924.84</v>
      </c>
      <c r="G395" s="16">
        <v>527</v>
      </c>
      <c r="H395" s="17">
        <f t="shared" si="24"/>
        <v>2751.31</v>
      </c>
      <c r="I395" s="17">
        <f t="shared" si="25"/>
        <v>3167.1300000000006</v>
      </c>
      <c r="J395" s="17">
        <f t="shared" si="26"/>
        <v>3828.4900000000007</v>
      </c>
      <c r="K395" s="26">
        <f t="shared" si="27"/>
        <v>5287.78</v>
      </c>
    </row>
    <row r="396" spans="1:11" s="18" customFormat="1" ht="14.25" customHeight="1">
      <c r="A396" s="27">
        <v>44091</v>
      </c>
      <c r="B396" s="19">
        <v>3</v>
      </c>
      <c r="C396" s="16">
        <v>901.02</v>
      </c>
      <c r="D396" s="16">
        <v>2.97</v>
      </c>
      <c r="E396" s="16">
        <v>0</v>
      </c>
      <c r="F396" s="16">
        <v>922.63</v>
      </c>
      <c r="G396" s="16">
        <v>527</v>
      </c>
      <c r="H396" s="17">
        <f t="shared" si="24"/>
        <v>2749.1</v>
      </c>
      <c r="I396" s="17">
        <f t="shared" si="25"/>
        <v>3164.9200000000005</v>
      </c>
      <c r="J396" s="17">
        <f t="shared" si="26"/>
        <v>3826.2800000000007</v>
      </c>
      <c r="K396" s="26">
        <f t="shared" si="27"/>
        <v>5285.57</v>
      </c>
    </row>
    <row r="397" spans="1:11" s="18" customFormat="1" ht="14.25" customHeight="1">
      <c r="A397" s="27">
        <v>44091</v>
      </c>
      <c r="B397" s="19">
        <v>4</v>
      </c>
      <c r="C397" s="16">
        <v>922</v>
      </c>
      <c r="D397" s="16">
        <v>55.43</v>
      </c>
      <c r="E397" s="16">
        <v>0</v>
      </c>
      <c r="F397" s="16">
        <v>943.61</v>
      </c>
      <c r="G397" s="16">
        <v>527</v>
      </c>
      <c r="H397" s="17">
        <f t="shared" si="24"/>
        <v>2770.0800000000004</v>
      </c>
      <c r="I397" s="17">
        <f t="shared" si="25"/>
        <v>3185.9</v>
      </c>
      <c r="J397" s="17">
        <f t="shared" si="26"/>
        <v>3847.2600000000007</v>
      </c>
      <c r="K397" s="26">
        <f t="shared" si="27"/>
        <v>5306.55</v>
      </c>
    </row>
    <row r="398" spans="1:11" s="18" customFormat="1" ht="14.25" customHeight="1">
      <c r="A398" s="27">
        <v>44091</v>
      </c>
      <c r="B398" s="19">
        <v>5</v>
      </c>
      <c r="C398" s="16">
        <v>965.81</v>
      </c>
      <c r="D398" s="16">
        <v>82.9</v>
      </c>
      <c r="E398" s="16">
        <v>0</v>
      </c>
      <c r="F398" s="16">
        <v>987.42</v>
      </c>
      <c r="G398" s="16">
        <v>527</v>
      </c>
      <c r="H398" s="17">
        <f t="shared" si="24"/>
        <v>2813.89</v>
      </c>
      <c r="I398" s="17">
        <f t="shared" si="25"/>
        <v>3229.7100000000005</v>
      </c>
      <c r="J398" s="17">
        <f t="shared" si="26"/>
        <v>3891.0700000000006</v>
      </c>
      <c r="K398" s="26">
        <f t="shared" si="27"/>
        <v>5350.36</v>
      </c>
    </row>
    <row r="399" spans="1:11" s="18" customFormat="1" ht="14.25" customHeight="1">
      <c r="A399" s="27">
        <v>44091</v>
      </c>
      <c r="B399" s="19">
        <v>6</v>
      </c>
      <c r="C399" s="16">
        <v>1131.39</v>
      </c>
      <c r="D399" s="16">
        <v>64.39</v>
      </c>
      <c r="E399" s="16">
        <v>0</v>
      </c>
      <c r="F399" s="16">
        <v>1153</v>
      </c>
      <c r="G399" s="16">
        <v>527</v>
      </c>
      <c r="H399" s="17">
        <f t="shared" si="24"/>
        <v>2979.47</v>
      </c>
      <c r="I399" s="17">
        <f t="shared" si="25"/>
        <v>3395.2900000000004</v>
      </c>
      <c r="J399" s="17">
        <f t="shared" si="26"/>
        <v>4056.6500000000005</v>
      </c>
      <c r="K399" s="26">
        <f t="shared" si="27"/>
        <v>5515.94</v>
      </c>
    </row>
    <row r="400" spans="1:11" s="18" customFormat="1" ht="14.25" customHeight="1">
      <c r="A400" s="27">
        <v>44091</v>
      </c>
      <c r="B400" s="19">
        <v>7</v>
      </c>
      <c r="C400" s="16">
        <v>1250.86</v>
      </c>
      <c r="D400" s="16">
        <v>102.87</v>
      </c>
      <c r="E400" s="16">
        <v>0</v>
      </c>
      <c r="F400" s="16">
        <v>1272.47</v>
      </c>
      <c r="G400" s="16">
        <v>527</v>
      </c>
      <c r="H400" s="17">
        <f t="shared" si="24"/>
        <v>3098.94</v>
      </c>
      <c r="I400" s="17">
        <f t="shared" si="25"/>
        <v>3514.76</v>
      </c>
      <c r="J400" s="17">
        <f t="shared" si="26"/>
        <v>4176.12</v>
      </c>
      <c r="K400" s="26">
        <f t="shared" si="27"/>
        <v>5635.41</v>
      </c>
    </row>
    <row r="401" spans="1:11" s="18" customFormat="1" ht="14.25" customHeight="1">
      <c r="A401" s="27">
        <v>44091</v>
      </c>
      <c r="B401" s="19">
        <v>8</v>
      </c>
      <c r="C401" s="16">
        <v>1563.05</v>
      </c>
      <c r="D401" s="16">
        <v>114.84</v>
      </c>
      <c r="E401" s="16">
        <v>0</v>
      </c>
      <c r="F401" s="16">
        <v>1584.66</v>
      </c>
      <c r="G401" s="16">
        <v>527</v>
      </c>
      <c r="H401" s="17">
        <f t="shared" si="24"/>
        <v>3411.1299999999997</v>
      </c>
      <c r="I401" s="17">
        <f t="shared" si="25"/>
        <v>3826.9500000000003</v>
      </c>
      <c r="J401" s="17">
        <f t="shared" si="26"/>
        <v>4488.31</v>
      </c>
      <c r="K401" s="26">
        <f t="shared" si="27"/>
        <v>5947.599999999999</v>
      </c>
    </row>
    <row r="402" spans="1:11" s="18" customFormat="1" ht="14.25" customHeight="1">
      <c r="A402" s="27">
        <v>44091</v>
      </c>
      <c r="B402" s="19">
        <v>9</v>
      </c>
      <c r="C402" s="16">
        <v>1667.61</v>
      </c>
      <c r="D402" s="16">
        <v>16.22</v>
      </c>
      <c r="E402" s="16">
        <v>0</v>
      </c>
      <c r="F402" s="16">
        <v>1689.22</v>
      </c>
      <c r="G402" s="16">
        <v>527</v>
      </c>
      <c r="H402" s="17">
        <f t="shared" si="24"/>
        <v>3515.69</v>
      </c>
      <c r="I402" s="17">
        <f t="shared" si="25"/>
        <v>3931.5100000000007</v>
      </c>
      <c r="J402" s="17">
        <f t="shared" si="26"/>
        <v>4592.87</v>
      </c>
      <c r="K402" s="26">
        <f t="shared" si="27"/>
        <v>6052.16</v>
      </c>
    </row>
    <row r="403" spans="1:11" s="18" customFormat="1" ht="14.25" customHeight="1">
      <c r="A403" s="27">
        <v>44091</v>
      </c>
      <c r="B403" s="19">
        <v>10</v>
      </c>
      <c r="C403" s="16">
        <v>1680.95</v>
      </c>
      <c r="D403" s="16">
        <v>0.02</v>
      </c>
      <c r="E403" s="16">
        <v>0.03</v>
      </c>
      <c r="F403" s="16">
        <v>1702.56</v>
      </c>
      <c r="G403" s="16">
        <v>527</v>
      </c>
      <c r="H403" s="17">
        <f t="shared" si="24"/>
        <v>3529.03</v>
      </c>
      <c r="I403" s="17">
        <f t="shared" si="25"/>
        <v>3944.85</v>
      </c>
      <c r="J403" s="17">
        <f t="shared" si="26"/>
        <v>4606.21</v>
      </c>
      <c r="K403" s="26">
        <f t="shared" si="27"/>
        <v>6065.499999999999</v>
      </c>
    </row>
    <row r="404" spans="1:11" s="18" customFormat="1" ht="14.25" customHeight="1">
      <c r="A404" s="27">
        <v>44091</v>
      </c>
      <c r="B404" s="19">
        <v>11</v>
      </c>
      <c r="C404" s="16">
        <v>1683.27</v>
      </c>
      <c r="D404" s="16">
        <v>0</v>
      </c>
      <c r="E404" s="16">
        <v>73.03</v>
      </c>
      <c r="F404" s="16">
        <v>1704.88</v>
      </c>
      <c r="G404" s="16">
        <v>527</v>
      </c>
      <c r="H404" s="17">
        <f t="shared" si="24"/>
        <v>3531.35</v>
      </c>
      <c r="I404" s="17">
        <f t="shared" si="25"/>
        <v>3947.1700000000005</v>
      </c>
      <c r="J404" s="17">
        <f t="shared" si="26"/>
        <v>4608.53</v>
      </c>
      <c r="K404" s="26">
        <f t="shared" si="27"/>
        <v>6067.82</v>
      </c>
    </row>
    <row r="405" spans="1:11" s="18" customFormat="1" ht="14.25" customHeight="1">
      <c r="A405" s="27">
        <v>44091</v>
      </c>
      <c r="B405" s="19">
        <v>12</v>
      </c>
      <c r="C405" s="16">
        <v>1680.63</v>
      </c>
      <c r="D405" s="16">
        <v>0</v>
      </c>
      <c r="E405" s="16">
        <v>28.08</v>
      </c>
      <c r="F405" s="16">
        <v>1702.24</v>
      </c>
      <c r="G405" s="16">
        <v>527</v>
      </c>
      <c r="H405" s="17">
        <f t="shared" si="24"/>
        <v>3528.7099999999996</v>
      </c>
      <c r="I405" s="17">
        <f t="shared" si="25"/>
        <v>3944.53</v>
      </c>
      <c r="J405" s="17">
        <f t="shared" si="26"/>
        <v>4605.89</v>
      </c>
      <c r="K405" s="26">
        <f t="shared" si="27"/>
        <v>6065.179999999999</v>
      </c>
    </row>
    <row r="406" spans="1:11" s="18" customFormat="1" ht="14.25" customHeight="1">
      <c r="A406" s="27">
        <v>44091</v>
      </c>
      <c r="B406" s="19">
        <v>13</v>
      </c>
      <c r="C406" s="16">
        <v>1705.3</v>
      </c>
      <c r="D406" s="16">
        <v>0</v>
      </c>
      <c r="E406" s="16">
        <v>31.72</v>
      </c>
      <c r="F406" s="16">
        <v>1726.91</v>
      </c>
      <c r="G406" s="16">
        <v>527</v>
      </c>
      <c r="H406" s="17">
        <f t="shared" si="24"/>
        <v>3553.3799999999997</v>
      </c>
      <c r="I406" s="17">
        <f t="shared" si="25"/>
        <v>3969.2000000000003</v>
      </c>
      <c r="J406" s="17">
        <f t="shared" si="26"/>
        <v>4630.56</v>
      </c>
      <c r="K406" s="26">
        <f t="shared" si="27"/>
        <v>6089.849999999999</v>
      </c>
    </row>
    <row r="407" spans="1:11" s="18" customFormat="1" ht="14.25" customHeight="1">
      <c r="A407" s="27">
        <v>44091</v>
      </c>
      <c r="B407" s="19">
        <v>14</v>
      </c>
      <c r="C407" s="16">
        <v>1707.89</v>
      </c>
      <c r="D407" s="16">
        <v>0</v>
      </c>
      <c r="E407" s="16">
        <v>51.53</v>
      </c>
      <c r="F407" s="16">
        <v>1729.5</v>
      </c>
      <c r="G407" s="16">
        <v>527</v>
      </c>
      <c r="H407" s="17">
        <f t="shared" si="24"/>
        <v>3555.97</v>
      </c>
      <c r="I407" s="17">
        <f t="shared" si="25"/>
        <v>3971.7900000000004</v>
      </c>
      <c r="J407" s="17">
        <f t="shared" si="26"/>
        <v>4633.150000000001</v>
      </c>
      <c r="K407" s="26">
        <f t="shared" si="27"/>
        <v>6092.44</v>
      </c>
    </row>
    <row r="408" spans="1:11" s="18" customFormat="1" ht="14.25" customHeight="1">
      <c r="A408" s="27">
        <v>44091</v>
      </c>
      <c r="B408" s="19">
        <v>15</v>
      </c>
      <c r="C408" s="16">
        <v>1691.7</v>
      </c>
      <c r="D408" s="16">
        <v>0</v>
      </c>
      <c r="E408" s="16">
        <v>45.96</v>
      </c>
      <c r="F408" s="16">
        <v>1713.31</v>
      </c>
      <c r="G408" s="16">
        <v>527</v>
      </c>
      <c r="H408" s="17">
        <f t="shared" si="24"/>
        <v>3539.78</v>
      </c>
      <c r="I408" s="17">
        <f t="shared" si="25"/>
        <v>3955.6</v>
      </c>
      <c r="J408" s="17">
        <f t="shared" si="26"/>
        <v>4616.96</v>
      </c>
      <c r="K408" s="26">
        <f t="shared" si="27"/>
        <v>6076.249999999999</v>
      </c>
    </row>
    <row r="409" spans="1:11" s="18" customFormat="1" ht="14.25" customHeight="1">
      <c r="A409" s="27">
        <v>44091</v>
      </c>
      <c r="B409" s="19">
        <v>16</v>
      </c>
      <c r="C409" s="16">
        <v>1692.89</v>
      </c>
      <c r="D409" s="16">
        <v>0</v>
      </c>
      <c r="E409" s="16">
        <v>101.66</v>
      </c>
      <c r="F409" s="16">
        <v>1714.5</v>
      </c>
      <c r="G409" s="16">
        <v>527</v>
      </c>
      <c r="H409" s="17">
        <f t="shared" si="24"/>
        <v>3540.97</v>
      </c>
      <c r="I409" s="17">
        <f t="shared" si="25"/>
        <v>3956.7900000000004</v>
      </c>
      <c r="J409" s="17">
        <f t="shared" si="26"/>
        <v>4618.150000000001</v>
      </c>
      <c r="K409" s="26">
        <f t="shared" si="27"/>
        <v>6077.44</v>
      </c>
    </row>
    <row r="410" spans="1:11" s="18" customFormat="1" ht="14.25" customHeight="1">
      <c r="A410" s="27">
        <v>44091</v>
      </c>
      <c r="B410" s="19">
        <v>17</v>
      </c>
      <c r="C410" s="16">
        <v>1668.76</v>
      </c>
      <c r="D410" s="16">
        <v>0</v>
      </c>
      <c r="E410" s="16">
        <v>84.58</v>
      </c>
      <c r="F410" s="16">
        <v>1690.37</v>
      </c>
      <c r="G410" s="16">
        <v>527</v>
      </c>
      <c r="H410" s="17">
        <f t="shared" si="24"/>
        <v>3516.8399999999997</v>
      </c>
      <c r="I410" s="17">
        <f t="shared" si="25"/>
        <v>3932.6600000000003</v>
      </c>
      <c r="J410" s="17">
        <f t="shared" si="26"/>
        <v>4594.0199999999995</v>
      </c>
      <c r="K410" s="26">
        <f t="shared" si="27"/>
        <v>6053.3099999999995</v>
      </c>
    </row>
    <row r="411" spans="1:11" s="18" customFormat="1" ht="14.25" customHeight="1">
      <c r="A411" s="27">
        <v>44091</v>
      </c>
      <c r="B411" s="19">
        <v>18</v>
      </c>
      <c r="C411" s="16">
        <v>1650.44</v>
      </c>
      <c r="D411" s="16">
        <v>74.55</v>
      </c>
      <c r="E411" s="16">
        <v>0</v>
      </c>
      <c r="F411" s="16">
        <v>1672.05</v>
      </c>
      <c r="G411" s="16">
        <v>527</v>
      </c>
      <c r="H411" s="17">
        <f t="shared" si="24"/>
        <v>3498.52</v>
      </c>
      <c r="I411" s="17">
        <f t="shared" si="25"/>
        <v>3914.3400000000006</v>
      </c>
      <c r="J411" s="17">
        <f t="shared" si="26"/>
        <v>4575.7</v>
      </c>
      <c r="K411" s="26">
        <f t="shared" si="27"/>
        <v>6034.99</v>
      </c>
    </row>
    <row r="412" spans="1:11" s="18" customFormat="1" ht="14.25" customHeight="1">
      <c r="A412" s="27">
        <v>44091</v>
      </c>
      <c r="B412" s="19">
        <v>19</v>
      </c>
      <c r="C412" s="16">
        <v>1656.75</v>
      </c>
      <c r="D412" s="16">
        <v>66.31</v>
      </c>
      <c r="E412" s="16">
        <v>0</v>
      </c>
      <c r="F412" s="16">
        <v>1678.36</v>
      </c>
      <c r="G412" s="16">
        <v>527</v>
      </c>
      <c r="H412" s="17">
        <f t="shared" si="24"/>
        <v>3504.8299999999995</v>
      </c>
      <c r="I412" s="17">
        <f t="shared" si="25"/>
        <v>3920.65</v>
      </c>
      <c r="J412" s="17">
        <f t="shared" si="26"/>
        <v>4582.009999999999</v>
      </c>
      <c r="K412" s="26">
        <f t="shared" si="27"/>
        <v>6041.299999999999</v>
      </c>
    </row>
    <row r="413" spans="1:11" s="18" customFormat="1" ht="14.25" customHeight="1">
      <c r="A413" s="27">
        <v>44091</v>
      </c>
      <c r="B413" s="19">
        <v>20</v>
      </c>
      <c r="C413" s="16">
        <v>1649.15</v>
      </c>
      <c r="D413" s="16">
        <v>0</v>
      </c>
      <c r="E413" s="16">
        <v>112.17</v>
      </c>
      <c r="F413" s="16">
        <v>1670.76</v>
      </c>
      <c r="G413" s="16">
        <v>527</v>
      </c>
      <c r="H413" s="17">
        <f t="shared" si="24"/>
        <v>3497.23</v>
      </c>
      <c r="I413" s="17">
        <f t="shared" si="25"/>
        <v>3913.0500000000006</v>
      </c>
      <c r="J413" s="17">
        <f t="shared" si="26"/>
        <v>4574.410000000001</v>
      </c>
      <c r="K413" s="26">
        <f t="shared" si="27"/>
        <v>6033.7</v>
      </c>
    </row>
    <row r="414" spans="1:11" s="18" customFormat="1" ht="14.25" customHeight="1">
      <c r="A414" s="27">
        <v>44091</v>
      </c>
      <c r="B414" s="19">
        <v>21</v>
      </c>
      <c r="C414" s="16">
        <v>1668.16</v>
      </c>
      <c r="D414" s="16">
        <v>0</v>
      </c>
      <c r="E414" s="16">
        <v>476.27</v>
      </c>
      <c r="F414" s="16">
        <v>1689.77</v>
      </c>
      <c r="G414" s="16">
        <v>527</v>
      </c>
      <c r="H414" s="17">
        <f t="shared" si="24"/>
        <v>3516.2400000000002</v>
      </c>
      <c r="I414" s="17">
        <f t="shared" si="25"/>
        <v>3932.06</v>
      </c>
      <c r="J414" s="17">
        <f t="shared" si="26"/>
        <v>4593.42</v>
      </c>
      <c r="K414" s="26">
        <f t="shared" si="27"/>
        <v>6052.71</v>
      </c>
    </row>
    <row r="415" spans="1:11" s="18" customFormat="1" ht="14.25" customHeight="1">
      <c r="A415" s="27">
        <v>44091</v>
      </c>
      <c r="B415" s="19">
        <v>22</v>
      </c>
      <c r="C415" s="16">
        <v>1506.34</v>
      </c>
      <c r="D415" s="16">
        <v>0</v>
      </c>
      <c r="E415" s="16">
        <v>319.94</v>
      </c>
      <c r="F415" s="16">
        <v>1527.95</v>
      </c>
      <c r="G415" s="16">
        <v>527</v>
      </c>
      <c r="H415" s="17">
        <f t="shared" si="24"/>
        <v>3354.4199999999996</v>
      </c>
      <c r="I415" s="17">
        <f t="shared" si="25"/>
        <v>3770.2400000000002</v>
      </c>
      <c r="J415" s="17">
        <f t="shared" si="26"/>
        <v>4431.599999999999</v>
      </c>
      <c r="K415" s="26">
        <f t="shared" si="27"/>
        <v>5890.889999999999</v>
      </c>
    </row>
    <row r="416" spans="1:11" s="18" customFormat="1" ht="14.25" customHeight="1">
      <c r="A416" s="27">
        <v>44091</v>
      </c>
      <c r="B416" s="19">
        <v>23</v>
      </c>
      <c r="C416" s="16">
        <v>1206.39</v>
      </c>
      <c r="D416" s="16">
        <v>0</v>
      </c>
      <c r="E416" s="16">
        <v>368.1</v>
      </c>
      <c r="F416" s="16">
        <v>1228</v>
      </c>
      <c r="G416" s="16">
        <v>527</v>
      </c>
      <c r="H416" s="17">
        <f t="shared" si="24"/>
        <v>3054.47</v>
      </c>
      <c r="I416" s="17">
        <f t="shared" si="25"/>
        <v>3470.2900000000004</v>
      </c>
      <c r="J416" s="17">
        <f t="shared" si="26"/>
        <v>4131.650000000001</v>
      </c>
      <c r="K416" s="26">
        <f t="shared" si="27"/>
        <v>5590.94</v>
      </c>
    </row>
    <row r="417" spans="1:11" s="18" customFormat="1" ht="14.25" customHeight="1">
      <c r="A417" s="27">
        <v>44092</v>
      </c>
      <c r="B417" s="19">
        <v>0</v>
      </c>
      <c r="C417" s="16">
        <v>1262.13</v>
      </c>
      <c r="D417" s="16">
        <v>0</v>
      </c>
      <c r="E417" s="16">
        <v>139.28</v>
      </c>
      <c r="F417" s="16">
        <v>1283.74</v>
      </c>
      <c r="G417" s="16">
        <v>527</v>
      </c>
      <c r="H417" s="17">
        <f t="shared" si="24"/>
        <v>3110.21</v>
      </c>
      <c r="I417" s="17">
        <f t="shared" si="25"/>
        <v>3526.03</v>
      </c>
      <c r="J417" s="17">
        <f t="shared" si="26"/>
        <v>4187.39</v>
      </c>
      <c r="K417" s="26">
        <f t="shared" si="27"/>
        <v>5646.679999999999</v>
      </c>
    </row>
    <row r="418" spans="1:11" s="18" customFormat="1" ht="14.25" customHeight="1">
      <c r="A418" s="27">
        <v>44092</v>
      </c>
      <c r="B418" s="19">
        <v>1</v>
      </c>
      <c r="C418" s="16">
        <v>1067.79</v>
      </c>
      <c r="D418" s="16">
        <v>0</v>
      </c>
      <c r="E418" s="16">
        <v>169.79</v>
      </c>
      <c r="F418" s="16">
        <v>1089.4</v>
      </c>
      <c r="G418" s="16">
        <v>527</v>
      </c>
      <c r="H418" s="17">
        <f t="shared" si="24"/>
        <v>2915.8700000000003</v>
      </c>
      <c r="I418" s="17">
        <f t="shared" si="25"/>
        <v>3331.69</v>
      </c>
      <c r="J418" s="17">
        <f t="shared" si="26"/>
        <v>3993.0500000000006</v>
      </c>
      <c r="K418" s="26">
        <f t="shared" si="27"/>
        <v>5452.339999999999</v>
      </c>
    </row>
    <row r="419" spans="1:11" s="18" customFormat="1" ht="14.25" customHeight="1">
      <c r="A419" s="27">
        <v>44092</v>
      </c>
      <c r="B419" s="19">
        <v>2</v>
      </c>
      <c r="C419" s="16">
        <v>1019.03</v>
      </c>
      <c r="D419" s="16">
        <v>0</v>
      </c>
      <c r="E419" s="16">
        <v>33.88</v>
      </c>
      <c r="F419" s="16">
        <v>1040.64</v>
      </c>
      <c r="G419" s="16">
        <v>527</v>
      </c>
      <c r="H419" s="17">
        <f t="shared" si="24"/>
        <v>2867.11</v>
      </c>
      <c r="I419" s="17">
        <f t="shared" si="25"/>
        <v>3282.9300000000003</v>
      </c>
      <c r="J419" s="17">
        <f t="shared" si="26"/>
        <v>3944.2900000000004</v>
      </c>
      <c r="K419" s="26">
        <f t="shared" si="27"/>
        <v>5403.58</v>
      </c>
    </row>
    <row r="420" spans="1:11" s="18" customFormat="1" ht="14.25" customHeight="1">
      <c r="A420" s="27">
        <v>44092</v>
      </c>
      <c r="B420" s="19">
        <v>3</v>
      </c>
      <c r="C420" s="16">
        <v>1005.96</v>
      </c>
      <c r="D420" s="16">
        <v>30.17</v>
      </c>
      <c r="E420" s="16">
        <v>0</v>
      </c>
      <c r="F420" s="16">
        <v>1027.57</v>
      </c>
      <c r="G420" s="16">
        <v>527</v>
      </c>
      <c r="H420" s="17">
        <f t="shared" si="24"/>
        <v>2854.04</v>
      </c>
      <c r="I420" s="17">
        <f t="shared" si="25"/>
        <v>3269.86</v>
      </c>
      <c r="J420" s="17">
        <f t="shared" si="26"/>
        <v>3931.2200000000007</v>
      </c>
      <c r="K420" s="26">
        <f t="shared" si="27"/>
        <v>5390.509999999999</v>
      </c>
    </row>
    <row r="421" spans="1:11" s="18" customFormat="1" ht="14.25" customHeight="1">
      <c r="A421" s="27">
        <v>44092</v>
      </c>
      <c r="B421" s="19">
        <v>4</v>
      </c>
      <c r="C421" s="16">
        <v>1057.29</v>
      </c>
      <c r="D421" s="16">
        <v>106.72</v>
      </c>
      <c r="E421" s="16">
        <v>0</v>
      </c>
      <c r="F421" s="16">
        <v>1078.9</v>
      </c>
      <c r="G421" s="16">
        <v>527</v>
      </c>
      <c r="H421" s="17">
        <f t="shared" si="24"/>
        <v>2905.3700000000003</v>
      </c>
      <c r="I421" s="17">
        <f t="shared" si="25"/>
        <v>3321.19</v>
      </c>
      <c r="J421" s="17">
        <f t="shared" si="26"/>
        <v>3982.5500000000006</v>
      </c>
      <c r="K421" s="26">
        <f t="shared" si="27"/>
        <v>5441.839999999999</v>
      </c>
    </row>
    <row r="422" spans="1:11" s="18" customFormat="1" ht="14.25" customHeight="1">
      <c r="A422" s="27">
        <v>44092</v>
      </c>
      <c r="B422" s="19">
        <v>5</v>
      </c>
      <c r="C422" s="16">
        <v>1173.49</v>
      </c>
      <c r="D422" s="16">
        <v>49.89</v>
      </c>
      <c r="E422" s="16">
        <v>0</v>
      </c>
      <c r="F422" s="16">
        <v>1195.1</v>
      </c>
      <c r="G422" s="16">
        <v>527</v>
      </c>
      <c r="H422" s="17">
        <f t="shared" si="24"/>
        <v>3021.57</v>
      </c>
      <c r="I422" s="17">
        <f t="shared" si="25"/>
        <v>3437.39</v>
      </c>
      <c r="J422" s="17">
        <f t="shared" si="26"/>
        <v>4098.75</v>
      </c>
      <c r="K422" s="26">
        <f t="shared" si="27"/>
        <v>5558.04</v>
      </c>
    </row>
    <row r="423" spans="1:11" s="18" customFormat="1" ht="14.25" customHeight="1">
      <c r="A423" s="27">
        <v>44092</v>
      </c>
      <c r="B423" s="19">
        <v>6</v>
      </c>
      <c r="C423" s="16">
        <v>1251.74</v>
      </c>
      <c r="D423" s="16">
        <v>198.65</v>
      </c>
      <c r="E423" s="16">
        <v>0</v>
      </c>
      <c r="F423" s="16">
        <v>1273.35</v>
      </c>
      <c r="G423" s="16">
        <v>527</v>
      </c>
      <c r="H423" s="17">
        <f t="shared" si="24"/>
        <v>3099.82</v>
      </c>
      <c r="I423" s="17">
        <f t="shared" si="25"/>
        <v>3515.64</v>
      </c>
      <c r="J423" s="17">
        <f t="shared" si="26"/>
        <v>4177</v>
      </c>
      <c r="K423" s="26">
        <f t="shared" si="27"/>
        <v>5636.29</v>
      </c>
    </row>
    <row r="424" spans="1:11" s="18" customFormat="1" ht="14.25" customHeight="1">
      <c r="A424" s="27">
        <v>44092</v>
      </c>
      <c r="B424" s="19">
        <v>7</v>
      </c>
      <c r="C424" s="16">
        <v>1377.37</v>
      </c>
      <c r="D424" s="16">
        <v>87.5</v>
      </c>
      <c r="E424" s="16">
        <v>0</v>
      </c>
      <c r="F424" s="16">
        <v>1398.98</v>
      </c>
      <c r="G424" s="16">
        <v>527</v>
      </c>
      <c r="H424" s="17">
        <f t="shared" si="24"/>
        <v>3225.4500000000003</v>
      </c>
      <c r="I424" s="17">
        <f t="shared" si="25"/>
        <v>3641.27</v>
      </c>
      <c r="J424" s="17">
        <f t="shared" si="26"/>
        <v>4302.63</v>
      </c>
      <c r="K424" s="26">
        <f t="shared" si="27"/>
        <v>5761.919999999999</v>
      </c>
    </row>
    <row r="425" spans="1:11" s="18" customFormat="1" ht="14.25" customHeight="1">
      <c r="A425" s="27">
        <v>44092</v>
      </c>
      <c r="B425" s="19">
        <v>8</v>
      </c>
      <c r="C425" s="16">
        <v>1584.91</v>
      </c>
      <c r="D425" s="16">
        <v>0</v>
      </c>
      <c r="E425" s="16">
        <v>8.8</v>
      </c>
      <c r="F425" s="16">
        <v>1606.52</v>
      </c>
      <c r="G425" s="16">
        <v>527</v>
      </c>
      <c r="H425" s="17">
        <f t="shared" si="24"/>
        <v>3432.9900000000002</v>
      </c>
      <c r="I425" s="17">
        <f t="shared" si="25"/>
        <v>3848.81</v>
      </c>
      <c r="J425" s="17">
        <f t="shared" si="26"/>
        <v>4510.17</v>
      </c>
      <c r="K425" s="26">
        <f t="shared" si="27"/>
        <v>5969.46</v>
      </c>
    </row>
    <row r="426" spans="1:11" s="18" customFormat="1" ht="14.25" customHeight="1">
      <c r="A426" s="27">
        <v>44092</v>
      </c>
      <c r="B426" s="19">
        <v>9</v>
      </c>
      <c r="C426" s="16">
        <v>1679.26</v>
      </c>
      <c r="D426" s="16">
        <v>0</v>
      </c>
      <c r="E426" s="16">
        <v>123.27</v>
      </c>
      <c r="F426" s="16">
        <v>1700.87</v>
      </c>
      <c r="G426" s="16">
        <v>527</v>
      </c>
      <c r="H426" s="17">
        <f t="shared" si="24"/>
        <v>3527.3399999999997</v>
      </c>
      <c r="I426" s="17">
        <f t="shared" si="25"/>
        <v>3943.1600000000003</v>
      </c>
      <c r="J426" s="17">
        <f t="shared" si="26"/>
        <v>4604.5199999999995</v>
      </c>
      <c r="K426" s="26">
        <f t="shared" si="27"/>
        <v>6063.8099999999995</v>
      </c>
    </row>
    <row r="427" spans="1:11" s="18" customFormat="1" ht="14.25" customHeight="1">
      <c r="A427" s="27">
        <v>44092</v>
      </c>
      <c r="B427" s="19">
        <v>10</v>
      </c>
      <c r="C427" s="16">
        <v>1686.55</v>
      </c>
      <c r="D427" s="16">
        <v>0</v>
      </c>
      <c r="E427" s="16">
        <v>143.34</v>
      </c>
      <c r="F427" s="16">
        <v>1708.16</v>
      </c>
      <c r="G427" s="16">
        <v>527</v>
      </c>
      <c r="H427" s="17">
        <f t="shared" si="24"/>
        <v>3534.6299999999997</v>
      </c>
      <c r="I427" s="17">
        <f t="shared" si="25"/>
        <v>3950.4500000000003</v>
      </c>
      <c r="J427" s="17">
        <f t="shared" si="26"/>
        <v>4611.81</v>
      </c>
      <c r="K427" s="26">
        <f t="shared" si="27"/>
        <v>6071.099999999999</v>
      </c>
    </row>
    <row r="428" spans="1:11" s="18" customFormat="1" ht="14.25" customHeight="1">
      <c r="A428" s="27">
        <v>44092</v>
      </c>
      <c r="B428" s="19">
        <v>11</v>
      </c>
      <c r="C428" s="16">
        <v>1686.84</v>
      </c>
      <c r="D428" s="16">
        <v>0</v>
      </c>
      <c r="E428" s="16">
        <v>149.94</v>
      </c>
      <c r="F428" s="16">
        <v>1708.45</v>
      </c>
      <c r="G428" s="16">
        <v>527</v>
      </c>
      <c r="H428" s="17">
        <f t="shared" si="24"/>
        <v>3534.9199999999996</v>
      </c>
      <c r="I428" s="17">
        <f t="shared" si="25"/>
        <v>3950.7400000000002</v>
      </c>
      <c r="J428" s="17">
        <f t="shared" si="26"/>
        <v>4612.099999999999</v>
      </c>
      <c r="K428" s="26">
        <f t="shared" si="27"/>
        <v>6071.389999999999</v>
      </c>
    </row>
    <row r="429" spans="1:11" s="18" customFormat="1" ht="14.25" customHeight="1">
      <c r="A429" s="27">
        <v>44092</v>
      </c>
      <c r="B429" s="19">
        <v>12</v>
      </c>
      <c r="C429" s="16">
        <v>1686.58</v>
      </c>
      <c r="D429" s="16">
        <v>0</v>
      </c>
      <c r="E429" s="16">
        <v>124.55</v>
      </c>
      <c r="F429" s="16">
        <v>1708.19</v>
      </c>
      <c r="G429" s="16">
        <v>527</v>
      </c>
      <c r="H429" s="17">
        <f t="shared" si="24"/>
        <v>3534.6600000000003</v>
      </c>
      <c r="I429" s="17">
        <f t="shared" si="25"/>
        <v>3950.48</v>
      </c>
      <c r="J429" s="17">
        <f t="shared" si="26"/>
        <v>4611.84</v>
      </c>
      <c r="K429" s="26">
        <f t="shared" si="27"/>
        <v>6071.13</v>
      </c>
    </row>
    <row r="430" spans="1:11" s="18" customFormat="1" ht="14.25" customHeight="1">
      <c r="A430" s="27">
        <v>44092</v>
      </c>
      <c r="B430" s="19">
        <v>13</v>
      </c>
      <c r="C430" s="16">
        <v>1691.58</v>
      </c>
      <c r="D430" s="16">
        <v>0</v>
      </c>
      <c r="E430" s="16">
        <v>118.16</v>
      </c>
      <c r="F430" s="16">
        <v>1713.19</v>
      </c>
      <c r="G430" s="16">
        <v>527</v>
      </c>
      <c r="H430" s="17">
        <f t="shared" si="24"/>
        <v>3539.6600000000003</v>
      </c>
      <c r="I430" s="17">
        <f t="shared" si="25"/>
        <v>3955.48</v>
      </c>
      <c r="J430" s="17">
        <f t="shared" si="26"/>
        <v>4616.84</v>
      </c>
      <c r="K430" s="26">
        <f t="shared" si="27"/>
        <v>6076.13</v>
      </c>
    </row>
    <row r="431" spans="1:11" s="18" customFormat="1" ht="14.25" customHeight="1">
      <c r="A431" s="27">
        <v>44092</v>
      </c>
      <c r="B431" s="19">
        <v>14</v>
      </c>
      <c r="C431" s="16">
        <v>1701.95</v>
      </c>
      <c r="D431" s="16">
        <v>0</v>
      </c>
      <c r="E431" s="16">
        <v>109.26</v>
      </c>
      <c r="F431" s="16">
        <v>1723.56</v>
      </c>
      <c r="G431" s="16">
        <v>527</v>
      </c>
      <c r="H431" s="17">
        <f t="shared" si="24"/>
        <v>3550.03</v>
      </c>
      <c r="I431" s="17">
        <f t="shared" si="25"/>
        <v>3965.85</v>
      </c>
      <c r="J431" s="17">
        <f t="shared" si="26"/>
        <v>4627.21</v>
      </c>
      <c r="K431" s="26">
        <f t="shared" si="27"/>
        <v>6086.499999999999</v>
      </c>
    </row>
    <row r="432" spans="1:11" s="18" customFormat="1" ht="14.25" customHeight="1">
      <c r="A432" s="27">
        <v>44092</v>
      </c>
      <c r="B432" s="19">
        <v>15</v>
      </c>
      <c r="C432" s="16">
        <v>1687.84</v>
      </c>
      <c r="D432" s="16">
        <v>0</v>
      </c>
      <c r="E432" s="16">
        <v>155.71</v>
      </c>
      <c r="F432" s="16">
        <v>1709.45</v>
      </c>
      <c r="G432" s="16">
        <v>527</v>
      </c>
      <c r="H432" s="17">
        <f t="shared" si="24"/>
        <v>3535.9199999999996</v>
      </c>
      <c r="I432" s="17">
        <f t="shared" si="25"/>
        <v>3951.7400000000002</v>
      </c>
      <c r="J432" s="17">
        <f t="shared" si="26"/>
        <v>4613.099999999999</v>
      </c>
      <c r="K432" s="26">
        <f t="shared" si="27"/>
        <v>6072.389999999999</v>
      </c>
    </row>
    <row r="433" spans="1:11" s="18" customFormat="1" ht="14.25" customHeight="1">
      <c r="A433" s="27">
        <v>44092</v>
      </c>
      <c r="B433" s="19">
        <v>16</v>
      </c>
      <c r="C433" s="16">
        <v>1684.07</v>
      </c>
      <c r="D433" s="16">
        <v>0</v>
      </c>
      <c r="E433" s="16">
        <v>198.9</v>
      </c>
      <c r="F433" s="16">
        <v>1705.68</v>
      </c>
      <c r="G433" s="16">
        <v>527</v>
      </c>
      <c r="H433" s="17">
        <f t="shared" si="24"/>
        <v>3532.15</v>
      </c>
      <c r="I433" s="17">
        <f t="shared" si="25"/>
        <v>3947.9700000000007</v>
      </c>
      <c r="J433" s="17">
        <f t="shared" si="26"/>
        <v>4609.330000000001</v>
      </c>
      <c r="K433" s="26">
        <f t="shared" si="27"/>
        <v>6068.62</v>
      </c>
    </row>
    <row r="434" spans="1:11" s="18" customFormat="1" ht="14.25" customHeight="1">
      <c r="A434" s="27">
        <v>44092</v>
      </c>
      <c r="B434" s="19">
        <v>17</v>
      </c>
      <c r="C434" s="16">
        <v>1670.03</v>
      </c>
      <c r="D434" s="16">
        <v>0</v>
      </c>
      <c r="E434" s="16">
        <v>248.27</v>
      </c>
      <c r="F434" s="16">
        <v>1691.64</v>
      </c>
      <c r="G434" s="16">
        <v>527</v>
      </c>
      <c r="H434" s="17">
        <f t="shared" si="24"/>
        <v>3518.11</v>
      </c>
      <c r="I434" s="17">
        <f t="shared" si="25"/>
        <v>3933.9300000000007</v>
      </c>
      <c r="J434" s="17">
        <f t="shared" si="26"/>
        <v>4595.29</v>
      </c>
      <c r="K434" s="26">
        <f t="shared" si="27"/>
        <v>6054.58</v>
      </c>
    </row>
    <row r="435" spans="1:11" s="18" customFormat="1" ht="14.25" customHeight="1">
      <c r="A435" s="27">
        <v>44092</v>
      </c>
      <c r="B435" s="19">
        <v>18</v>
      </c>
      <c r="C435" s="16">
        <v>1662.13</v>
      </c>
      <c r="D435" s="16">
        <v>0</v>
      </c>
      <c r="E435" s="16">
        <v>94.08</v>
      </c>
      <c r="F435" s="16">
        <v>1683.74</v>
      </c>
      <c r="G435" s="16">
        <v>527</v>
      </c>
      <c r="H435" s="17">
        <f t="shared" si="24"/>
        <v>3510.2099999999996</v>
      </c>
      <c r="I435" s="17">
        <f t="shared" si="25"/>
        <v>3926.03</v>
      </c>
      <c r="J435" s="17">
        <f t="shared" si="26"/>
        <v>4587.39</v>
      </c>
      <c r="K435" s="26">
        <f t="shared" si="27"/>
        <v>6046.679999999999</v>
      </c>
    </row>
    <row r="436" spans="1:11" s="18" customFormat="1" ht="14.25" customHeight="1">
      <c r="A436" s="27">
        <v>44092</v>
      </c>
      <c r="B436" s="19">
        <v>19</v>
      </c>
      <c r="C436" s="16">
        <v>1662.78</v>
      </c>
      <c r="D436" s="16">
        <v>0</v>
      </c>
      <c r="E436" s="16">
        <v>147.89</v>
      </c>
      <c r="F436" s="16">
        <v>1684.39</v>
      </c>
      <c r="G436" s="16">
        <v>527</v>
      </c>
      <c r="H436" s="17">
        <f t="shared" si="24"/>
        <v>3510.86</v>
      </c>
      <c r="I436" s="17">
        <f t="shared" si="25"/>
        <v>3926.6800000000007</v>
      </c>
      <c r="J436" s="17">
        <f t="shared" si="26"/>
        <v>4588.04</v>
      </c>
      <c r="K436" s="26">
        <f t="shared" si="27"/>
        <v>6047.33</v>
      </c>
    </row>
    <row r="437" spans="1:11" s="18" customFormat="1" ht="14.25" customHeight="1">
      <c r="A437" s="27">
        <v>44092</v>
      </c>
      <c r="B437" s="19">
        <v>20</v>
      </c>
      <c r="C437" s="16">
        <v>1652.12</v>
      </c>
      <c r="D437" s="16">
        <v>0</v>
      </c>
      <c r="E437" s="16">
        <v>232.68</v>
      </c>
      <c r="F437" s="16">
        <v>1673.73</v>
      </c>
      <c r="G437" s="16">
        <v>527</v>
      </c>
      <c r="H437" s="17">
        <f t="shared" si="24"/>
        <v>3500.2000000000003</v>
      </c>
      <c r="I437" s="17">
        <f t="shared" si="25"/>
        <v>3916.02</v>
      </c>
      <c r="J437" s="17">
        <f t="shared" si="26"/>
        <v>4577.38</v>
      </c>
      <c r="K437" s="26">
        <f t="shared" si="27"/>
        <v>6036.669999999999</v>
      </c>
    </row>
    <row r="438" spans="1:11" s="18" customFormat="1" ht="14.25" customHeight="1">
      <c r="A438" s="27">
        <v>44092</v>
      </c>
      <c r="B438" s="19">
        <v>21</v>
      </c>
      <c r="C438" s="16">
        <v>1682.39</v>
      </c>
      <c r="D438" s="16">
        <v>0</v>
      </c>
      <c r="E438" s="16">
        <v>392.17</v>
      </c>
      <c r="F438" s="16">
        <v>1704</v>
      </c>
      <c r="G438" s="16">
        <v>527</v>
      </c>
      <c r="H438" s="17">
        <f t="shared" si="24"/>
        <v>3530.47</v>
      </c>
      <c r="I438" s="17">
        <f t="shared" si="25"/>
        <v>3946.2900000000004</v>
      </c>
      <c r="J438" s="17">
        <f t="shared" si="26"/>
        <v>4607.650000000001</v>
      </c>
      <c r="K438" s="26">
        <f t="shared" si="27"/>
        <v>6066.94</v>
      </c>
    </row>
    <row r="439" spans="1:11" s="18" customFormat="1" ht="14.25" customHeight="1">
      <c r="A439" s="27">
        <v>44092</v>
      </c>
      <c r="B439" s="19">
        <v>22</v>
      </c>
      <c r="C439" s="16">
        <v>1668.53</v>
      </c>
      <c r="D439" s="16">
        <v>0</v>
      </c>
      <c r="E439" s="16">
        <v>418.08</v>
      </c>
      <c r="F439" s="16">
        <v>1690.14</v>
      </c>
      <c r="G439" s="16">
        <v>527</v>
      </c>
      <c r="H439" s="17">
        <f t="shared" si="24"/>
        <v>3516.61</v>
      </c>
      <c r="I439" s="17">
        <f t="shared" si="25"/>
        <v>3932.4300000000007</v>
      </c>
      <c r="J439" s="17">
        <f t="shared" si="26"/>
        <v>4593.79</v>
      </c>
      <c r="K439" s="26">
        <f t="shared" si="27"/>
        <v>6053.08</v>
      </c>
    </row>
    <row r="440" spans="1:11" s="18" customFormat="1" ht="14.25" customHeight="1">
      <c r="A440" s="27">
        <v>44092</v>
      </c>
      <c r="B440" s="19">
        <v>23</v>
      </c>
      <c r="C440" s="16">
        <v>1306.24</v>
      </c>
      <c r="D440" s="16">
        <v>0</v>
      </c>
      <c r="E440" s="16">
        <v>527.65</v>
      </c>
      <c r="F440" s="16">
        <v>1327.85</v>
      </c>
      <c r="G440" s="16">
        <v>527</v>
      </c>
      <c r="H440" s="17">
        <f t="shared" si="24"/>
        <v>3154.32</v>
      </c>
      <c r="I440" s="17">
        <f t="shared" si="25"/>
        <v>3570.14</v>
      </c>
      <c r="J440" s="17">
        <f t="shared" si="26"/>
        <v>4231.5</v>
      </c>
      <c r="K440" s="26">
        <f t="shared" si="27"/>
        <v>5690.79</v>
      </c>
    </row>
    <row r="441" spans="1:11" s="18" customFormat="1" ht="14.25" customHeight="1">
      <c r="A441" s="27">
        <v>44093</v>
      </c>
      <c r="B441" s="19">
        <v>0</v>
      </c>
      <c r="C441" s="16">
        <v>1170.12</v>
      </c>
      <c r="D441" s="16">
        <v>9.15</v>
      </c>
      <c r="E441" s="16">
        <v>0</v>
      </c>
      <c r="F441" s="16">
        <v>1191.73</v>
      </c>
      <c r="G441" s="16">
        <v>527</v>
      </c>
      <c r="H441" s="17">
        <f t="shared" si="24"/>
        <v>3018.2000000000003</v>
      </c>
      <c r="I441" s="17">
        <f t="shared" si="25"/>
        <v>3434.02</v>
      </c>
      <c r="J441" s="17">
        <f t="shared" si="26"/>
        <v>4095.3800000000006</v>
      </c>
      <c r="K441" s="26">
        <f t="shared" si="27"/>
        <v>5554.669999999999</v>
      </c>
    </row>
    <row r="442" spans="1:11" s="18" customFormat="1" ht="14.25" customHeight="1">
      <c r="A442" s="27">
        <v>44093</v>
      </c>
      <c r="B442" s="19">
        <v>1</v>
      </c>
      <c r="C442" s="16">
        <v>1050.52</v>
      </c>
      <c r="D442" s="16">
        <v>37.14</v>
      </c>
      <c r="E442" s="16">
        <v>0</v>
      </c>
      <c r="F442" s="16">
        <v>1072.13</v>
      </c>
      <c r="G442" s="16">
        <v>527</v>
      </c>
      <c r="H442" s="17">
        <f t="shared" si="24"/>
        <v>2898.6</v>
      </c>
      <c r="I442" s="17">
        <f t="shared" si="25"/>
        <v>3314.4200000000005</v>
      </c>
      <c r="J442" s="17">
        <f t="shared" si="26"/>
        <v>3975.7800000000007</v>
      </c>
      <c r="K442" s="26">
        <f t="shared" si="27"/>
        <v>5435.07</v>
      </c>
    </row>
    <row r="443" spans="1:11" s="18" customFormat="1" ht="14.25" customHeight="1">
      <c r="A443" s="27">
        <v>44093</v>
      </c>
      <c r="B443" s="19">
        <v>2</v>
      </c>
      <c r="C443" s="16">
        <v>1017.59</v>
      </c>
      <c r="D443" s="16">
        <v>0</v>
      </c>
      <c r="E443" s="16">
        <v>28.69</v>
      </c>
      <c r="F443" s="16">
        <v>1039.2</v>
      </c>
      <c r="G443" s="16">
        <v>527</v>
      </c>
      <c r="H443" s="17">
        <f t="shared" si="24"/>
        <v>2865.67</v>
      </c>
      <c r="I443" s="17">
        <f t="shared" si="25"/>
        <v>3281.4900000000002</v>
      </c>
      <c r="J443" s="17">
        <f t="shared" si="26"/>
        <v>3942.850000000001</v>
      </c>
      <c r="K443" s="26">
        <f t="shared" si="27"/>
        <v>5402.139999999999</v>
      </c>
    </row>
    <row r="444" spans="1:11" s="18" customFormat="1" ht="14.25" customHeight="1">
      <c r="A444" s="27">
        <v>44093</v>
      </c>
      <c r="B444" s="19">
        <v>3</v>
      </c>
      <c r="C444" s="16">
        <v>997.89</v>
      </c>
      <c r="D444" s="16">
        <v>19.07</v>
      </c>
      <c r="E444" s="16">
        <v>0</v>
      </c>
      <c r="F444" s="16">
        <v>1019.5</v>
      </c>
      <c r="G444" s="16">
        <v>527</v>
      </c>
      <c r="H444" s="17">
        <f t="shared" si="24"/>
        <v>2845.97</v>
      </c>
      <c r="I444" s="17">
        <f t="shared" si="25"/>
        <v>3261.7900000000004</v>
      </c>
      <c r="J444" s="17">
        <f t="shared" si="26"/>
        <v>3923.1500000000005</v>
      </c>
      <c r="K444" s="26">
        <f t="shared" si="27"/>
        <v>5382.44</v>
      </c>
    </row>
    <row r="445" spans="1:11" s="18" customFormat="1" ht="14.25" customHeight="1">
      <c r="A445" s="27">
        <v>44093</v>
      </c>
      <c r="B445" s="19">
        <v>4</v>
      </c>
      <c r="C445" s="16">
        <v>1026.33</v>
      </c>
      <c r="D445" s="16">
        <v>73.42</v>
      </c>
      <c r="E445" s="16">
        <v>0</v>
      </c>
      <c r="F445" s="16">
        <v>1047.94</v>
      </c>
      <c r="G445" s="16">
        <v>527</v>
      </c>
      <c r="H445" s="17">
        <f t="shared" si="24"/>
        <v>2874.4100000000003</v>
      </c>
      <c r="I445" s="17">
        <f t="shared" si="25"/>
        <v>3290.23</v>
      </c>
      <c r="J445" s="17">
        <f t="shared" si="26"/>
        <v>3951.5900000000006</v>
      </c>
      <c r="K445" s="26">
        <f t="shared" si="27"/>
        <v>5410.88</v>
      </c>
    </row>
    <row r="446" spans="1:11" s="18" customFormat="1" ht="14.25" customHeight="1">
      <c r="A446" s="27">
        <v>44093</v>
      </c>
      <c r="B446" s="19">
        <v>5</v>
      </c>
      <c r="C446" s="16">
        <v>1073.31</v>
      </c>
      <c r="D446" s="16">
        <v>76.85</v>
      </c>
      <c r="E446" s="16">
        <v>0</v>
      </c>
      <c r="F446" s="16">
        <v>1094.92</v>
      </c>
      <c r="G446" s="16">
        <v>527</v>
      </c>
      <c r="H446" s="17">
        <f t="shared" si="24"/>
        <v>2921.39</v>
      </c>
      <c r="I446" s="17">
        <f t="shared" si="25"/>
        <v>3337.2100000000005</v>
      </c>
      <c r="J446" s="17">
        <f t="shared" si="26"/>
        <v>3998.5700000000006</v>
      </c>
      <c r="K446" s="26">
        <f t="shared" si="27"/>
        <v>5457.86</v>
      </c>
    </row>
    <row r="447" spans="1:11" s="18" customFormat="1" ht="14.25" customHeight="1">
      <c r="A447" s="27">
        <v>44093</v>
      </c>
      <c r="B447" s="19">
        <v>6</v>
      </c>
      <c r="C447" s="16">
        <v>1093.8</v>
      </c>
      <c r="D447" s="16">
        <v>178.62</v>
      </c>
      <c r="E447" s="16">
        <v>0</v>
      </c>
      <c r="F447" s="16">
        <v>1115.41</v>
      </c>
      <c r="G447" s="16">
        <v>527</v>
      </c>
      <c r="H447" s="17">
        <f t="shared" si="24"/>
        <v>2941.88</v>
      </c>
      <c r="I447" s="17">
        <f t="shared" si="25"/>
        <v>3357.7000000000003</v>
      </c>
      <c r="J447" s="17">
        <f t="shared" si="26"/>
        <v>4019.060000000001</v>
      </c>
      <c r="K447" s="26">
        <f t="shared" si="27"/>
        <v>5478.349999999999</v>
      </c>
    </row>
    <row r="448" spans="1:11" s="18" customFormat="1" ht="14.25" customHeight="1">
      <c r="A448" s="27">
        <v>44093</v>
      </c>
      <c r="B448" s="19">
        <v>7</v>
      </c>
      <c r="C448" s="16">
        <v>1181.64</v>
      </c>
      <c r="D448" s="16">
        <v>170.6</v>
      </c>
      <c r="E448" s="16">
        <v>0</v>
      </c>
      <c r="F448" s="16">
        <v>1203.25</v>
      </c>
      <c r="G448" s="16">
        <v>527</v>
      </c>
      <c r="H448" s="17">
        <f t="shared" si="24"/>
        <v>3029.72</v>
      </c>
      <c r="I448" s="17">
        <f t="shared" si="25"/>
        <v>3445.5400000000004</v>
      </c>
      <c r="J448" s="17">
        <f t="shared" si="26"/>
        <v>4106.900000000001</v>
      </c>
      <c r="K448" s="26">
        <f t="shared" si="27"/>
        <v>5566.19</v>
      </c>
    </row>
    <row r="449" spans="1:11" s="18" customFormat="1" ht="14.25" customHeight="1">
      <c r="A449" s="27">
        <v>44093</v>
      </c>
      <c r="B449" s="19">
        <v>8</v>
      </c>
      <c r="C449" s="16">
        <v>1435.41</v>
      </c>
      <c r="D449" s="16">
        <v>78.53</v>
      </c>
      <c r="E449" s="16">
        <v>0</v>
      </c>
      <c r="F449" s="16">
        <v>1457.02</v>
      </c>
      <c r="G449" s="16">
        <v>527</v>
      </c>
      <c r="H449" s="17">
        <f t="shared" si="24"/>
        <v>3283.4900000000002</v>
      </c>
      <c r="I449" s="17">
        <f t="shared" si="25"/>
        <v>3699.31</v>
      </c>
      <c r="J449" s="17">
        <f t="shared" si="26"/>
        <v>4360.67</v>
      </c>
      <c r="K449" s="26">
        <f t="shared" si="27"/>
        <v>5819.96</v>
      </c>
    </row>
    <row r="450" spans="1:11" s="18" customFormat="1" ht="14.25" customHeight="1">
      <c r="A450" s="27">
        <v>44093</v>
      </c>
      <c r="B450" s="19">
        <v>9</v>
      </c>
      <c r="C450" s="16">
        <v>1577.09</v>
      </c>
      <c r="D450" s="16">
        <v>0</v>
      </c>
      <c r="E450" s="16">
        <v>34</v>
      </c>
      <c r="F450" s="16">
        <v>1598.7</v>
      </c>
      <c r="G450" s="16">
        <v>527</v>
      </c>
      <c r="H450" s="17">
        <f t="shared" si="24"/>
        <v>3425.1699999999996</v>
      </c>
      <c r="I450" s="17">
        <f t="shared" si="25"/>
        <v>3840.9900000000002</v>
      </c>
      <c r="J450" s="17">
        <f t="shared" si="26"/>
        <v>4502.349999999999</v>
      </c>
      <c r="K450" s="26">
        <f t="shared" si="27"/>
        <v>5961.639999999999</v>
      </c>
    </row>
    <row r="451" spans="1:11" s="18" customFormat="1" ht="14.25" customHeight="1">
      <c r="A451" s="27">
        <v>44093</v>
      </c>
      <c r="B451" s="19">
        <v>10</v>
      </c>
      <c r="C451" s="16">
        <v>1581.25</v>
      </c>
      <c r="D451" s="16">
        <v>0</v>
      </c>
      <c r="E451" s="16">
        <v>41.01</v>
      </c>
      <c r="F451" s="16">
        <v>1602.86</v>
      </c>
      <c r="G451" s="16">
        <v>527</v>
      </c>
      <c r="H451" s="17">
        <f t="shared" si="24"/>
        <v>3429.3299999999995</v>
      </c>
      <c r="I451" s="17">
        <f t="shared" si="25"/>
        <v>3845.15</v>
      </c>
      <c r="J451" s="17">
        <f t="shared" si="26"/>
        <v>4506.509999999999</v>
      </c>
      <c r="K451" s="26">
        <f t="shared" si="27"/>
        <v>5965.799999999999</v>
      </c>
    </row>
    <row r="452" spans="1:11" s="18" customFormat="1" ht="14.25" customHeight="1">
      <c r="A452" s="27">
        <v>44093</v>
      </c>
      <c r="B452" s="19">
        <v>11</v>
      </c>
      <c r="C452" s="16">
        <v>1581.5</v>
      </c>
      <c r="D452" s="16">
        <v>7.05</v>
      </c>
      <c r="E452" s="16">
        <v>0</v>
      </c>
      <c r="F452" s="16">
        <v>1603.11</v>
      </c>
      <c r="G452" s="16">
        <v>527</v>
      </c>
      <c r="H452" s="17">
        <f t="shared" si="24"/>
        <v>3429.5799999999995</v>
      </c>
      <c r="I452" s="17">
        <f t="shared" si="25"/>
        <v>3845.4</v>
      </c>
      <c r="J452" s="17">
        <f t="shared" si="26"/>
        <v>4506.759999999999</v>
      </c>
      <c r="K452" s="26">
        <f t="shared" si="27"/>
        <v>5966.049999999999</v>
      </c>
    </row>
    <row r="453" spans="1:11" s="18" customFormat="1" ht="14.25" customHeight="1">
      <c r="A453" s="27">
        <v>44093</v>
      </c>
      <c r="B453" s="19">
        <v>12</v>
      </c>
      <c r="C453" s="16">
        <v>1581.79</v>
      </c>
      <c r="D453" s="16">
        <v>0</v>
      </c>
      <c r="E453" s="16">
        <v>25.62</v>
      </c>
      <c r="F453" s="16">
        <v>1603.4</v>
      </c>
      <c r="G453" s="16">
        <v>527</v>
      </c>
      <c r="H453" s="17">
        <f t="shared" si="24"/>
        <v>3429.8700000000003</v>
      </c>
      <c r="I453" s="17">
        <f t="shared" si="25"/>
        <v>3845.69</v>
      </c>
      <c r="J453" s="17">
        <f t="shared" si="26"/>
        <v>4507.05</v>
      </c>
      <c r="K453" s="26">
        <f t="shared" si="27"/>
        <v>5966.339999999999</v>
      </c>
    </row>
    <row r="454" spans="1:11" s="18" customFormat="1" ht="14.25" customHeight="1">
      <c r="A454" s="27">
        <v>44093</v>
      </c>
      <c r="B454" s="19">
        <v>13</v>
      </c>
      <c r="C454" s="16">
        <v>1608.18</v>
      </c>
      <c r="D454" s="16">
        <v>0</v>
      </c>
      <c r="E454" s="16">
        <v>51.06</v>
      </c>
      <c r="F454" s="16">
        <v>1629.79</v>
      </c>
      <c r="G454" s="16">
        <v>527</v>
      </c>
      <c r="H454" s="17">
        <f t="shared" si="24"/>
        <v>3456.2599999999998</v>
      </c>
      <c r="I454" s="17">
        <f t="shared" si="25"/>
        <v>3872.0800000000004</v>
      </c>
      <c r="J454" s="17">
        <f t="shared" si="26"/>
        <v>4533.44</v>
      </c>
      <c r="K454" s="26">
        <f t="shared" si="27"/>
        <v>5992.73</v>
      </c>
    </row>
    <row r="455" spans="1:11" s="18" customFormat="1" ht="14.25" customHeight="1">
      <c r="A455" s="27">
        <v>44093</v>
      </c>
      <c r="B455" s="19">
        <v>14</v>
      </c>
      <c r="C455" s="16">
        <v>1619.42</v>
      </c>
      <c r="D455" s="16">
        <v>0</v>
      </c>
      <c r="E455" s="16">
        <v>66.84</v>
      </c>
      <c r="F455" s="16">
        <v>1641.03</v>
      </c>
      <c r="G455" s="16">
        <v>527</v>
      </c>
      <c r="H455" s="17">
        <f t="shared" si="24"/>
        <v>3467.4999999999995</v>
      </c>
      <c r="I455" s="17">
        <f t="shared" si="25"/>
        <v>3883.32</v>
      </c>
      <c r="J455" s="17">
        <f t="shared" si="26"/>
        <v>4544.679999999999</v>
      </c>
      <c r="K455" s="26">
        <f t="shared" si="27"/>
        <v>6003.969999999999</v>
      </c>
    </row>
    <row r="456" spans="1:11" s="18" customFormat="1" ht="14.25" customHeight="1">
      <c r="A456" s="27">
        <v>44093</v>
      </c>
      <c r="B456" s="19">
        <v>15</v>
      </c>
      <c r="C456" s="16">
        <v>1608.55</v>
      </c>
      <c r="D456" s="16">
        <v>0</v>
      </c>
      <c r="E456" s="16">
        <v>40.12</v>
      </c>
      <c r="F456" s="16">
        <v>1630.16</v>
      </c>
      <c r="G456" s="16">
        <v>527</v>
      </c>
      <c r="H456" s="17">
        <f t="shared" si="24"/>
        <v>3456.6299999999997</v>
      </c>
      <c r="I456" s="17">
        <f t="shared" si="25"/>
        <v>3872.4500000000003</v>
      </c>
      <c r="J456" s="17">
        <f t="shared" si="26"/>
        <v>4533.81</v>
      </c>
      <c r="K456" s="26">
        <f t="shared" si="27"/>
        <v>5993.099999999999</v>
      </c>
    </row>
    <row r="457" spans="1:11" s="18" customFormat="1" ht="14.25" customHeight="1">
      <c r="A457" s="27">
        <v>44093</v>
      </c>
      <c r="B457" s="19">
        <v>16</v>
      </c>
      <c r="C457" s="16">
        <v>1601.12</v>
      </c>
      <c r="D457" s="16">
        <v>0</v>
      </c>
      <c r="E457" s="16">
        <v>28.22</v>
      </c>
      <c r="F457" s="16">
        <v>1622.73</v>
      </c>
      <c r="G457" s="16">
        <v>527</v>
      </c>
      <c r="H457" s="17">
        <f t="shared" si="24"/>
        <v>3449.2000000000003</v>
      </c>
      <c r="I457" s="17">
        <f t="shared" si="25"/>
        <v>3865.02</v>
      </c>
      <c r="J457" s="17">
        <f t="shared" si="26"/>
        <v>4526.38</v>
      </c>
      <c r="K457" s="26">
        <f t="shared" si="27"/>
        <v>5985.669999999999</v>
      </c>
    </row>
    <row r="458" spans="1:11" s="18" customFormat="1" ht="14.25" customHeight="1">
      <c r="A458" s="27">
        <v>44093</v>
      </c>
      <c r="B458" s="19">
        <v>17</v>
      </c>
      <c r="C458" s="16">
        <v>1562</v>
      </c>
      <c r="D458" s="16">
        <v>35.23</v>
      </c>
      <c r="E458" s="16">
        <v>0</v>
      </c>
      <c r="F458" s="16">
        <v>1583.61</v>
      </c>
      <c r="G458" s="16">
        <v>527</v>
      </c>
      <c r="H458" s="17">
        <f aca="true" t="shared" si="28" ref="H458:H521">SUM(F458,G458,$M$3,$M$4)</f>
        <v>3410.0799999999995</v>
      </c>
      <c r="I458" s="17">
        <f aca="true" t="shared" si="29" ref="I458:I521">SUM(F458,G458,$N$3,$N$4)</f>
        <v>3825.9</v>
      </c>
      <c r="J458" s="17">
        <f aca="true" t="shared" si="30" ref="J458:J521">SUM(F458,G458,$O$3,$O$4)</f>
        <v>4487.259999999999</v>
      </c>
      <c r="K458" s="26">
        <f aca="true" t="shared" si="31" ref="K458:K521">SUM(F458,G458,$P$3,$P$4)</f>
        <v>5946.549999999999</v>
      </c>
    </row>
    <row r="459" spans="1:11" s="18" customFormat="1" ht="14.25" customHeight="1">
      <c r="A459" s="27">
        <v>44093</v>
      </c>
      <c r="B459" s="19">
        <v>18</v>
      </c>
      <c r="C459" s="16">
        <v>1577.7</v>
      </c>
      <c r="D459" s="16">
        <v>98.38</v>
      </c>
      <c r="E459" s="16">
        <v>0</v>
      </c>
      <c r="F459" s="16">
        <v>1599.31</v>
      </c>
      <c r="G459" s="16">
        <v>527</v>
      </c>
      <c r="H459" s="17">
        <f t="shared" si="28"/>
        <v>3425.78</v>
      </c>
      <c r="I459" s="17">
        <f t="shared" si="29"/>
        <v>3841.6</v>
      </c>
      <c r="J459" s="17">
        <f t="shared" si="30"/>
        <v>4502.96</v>
      </c>
      <c r="K459" s="26">
        <f t="shared" si="31"/>
        <v>5962.249999999999</v>
      </c>
    </row>
    <row r="460" spans="1:11" s="18" customFormat="1" ht="14.25" customHeight="1">
      <c r="A460" s="27">
        <v>44093</v>
      </c>
      <c r="B460" s="19">
        <v>19</v>
      </c>
      <c r="C460" s="16">
        <v>1429.68</v>
      </c>
      <c r="D460" s="16">
        <v>0</v>
      </c>
      <c r="E460" s="16">
        <v>167.24</v>
      </c>
      <c r="F460" s="16">
        <v>1451.29</v>
      </c>
      <c r="G460" s="16">
        <v>527</v>
      </c>
      <c r="H460" s="17">
        <f t="shared" si="28"/>
        <v>3277.7599999999998</v>
      </c>
      <c r="I460" s="17">
        <f t="shared" si="29"/>
        <v>3693.5800000000004</v>
      </c>
      <c r="J460" s="17">
        <f t="shared" si="30"/>
        <v>4354.94</v>
      </c>
      <c r="K460" s="26">
        <f t="shared" si="31"/>
        <v>5814.23</v>
      </c>
    </row>
    <row r="461" spans="1:11" s="18" customFormat="1" ht="14.25" customHeight="1">
      <c r="A461" s="27">
        <v>44093</v>
      </c>
      <c r="B461" s="19">
        <v>20</v>
      </c>
      <c r="C461" s="16">
        <v>1591.35</v>
      </c>
      <c r="D461" s="16">
        <v>0</v>
      </c>
      <c r="E461" s="16">
        <v>228.12</v>
      </c>
      <c r="F461" s="16">
        <v>1612.96</v>
      </c>
      <c r="G461" s="16">
        <v>527</v>
      </c>
      <c r="H461" s="17">
        <f t="shared" si="28"/>
        <v>3439.43</v>
      </c>
      <c r="I461" s="17">
        <f t="shared" si="29"/>
        <v>3855.2500000000005</v>
      </c>
      <c r="J461" s="17">
        <f t="shared" si="30"/>
        <v>4516.61</v>
      </c>
      <c r="K461" s="26">
        <f t="shared" si="31"/>
        <v>5975.9</v>
      </c>
    </row>
    <row r="462" spans="1:11" s="18" customFormat="1" ht="14.25" customHeight="1">
      <c r="A462" s="27">
        <v>44093</v>
      </c>
      <c r="B462" s="19">
        <v>21</v>
      </c>
      <c r="C462" s="16">
        <v>1634.7</v>
      </c>
      <c r="D462" s="16">
        <v>0</v>
      </c>
      <c r="E462" s="16">
        <v>153.45</v>
      </c>
      <c r="F462" s="16">
        <v>1656.31</v>
      </c>
      <c r="G462" s="16">
        <v>527</v>
      </c>
      <c r="H462" s="17">
        <f t="shared" si="28"/>
        <v>3482.78</v>
      </c>
      <c r="I462" s="17">
        <f t="shared" si="29"/>
        <v>3898.6</v>
      </c>
      <c r="J462" s="17">
        <f t="shared" si="30"/>
        <v>4559.96</v>
      </c>
      <c r="K462" s="26">
        <f t="shared" si="31"/>
        <v>6019.249999999999</v>
      </c>
    </row>
    <row r="463" spans="1:11" s="18" customFormat="1" ht="14.25" customHeight="1">
      <c r="A463" s="27">
        <v>44093</v>
      </c>
      <c r="B463" s="19">
        <v>22</v>
      </c>
      <c r="C463" s="16">
        <v>1409.32</v>
      </c>
      <c r="D463" s="16">
        <v>0</v>
      </c>
      <c r="E463" s="16">
        <v>442.39</v>
      </c>
      <c r="F463" s="16">
        <v>1430.93</v>
      </c>
      <c r="G463" s="16">
        <v>527</v>
      </c>
      <c r="H463" s="17">
        <f t="shared" si="28"/>
        <v>3257.4</v>
      </c>
      <c r="I463" s="17">
        <f t="shared" si="29"/>
        <v>3673.2200000000003</v>
      </c>
      <c r="J463" s="17">
        <f t="shared" si="30"/>
        <v>4334.58</v>
      </c>
      <c r="K463" s="26">
        <f t="shared" si="31"/>
        <v>5793.87</v>
      </c>
    </row>
    <row r="464" spans="1:11" s="18" customFormat="1" ht="14.25" customHeight="1">
      <c r="A464" s="27">
        <v>44093</v>
      </c>
      <c r="B464" s="19">
        <v>23</v>
      </c>
      <c r="C464" s="16">
        <v>1281.66</v>
      </c>
      <c r="D464" s="16">
        <v>0</v>
      </c>
      <c r="E464" s="16">
        <v>551.64</v>
      </c>
      <c r="F464" s="16">
        <v>1303.27</v>
      </c>
      <c r="G464" s="16">
        <v>527</v>
      </c>
      <c r="H464" s="17">
        <f t="shared" si="28"/>
        <v>3129.7400000000002</v>
      </c>
      <c r="I464" s="17">
        <f t="shared" si="29"/>
        <v>3545.56</v>
      </c>
      <c r="J464" s="17">
        <f t="shared" si="30"/>
        <v>4206.92</v>
      </c>
      <c r="K464" s="26">
        <f t="shared" si="31"/>
        <v>5666.21</v>
      </c>
    </row>
    <row r="465" spans="1:11" s="18" customFormat="1" ht="14.25" customHeight="1">
      <c r="A465" s="27">
        <v>44094</v>
      </c>
      <c r="B465" s="19">
        <v>0</v>
      </c>
      <c r="C465" s="16">
        <v>1194.68</v>
      </c>
      <c r="D465" s="16">
        <v>0</v>
      </c>
      <c r="E465" s="16">
        <v>159.56</v>
      </c>
      <c r="F465" s="16">
        <v>1216.29</v>
      </c>
      <c r="G465" s="16">
        <v>527</v>
      </c>
      <c r="H465" s="17">
        <f t="shared" si="28"/>
        <v>3042.7599999999998</v>
      </c>
      <c r="I465" s="17">
        <f t="shared" si="29"/>
        <v>3458.5800000000004</v>
      </c>
      <c r="J465" s="17">
        <f t="shared" si="30"/>
        <v>4119.94</v>
      </c>
      <c r="K465" s="26">
        <f t="shared" si="31"/>
        <v>5579.23</v>
      </c>
    </row>
    <row r="466" spans="1:11" s="18" customFormat="1" ht="14.25" customHeight="1">
      <c r="A466" s="27">
        <v>44094</v>
      </c>
      <c r="B466" s="19">
        <v>1</v>
      </c>
      <c r="C466" s="16">
        <v>1023.67</v>
      </c>
      <c r="D466" s="16">
        <v>81.34</v>
      </c>
      <c r="E466" s="16">
        <v>0</v>
      </c>
      <c r="F466" s="16">
        <v>1045.28</v>
      </c>
      <c r="G466" s="16">
        <v>527</v>
      </c>
      <c r="H466" s="17">
        <f t="shared" si="28"/>
        <v>2871.75</v>
      </c>
      <c r="I466" s="17">
        <f t="shared" si="29"/>
        <v>3287.57</v>
      </c>
      <c r="J466" s="17">
        <f t="shared" si="30"/>
        <v>3948.9300000000007</v>
      </c>
      <c r="K466" s="26">
        <f t="shared" si="31"/>
        <v>5408.219999999999</v>
      </c>
    </row>
    <row r="467" spans="1:11" s="18" customFormat="1" ht="14.25" customHeight="1">
      <c r="A467" s="27">
        <v>44094</v>
      </c>
      <c r="B467" s="19">
        <v>2</v>
      </c>
      <c r="C467" s="16">
        <v>932.15</v>
      </c>
      <c r="D467" s="16">
        <v>1.98</v>
      </c>
      <c r="E467" s="16">
        <v>0</v>
      </c>
      <c r="F467" s="16">
        <v>953.76</v>
      </c>
      <c r="G467" s="16">
        <v>527</v>
      </c>
      <c r="H467" s="17">
        <f t="shared" si="28"/>
        <v>2780.23</v>
      </c>
      <c r="I467" s="17">
        <f t="shared" si="29"/>
        <v>3196.05</v>
      </c>
      <c r="J467" s="17">
        <f t="shared" si="30"/>
        <v>3857.4100000000003</v>
      </c>
      <c r="K467" s="26">
        <f t="shared" si="31"/>
        <v>5316.7</v>
      </c>
    </row>
    <row r="468" spans="1:11" s="18" customFormat="1" ht="14.25" customHeight="1">
      <c r="A468" s="27">
        <v>44094</v>
      </c>
      <c r="B468" s="19">
        <v>3</v>
      </c>
      <c r="C468" s="16">
        <v>891.31</v>
      </c>
      <c r="D468" s="16">
        <v>0</v>
      </c>
      <c r="E468" s="16">
        <v>61.79</v>
      </c>
      <c r="F468" s="16">
        <v>912.92</v>
      </c>
      <c r="G468" s="16">
        <v>527</v>
      </c>
      <c r="H468" s="17">
        <f t="shared" si="28"/>
        <v>2739.39</v>
      </c>
      <c r="I468" s="17">
        <f t="shared" si="29"/>
        <v>3155.2100000000005</v>
      </c>
      <c r="J468" s="17">
        <f t="shared" si="30"/>
        <v>3816.5700000000006</v>
      </c>
      <c r="K468" s="26">
        <f t="shared" si="31"/>
        <v>5275.86</v>
      </c>
    </row>
    <row r="469" spans="1:11" s="18" customFormat="1" ht="14.25" customHeight="1">
      <c r="A469" s="27">
        <v>44094</v>
      </c>
      <c r="B469" s="19">
        <v>4</v>
      </c>
      <c r="C469" s="16">
        <v>821.38</v>
      </c>
      <c r="D469" s="16">
        <v>138.5</v>
      </c>
      <c r="E469" s="16">
        <v>0</v>
      </c>
      <c r="F469" s="16">
        <v>842.99</v>
      </c>
      <c r="G469" s="16">
        <v>527</v>
      </c>
      <c r="H469" s="17">
        <f t="shared" si="28"/>
        <v>2669.46</v>
      </c>
      <c r="I469" s="17">
        <f t="shared" si="29"/>
        <v>3085.28</v>
      </c>
      <c r="J469" s="17">
        <f t="shared" si="30"/>
        <v>3746.640000000001</v>
      </c>
      <c r="K469" s="26">
        <f t="shared" si="31"/>
        <v>5205.929999999999</v>
      </c>
    </row>
    <row r="470" spans="1:11" s="18" customFormat="1" ht="14.25" customHeight="1">
      <c r="A470" s="27">
        <v>44094</v>
      </c>
      <c r="B470" s="19">
        <v>5</v>
      </c>
      <c r="C470" s="16">
        <v>921.39</v>
      </c>
      <c r="D470" s="16">
        <v>50.29</v>
      </c>
      <c r="E470" s="16">
        <v>0</v>
      </c>
      <c r="F470" s="16">
        <v>943</v>
      </c>
      <c r="G470" s="16">
        <v>527</v>
      </c>
      <c r="H470" s="17">
        <f t="shared" si="28"/>
        <v>2769.47</v>
      </c>
      <c r="I470" s="17">
        <f t="shared" si="29"/>
        <v>3185.2900000000004</v>
      </c>
      <c r="J470" s="17">
        <f t="shared" si="30"/>
        <v>3846.6500000000005</v>
      </c>
      <c r="K470" s="26">
        <f t="shared" si="31"/>
        <v>5305.94</v>
      </c>
    </row>
    <row r="471" spans="1:11" s="18" customFormat="1" ht="14.25" customHeight="1">
      <c r="A471" s="27">
        <v>44094</v>
      </c>
      <c r="B471" s="19">
        <v>6</v>
      </c>
      <c r="C471" s="16">
        <v>954.75</v>
      </c>
      <c r="D471" s="16">
        <v>45.9</v>
      </c>
      <c r="E471" s="16">
        <v>0</v>
      </c>
      <c r="F471" s="16">
        <v>976.36</v>
      </c>
      <c r="G471" s="16">
        <v>527</v>
      </c>
      <c r="H471" s="17">
        <f t="shared" si="28"/>
        <v>2802.8300000000004</v>
      </c>
      <c r="I471" s="17">
        <f t="shared" si="29"/>
        <v>3218.65</v>
      </c>
      <c r="J471" s="17">
        <f t="shared" si="30"/>
        <v>3880.0100000000007</v>
      </c>
      <c r="K471" s="26">
        <f t="shared" si="31"/>
        <v>5339.3</v>
      </c>
    </row>
    <row r="472" spans="1:11" s="18" customFormat="1" ht="14.25" customHeight="1">
      <c r="A472" s="27">
        <v>44094</v>
      </c>
      <c r="B472" s="19">
        <v>7</v>
      </c>
      <c r="C472" s="16">
        <v>1010.58</v>
      </c>
      <c r="D472" s="16">
        <v>57.91</v>
      </c>
      <c r="E472" s="16">
        <v>0</v>
      </c>
      <c r="F472" s="16">
        <v>1032.19</v>
      </c>
      <c r="G472" s="16">
        <v>527</v>
      </c>
      <c r="H472" s="17">
        <f t="shared" si="28"/>
        <v>2858.6600000000003</v>
      </c>
      <c r="I472" s="17">
        <f t="shared" si="29"/>
        <v>3274.48</v>
      </c>
      <c r="J472" s="17">
        <f t="shared" si="30"/>
        <v>3935.8400000000006</v>
      </c>
      <c r="K472" s="26">
        <f t="shared" si="31"/>
        <v>5395.13</v>
      </c>
    </row>
    <row r="473" spans="1:11" s="18" customFormat="1" ht="14.25" customHeight="1">
      <c r="A473" s="27">
        <v>44094</v>
      </c>
      <c r="B473" s="19">
        <v>8</v>
      </c>
      <c r="C473" s="16">
        <v>1210.87</v>
      </c>
      <c r="D473" s="16">
        <v>146.19</v>
      </c>
      <c r="E473" s="16">
        <v>0</v>
      </c>
      <c r="F473" s="16">
        <v>1232.48</v>
      </c>
      <c r="G473" s="16">
        <v>527</v>
      </c>
      <c r="H473" s="17">
        <f t="shared" si="28"/>
        <v>3058.9500000000003</v>
      </c>
      <c r="I473" s="17">
        <f t="shared" si="29"/>
        <v>3474.77</v>
      </c>
      <c r="J473" s="17">
        <f t="shared" si="30"/>
        <v>4136.13</v>
      </c>
      <c r="K473" s="26">
        <f t="shared" si="31"/>
        <v>5595.419999999999</v>
      </c>
    </row>
    <row r="474" spans="1:11" s="18" customFormat="1" ht="14.25" customHeight="1">
      <c r="A474" s="27">
        <v>44094</v>
      </c>
      <c r="B474" s="19">
        <v>9</v>
      </c>
      <c r="C474" s="16">
        <v>1352.16</v>
      </c>
      <c r="D474" s="16">
        <v>35.29</v>
      </c>
      <c r="E474" s="16">
        <v>0</v>
      </c>
      <c r="F474" s="16">
        <v>1373.77</v>
      </c>
      <c r="G474" s="16">
        <v>527</v>
      </c>
      <c r="H474" s="17">
        <f t="shared" si="28"/>
        <v>3200.2400000000002</v>
      </c>
      <c r="I474" s="17">
        <f t="shared" si="29"/>
        <v>3616.06</v>
      </c>
      <c r="J474" s="17">
        <f t="shared" si="30"/>
        <v>4277.42</v>
      </c>
      <c r="K474" s="26">
        <f t="shared" si="31"/>
        <v>5736.71</v>
      </c>
    </row>
    <row r="475" spans="1:11" s="18" customFormat="1" ht="14.25" customHeight="1">
      <c r="A475" s="27">
        <v>44094</v>
      </c>
      <c r="B475" s="19">
        <v>10</v>
      </c>
      <c r="C475" s="16">
        <v>1512.52</v>
      </c>
      <c r="D475" s="16">
        <v>0</v>
      </c>
      <c r="E475" s="16">
        <v>126.46</v>
      </c>
      <c r="F475" s="16">
        <v>1534.13</v>
      </c>
      <c r="G475" s="16">
        <v>527</v>
      </c>
      <c r="H475" s="17">
        <f t="shared" si="28"/>
        <v>3360.6</v>
      </c>
      <c r="I475" s="17">
        <f t="shared" si="29"/>
        <v>3776.4200000000005</v>
      </c>
      <c r="J475" s="17">
        <f t="shared" si="30"/>
        <v>4437.78</v>
      </c>
      <c r="K475" s="26">
        <f t="shared" si="31"/>
        <v>5897.07</v>
      </c>
    </row>
    <row r="476" spans="1:11" s="18" customFormat="1" ht="14.25" customHeight="1">
      <c r="A476" s="27">
        <v>44094</v>
      </c>
      <c r="B476" s="19">
        <v>11</v>
      </c>
      <c r="C476" s="16">
        <v>1521.66</v>
      </c>
      <c r="D476" s="16">
        <v>0</v>
      </c>
      <c r="E476" s="16">
        <v>151.21</v>
      </c>
      <c r="F476" s="16">
        <v>1543.27</v>
      </c>
      <c r="G476" s="16">
        <v>527</v>
      </c>
      <c r="H476" s="17">
        <f t="shared" si="28"/>
        <v>3369.7400000000002</v>
      </c>
      <c r="I476" s="17">
        <f t="shared" si="29"/>
        <v>3785.56</v>
      </c>
      <c r="J476" s="17">
        <f t="shared" si="30"/>
        <v>4446.92</v>
      </c>
      <c r="K476" s="26">
        <f t="shared" si="31"/>
        <v>5906.21</v>
      </c>
    </row>
    <row r="477" spans="1:11" s="18" customFormat="1" ht="14.25" customHeight="1">
      <c r="A477" s="27">
        <v>44094</v>
      </c>
      <c r="B477" s="19">
        <v>12</v>
      </c>
      <c r="C477" s="16">
        <v>1487.06</v>
      </c>
      <c r="D477" s="16">
        <v>0</v>
      </c>
      <c r="E477" s="16">
        <v>131.49</v>
      </c>
      <c r="F477" s="16">
        <v>1508.67</v>
      </c>
      <c r="G477" s="16">
        <v>527</v>
      </c>
      <c r="H477" s="17">
        <f t="shared" si="28"/>
        <v>3335.14</v>
      </c>
      <c r="I477" s="17">
        <f t="shared" si="29"/>
        <v>3750.9600000000005</v>
      </c>
      <c r="J477" s="17">
        <f t="shared" si="30"/>
        <v>4412.320000000001</v>
      </c>
      <c r="K477" s="26">
        <f t="shared" si="31"/>
        <v>5871.61</v>
      </c>
    </row>
    <row r="478" spans="1:11" s="18" customFormat="1" ht="14.25" customHeight="1">
      <c r="A478" s="27">
        <v>44094</v>
      </c>
      <c r="B478" s="19">
        <v>13</v>
      </c>
      <c r="C478" s="16">
        <v>1486.06</v>
      </c>
      <c r="D478" s="16">
        <v>0</v>
      </c>
      <c r="E478" s="16">
        <v>78.54</v>
      </c>
      <c r="F478" s="16">
        <v>1507.67</v>
      </c>
      <c r="G478" s="16">
        <v>527</v>
      </c>
      <c r="H478" s="17">
        <f t="shared" si="28"/>
        <v>3334.14</v>
      </c>
      <c r="I478" s="17">
        <f t="shared" si="29"/>
        <v>3749.9600000000005</v>
      </c>
      <c r="J478" s="17">
        <f t="shared" si="30"/>
        <v>4411.320000000001</v>
      </c>
      <c r="K478" s="26">
        <f t="shared" si="31"/>
        <v>5870.61</v>
      </c>
    </row>
    <row r="479" spans="1:11" s="18" customFormat="1" ht="14.25" customHeight="1">
      <c r="A479" s="27">
        <v>44094</v>
      </c>
      <c r="B479" s="19">
        <v>14</v>
      </c>
      <c r="C479" s="16">
        <v>1473.34</v>
      </c>
      <c r="D479" s="16">
        <v>0</v>
      </c>
      <c r="E479" s="16">
        <v>45.38</v>
      </c>
      <c r="F479" s="16">
        <v>1494.95</v>
      </c>
      <c r="G479" s="16">
        <v>527</v>
      </c>
      <c r="H479" s="17">
        <f t="shared" si="28"/>
        <v>3321.42</v>
      </c>
      <c r="I479" s="17">
        <f t="shared" si="29"/>
        <v>3737.2400000000002</v>
      </c>
      <c r="J479" s="17">
        <f t="shared" si="30"/>
        <v>4398.6</v>
      </c>
      <c r="K479" s="26">
        <f t="shared" si="31"/>
        <v>5857.889999999999</v>
      </c>
    </row>
    <row r="480" spans="1:11" s="18" customFormat="1" ht="14.25" customHeight="1">
      <c r="A480" s="27">
        <v>44094</v>
      </c>
      <c r="B480" s="19">
        <v>15</v>
      </c>
      <c r="C480" s="16">
        <v>1529.28</v>
      </c>
      <c r="D480" s="16">
        <v>0</v>
      </c>
      <c r="E480" s="16">
        <v>236.2</v>
      </c>
      <c r="F480" s="16">
        <v>1550.89</v>
      </c>
      <c r="G480" s="16">
        <v>527</v>
      </c>
      <c r="H480" s="17">
        <f t="shared" si="28"/>
        <v>3377.36</v>
      </c>
      <c r="I480" s="17">
        <f t="shared" si="29"/>
        <v>3793.1800000000007</v>
      </c>
      <c r="J480" s="17">
        <f t="shared" si="30"/>
        <v>4454.54</v>
      </c>
      <c r="K480" s="26">
        <f t="shared" si="31"/>
        <v>5913.83</v>
      </c>
    </row>
    <row r="481" spans="1:11" s="18" customFormat="1" ht="14.25" customHeight="1">
      <c r="A481" s="27">
        <v>44094</v>
      </c>
      <c r="B481" s="19">
        <v>16</v>
      </c>
      <c r="C481" s="16">
        <v>1536.04</v>
      </c>
      <c r="D481" s="16">
        <v>0</v>
      </c>
      <c r="E481" s="16">
        <v>116.59</v>
      </c>
      <c r="F481" s="16">
        <v>1557.65</v>
      </c>
      <c r="G481" s="16">
        <v>527</v>
      </c>
      <c r="H481" s="17">
        <f t="shared" si="28"/>
        <v>3384.1200000000003</v>
      </c>
      <c r="I481" s="17">
        <f t="shared" si="29"/>
        <v>3799.94</v>
      </c>
      <c r="J481" s="17">
        <f t="shared" si="30"/>
        <v>4461.3</v>
      </c>
      <c r="K481" s="26">
        <f t="shared" si="31"/>
        <v>5920.589999999999</v>
      </c>
    </row>
    <row r="482" spans="1:11" s="18" customFormat="1" ht="14.25" customHeight="1">
      <c r="A482" s="27">
        <v>44094</v>
      </c>
      <c r="B482" s="19">
        <v>17</v>
      </c>
      <c r="C482" s="16">
        <v>1500.51</v>
      </c>
      <c r="D482" s="16">
        <v>0</v>
      </c>
      <c r="E482" s="16">
        <v>12.42</v>
      </c>
      <c r="F482" s="16">
        <v>1522.12</v>
      </c>
      <c r="G482" s="16">
        <v>527</v>
      </c>
      <c r="H482" s="17">
        <f t="shared" si="28"/>
        <v>3348.5899999999997</v>
      </c>
      <c r="I482" s="17">
        <f t="shared" si="29"/>
        <v>3764.4100000000003</v>
      </c>
      <c r="J482" s="17">
        <f t="shared" si="30"/>
        <v>4425.7699999999995</v>
      </c>
      <c r="K482" s="26">
        <f t="shared" si="31"/>
        <v>5885.0599999999995</v>
      </c>
    </row>
    <row r="483" spans="1:11" s="18" customFormat="1" ht="14.25" customHeight="1">
      <c r="A483" s="27">
        <v>44094</v>
      </c>
      <c r="B483" s="19">
        <v>18</v>
      </c>
      <c r="C483" s="16">
        <v>1535.29</v>
      </c>
      <c r="D483" s="16">
        <v>117.29</v>
      </c>
      <c r="E483" s="16">
        <v>0</v>
      </c>
      <c r="F483" s="16">
        <v>1556.9</v>
      </c>
      <c r="G483" s="16">
        <v>527</v>
      </c>
      <c r="H483" s="17">
        <f t="shared" si="28"/>
        <v>3383.3700000000003</v>
      </c>
      <c r="I483" s="17">
        <f t="shared" si="29"/>
        <v>3799.19</v>
      </c>
      <c r="J483" s="17">
        <f t="shared" si="30"/>
        <v>4460.55</v>
      </c>
      <c r="K483" s="26">
        <f t="shared" si="31"/>
        <v>5919.839999999999</v>
      </c>
    </row>
    <row r="484" spans="1:11" s="18" customFormat="1" ht="14.25" customHeight="1">
      <c r="A484" s="27">
        <v>44094</v>
      </c>
      <c r="B484" s="19">
        <v>19</v>
      </c>
      <c r="C484" s="16">
        <v>1596.8</v>
      </c>
      <c r="D484" s="16">
        <v>0</v>
      </c>
      <c r="E484" s="16">
        <v>40.25</v>
      </c>
      <c r="F484" s="16">
        <v>1618.41</v>
      </c>
      <c r="G484" s="16">
        <v>527</v>
      </c>
      <c r="H484" s="17">
        <f t="shared" si="28"/>
        <v>3444.8799999999997</v>
      </c>
      <c r="I484" s="17">
        <f t="shared" si="29"/>
        <v>3860.7000000000003</v>
      </c>
      <c r="J484" s="17">
        <f t="shared" si="30"/>
        <v>4522.06</v>
      </c>
      <c r="K484" s="26">
        <f t="shared" si="31"/>
        <v>5981.349999999999</v>
      </c>
    </row>
    <row r="485" spans="1:11" s="18" customFormat="1" ht="14.25" customHeight="1">
      <c r="A485" s="27">
        <v>44094</v>
      </c>
      <c r="B485" s="19">
        <v>20</v>
      </c>
      <c r="C485" s="16">
        <v>1558.6</v>
      </c>
      <c r="D485" s="16">
        <v>0</v>
      </c>
      <c r="E485" s="16">
        <v>121.13</v>
      </c>
      <c r="F485" s="16">
        <v>1580.21</v>
      </c>
      <c r="G485" s="16">
        <v>527</v>
      </c>
      <c r="H485" s="17">
        <f t="shared" si="28"/>
        <v>3406.68</v>
      </c>
      <c r="I485" s="17">
        <f t="shared" si="29"/>
        <v>3822.5000000000005</v>
      </c>
      <c r="J485" s="17">
        <f t="shared" si="30"/>
        <v>4483.86</v>
      </c>
      <c r="K485" s="26">
        <f t="shared" si="31"/>
        <v>5943.15</v>
      </c>
    </row>
    <row r="486" spans="1:11" s="18" customFormat="1" ht="14.25" customHeight="1">
      <c r="A486" s="27">
        <v>44094</v>
      </c>
      <c r="B486" s="19">
        <v>21</v>
      </c>
      <c r="C486" s="16">
        <v>1628.74</v>
      </c>
      <c r="D486" s="16">
        <v>0</v>
      </c>
      <c r="E486" s="16">
        <v>205.96</v>
      </c>
      <c r="F486" s="16">
        <v>1650.35</v>
      </c>
      <c r="G486" s="16">
        <v>527</v>
      </c>
      <c r="H486" s="17">
        <f t="shared" si="28"/>
        <v>3476.82</v>
      </c>
      <c r="I486" s="17">
        <f t="shared" si="29"/>
        <v>3892.64</v>
      </c>
      <c r="J486" s="17">
        <f t="shared" si="30"/>
        <v>4554</v>
      </c>
      <c r="K486" s="26">
        <f t="shared" si="31"/>
        <v>6013.29</v>
      </c>
    </row>
    <row r="487" spans="1:11" s="18" customFormat="1" ht="14.25" customHeight="1">
      <c r="A487" s="27">
        <v>44094</v>
      </c>
      <c r="B487" s="19">
        <v>22</v>
      </c>
      <c r="C487" s="16">
        <v>1405.52</v>
      </c>
      <c r="D487" s="16">
        <v>0</v>
      </c>
      <c r="E487" s="16">
        <v>339.25</v>
      </c>
      <c r="F487" s="16">
        <v>1427.13</v>
      </c>
      <c r="G487" s="16">
        <v>527</v>
      </c>
      <c r="H487" s="17">
        <f t="shared" si="28"/>
        <v>3253.6</v>
      </c>
      <c r="I487" s="17">
        <f t="shared" si="29"/>
        <v>3669.4200000000005</v>
      </c>
      <c r="J487" s="17">
        <f t="shared" si="30"/>
        <v>4330.78</v>
      </c>
      <c r="K487" s="26">
        <f t="shared" si="31"/>
        <v>5790.07</v>
      </c>
    </row>
    <row r="488" spans="1:11" s="18" customFormat="1" ht="14.25" customHeight="1">
      <c r="A488" s="27">
        <v>44094</v>
      </c>
      <c r="B488" s="19">
        <v>23</v>
      </c>
      <c r="C488" s="16">
        <v>1025.52</v>
      </c>
      <c r="D488" s="16">
        <v>0</v>
      </c>
      <c r="E488" s="16">
        <v>785.91</v>
      </c>
      <c r="F488" s="16">
        <v>1047.13</v>
      </c>
      <c r="G488" s="16">
        <v>527</v>
      </c>
      <c r="H488" s="17">
        <f t="shared" si="28"/>
        <v>2873.6</v>
      </c>
      <c r="I488" s="17">
        <f t="shared" si="29"/>
        <v>3289.4200000000005</v>
      </c>
      <c r="J488" s="17">
        <f t="shared" si="30"/>
        <v>3950.7800000000007</v>
      </c>
      <c r="K488" s="26">
        <f t="shared" si="31"/>
        <v>5410.07</v>
      </c>
    </row>
    <row r="489" spans="1:11" s="18" customFormat="1" ht="14.25" customHeight="1">
      <c r="A489" s="27">
        <v>44095</v>
      </c>
      <c r="B489" s="19">
        <v>0</v>
      </c>
      <c r="C489" s="16">
        <v>919.56</v>
      </c>
      <c r="D489" s="16">
        <v>0</v>
      </c>
      <c r="E489" s="16">
        <v>56.82</v>
      </c>
      <c r="F489" s="16">
        <v>941.17</v>
      </c>
      <c r="G489" s="16">
        <v>527</v>
      </c>
      <c r="H489" s="17">
        <f t="shared" si="28"/>
        <v>2767.64</v>
      </c>
      <c r="I489" s="17">
        <f t="shared" si="29"/>
        <v>3183.4600000000005</v>
      </c>
      <c r="J489" s="17">
        <f t="shared" si="30"/>
        <v>3844.8200000000006</v>
      </c>
      <c r="K489" s="26">
        <f t="shared" si="31"/>
        <v>5304.11</v>
      </c>
    </row>
    <row r="490" spans="1:11" s="18" customFormat="1" ht="14.25" customHeight="1">
      <c r="A490" s="27">
        <v>44095</v>
      </c>
      <c r="B490" s="19">
        <v>1</v>
      </c>
      <c r="C490" s="16">
        <v>834.4</v>
      </c>
      <c r="D490" s="16">
        <v>0</v>
      </c>
      <c r="E490" s="16">
        <v>672.88</v>
      </c>
      <c r="F490" s="16">
        <v>856.01</v>
      </c>
      <c r="G490" s="16">
        <v>527</v>
      </c>
      <c r="H490" s="17">
        <f t="shared" si="28"/>
        <v>2682.48</v>
      </c>
      <c r="I490" s="17">
        <f t="shared" si="29"/>
        <v>3098.3</v>
      </c>
      <c r="J490" s="17">
        <f t="shared" si="30"/>
        <v>3759.6600000000003</v>
      </c>
      <c r="K490" s="26">
        <f t="shared" si="31"/>
        <v>5218.95</v>
      </c>
    </row>
    <row r="491" spans="1:11" s="18" customFormat="1" ht="14.25" customHeight="1">
      <c r="A491" s="27">
        <v>44095</v>
      </c>
      <c r="B491" s="19">
        <v>2</v>
      </c>
      <c r="C491" s="16">
        <v>864.63</v>
      </c>
      <c r="D491" s="16">
        <v>0</v>
      </c>
      <c r="E491" s="16">
        <v>29.66</v>
      </c>
      <c r="F491" s="16">
        <v>886.24</v>
      </c>
      <c r="G491" s="16">
        <v>527</v>
      </c>
      <c r="H491" s="17">
        <f t="shared" si="28"/>
        <v>2712.71</v>
      </c>
      <c r="I491" s="17">
        <f t="shared" si="29"/>
        <v>3128.53</v>
      </c>
      <c r="J491" s="17">
        <f t="shared" si="30"/>
        <v>3789.890000000001</v>
      </c>
      <c r="K491" s="26">
        <f t="shared" si="31"/>
        <v>5249.179999999999</v>
      </c>
    </row>
    <row r="492" spans="1:11" s="18" customFormat="1" ht="14.25" customHeight="1">
      <c r="A492" s="27">
        <v>44095</v>
      </c>
      <c r="B492" s="19">
        <v>3</v>
      </c>
      <c r="C492" s="16">
        <v>863.22</v>
      </c>
      <c r="D492" s="16">
        <v>39.08</v>
      </c>
      <c r="E492" s="16">
        <v>0</v>
      </c>
      <c r="F492" s="16">
        <v>884.83</v>
      </c>
      <c r="G492" s="16">
        <v>527</v>
      </c>
      <c r="H492" s="17">
        <f t="shared" si="28"/>
        <v>2711.2999999999997</v>
      </c>
      <c r="I492" s="17">
        <f t="shared" si="29"/>
        <v>3127.1200000000003</v>
      </c>
      <c r="J492" s="17">
        <f t="shared" si="30"/>
        <v>3788.4800000000005</v>
      </c>
      <c r="K492" s="26">
        <f t="shared" si="31"/>
        <v>5247.7699999999995</v>
      </c>
    </row>
    <row r="493" spans="1:11" s="18" customFormat="1" ht="14.25" customHeight="1">
      <c r="A493" s="27">
        <v>44095</v>
      </c>
      <c r="B493" s="19">
        <v>4</v>
      </c>
      <c r="C493" s="16">
        <v>919.69</v>
      </c>
      <c r="D493" s="16">
        <v>22.2</v>
      </c>
      <c r="E493" s="16">
        <v>0</v>
      </c>
      <c r="F493" s="16">
        <v>941.3</v>
      </c>
      <c r="G493" s="16">
        <v>527</v>
      </c>
      <c r="H493" s="17">
        <f t="shared" si="28"/>
        <v>2767.77</v>
      </c>
      <c r="I493" s="17">
        <f t="shared" si="29"/>
        <v>3183.59</v>
      </c>
      <c r="J493" s="17">
        <f t="shared" si="30"/>
        <v>3844.9500000000003</v>
      </c>
      <c r="K493" s="26">
        <f t="shared" si="31"/>
        <v>5304.24</v>
      </c>
    </row>
    <row r="494" spans="1:11" s="18" customFormat="1" ht="14.25" customHeight="1">
      <c r="A494" s="27">
        <v>44095</v>
      </c>
      <c r="B494" s="19">
        <v>5</v>
      </c>
      <c r="C494" s="16">
        <v>967.68</v>
      </c>
      <c r="D494" s="16">
        <v>107.32</v>
      </c>
      <c r="E494" s="16">
        <v>0</v>
      </c>
      <c r="F494" s="16">
        <v>989.29</v>
      </c>
      <c r="G494" s="16">
        <v>527</v>
      </c>
      <c r="H494" s="17">
        <f t="shared" si="28"/>
        <v>2815.7599999999998</v>
      </c>
      <c r="I494" s="17">
        <f t="shared" si="29"/>
        <v>3231.5800000000004</v>
      </c>
      <c r="J494" s="17">
        <f t="shared" si="30"/>
        <v>3892.9400000000005</v>
      </c>
      <c r="K494" s="26">
        <f t="shared" si="31"/>
        <v>5352.23</v>
      </c>
    </row>
    <row r="495" spans="1:11" s="18" customFormat="1" ht="14.25" customHeight="1">
      <c r="A495" s="27">
        <v>44095</v>
      </c>
      <c r="B495" s="19">
        <v>6</v>
      </c>
      <c r="C495" s="16">
        <v>1077.86</v>
      </c>
      <c r="D495" s="16">
        <v>200.94</v>
      </c>
      <c r="E495" s="16">
        <v>0</v>
      </c>
      <c r="F495" s="16">
        <v>1099.47</v>
      </c>
      <c r="G495" s="16">
        <v>527</v>
      </c>
      <c r="H495" s="17">
        <f t="shared" si="28"/>
        <v>2925.94</v>
      </c>
      <c r="I495" s="17">
        <f t="shared" si="29"/>
        <v>3341.76</v>
      </c>
      <c r="J495" s="17">
        <f t="shared" si="30"/>
        <v>4003.1200000000003</v>
      </c>
      <c r="K495" s="26">
        <f t="shared" si="31"/>
        <v>5462.41</v>
      </c>
    </row>
    <row r="496" spans="1:11" s="18" customFormat="1" ht="14.25" customHeight="1">
      <c r="A496" s="27">
        <v>44095</v>
      </c>
      <c r="B496" s="19">
        <v>7</v>
      </c>
      <c r="C496" s="16">
        <v>1024.89</v>
      </c>
      <c r="D496" s="16">
        <v>307.46</v>
      </c>
      <c r="E496" s="16">
        <v>0</v>
      </c>
      <c r="F496" s="16">
        <v>1046.5</v>
      </c>
      <c r="G496" s="16">
        <v>527</v>
      </c>
      <c r="H496" s="17">
        <f t="shared" si="28"/>
        <v>2872.97</v>
      </c>
      <c r="I496" s="17">
        <f t="shared" si="29"/>
        <v>3288.7900000000004</v>
      </c>
      <c r="J496" s="17">
        <f t="shared" si="30"/>
        <v>3950.1500000000005</v>
      </c>
      <c r="K496" s="26">
        <f t="shared" si="31"/>
        <v>5409.44</v>
      </c>
    </row>
    <row r="497" spans="1:11" s="18" customFormat="1" ht="14.25" customHeight="1">
      <c r="A497" s="27">
        <v>44095</v>
      </c>
      <c r="B497" s="19">
        <v>8</v>
      </c>
      <c r="C497" s="16">
        <v>1293.54</v>
      </c>
      <c r="D497" s="16">
        <v>137.61</v>
      </c>
      <c r="E497" s="16">
        <v>0</v>
      </c>
      <c r="F497" s="16">
        <v>1315.15</v>
      </c>
      <c r="G497" s="16">
        <v>527</v>
      </c>
      <c r="H497" s="17">
        <f t="shared" si="28"/>
        <v>3141.6200000000003</v>
      </c>
      <c r="I497" s="17">
        <f t="shared" si="29"/>
        <v>3557.44</v>
      </c>
      <c r="J497" s="17">
        <f t="shared" si="30"/>
        <v>4218.8</v>
      </c>
      <c r="K497" s="26">
        <f t="shared" si="31"/>
        <v>5678.089999999999</v>
      </c>
    </row>
    <row r="498" spans="1:11" s="18" customFormat="1" ht="14.25" customHeight="1">
      <c r="A498" s="27">
        <v>44095</v>
      </c>
      <c r="B498" s="19">
        <v>9</v>
      </c>
      <c r="C498" s="16">
        <v>1331.75</v>
      </c>
      <c r="D498" s="16">
        <v>59.01</v>
      </c>
      <c r="E498" s="16">
        <v>0</v>
      </c>
      <c r="F498" s="16">
        <v>1353.36</v>
      </c>
      <c r="G498" s="16">
        <v>527</v>
      </c>
      <c r="H498" s="17">
        <f t="shared" si="28"/>
        <v>3179.83</v>
      </c>
      <c r="I498" s="17">
        <f t="shared" si="29"/>
        <v>3595.65</v>
      </c>
      <c r="J498" s="17">
        <f t="shared" si="30"/>
        <v>4257.01</v>
      </c>
      <c r="K498" s="26">
        <f t="shared" si="31"/>
        <v>5716.299999999999</v>
      </c>
    </row>
    <row r="499" spans="1:11" s="18" customFormat="1" ht="14.25" customHeight="1">
      <c r="A499" s="27">
        <v>44095</v>
      </c>
      <c r="B499" s="19">
        <v>10</v>
      </c>
      <c r="C499" s="16">
        <v>1340.48</v>
      </c>
      <c r="D499" s="16">
        <v>7.45</v>
      </c>
      <c r="E499" s="16">
        <v>0</v>
      </c>
      <c r="F499" s="16">
        <v>1362.09</v>
      </c>
      <c r="G499" s="16">
        <v>527</v>
      </c>
      <c r="H499" s="17">
        <f t="shared" si="28"/>
        <v>3188.56</v>
      </c>
      <c r="I499" s="17">
        <f t="shared" si="29"/>
        <v>3604.38</v>
      </c>
      <c r="J499" s="17">
        <f t="shared" si="30"/>
        <v>4265.74</v>
      </c>
      <c r="K499" s="26">
        <f t="shared" si="31"/>
        <v>5725.03</v>
      </c>
    </row>
    <row r="500" spans="1:11" s="18" customFormat="1" ht="14.25" customHeight="1">
      <c r="A500" s="27">
        <v>44095</v>
      </c>
      <c r="B500" s="19">
        <v>11</v>
      </c>
      <c r="C500" s="16">
        <v>1341.96</v>
      </c>
      <c r="D500" s="16">
        <v>63.05</v>
      </c>
      <c r="E500" s="16">
        <v>0</v>
      </c>
      <c r="F500" s="16">
        <v>1363.57</v>
      </c>
      <c r="G500" s="16">
        <v>527</v>
      </c>
      <c r="H500" s="17">
        <f t="shared" si="28"/>
        <v>3190.04</v>
      </c>
      <c r="I500" s="17">
        <f t="shared" si="29"/>
        <v>3605.86</v>
      </c>
      <c r="J500" s="17">
        <f t="shared" si="30"/>
        <v>4267.22</v>
      </c>
      <c r="K500" s="26">
        <f t="shared" si="31"/>
        <v>5726.509999999999</v>
      </c>
    </row>
    <row r="501" spans="1:11" s="18" customFormat="1" ht="14.25" customHeight="1">
      <c r="A501" s="27">
        <v>44095</v>
      </c>
      <c r="B501" s="19">
        <v>12</v>
      </c>
      <c r="C501" s="16">
        <v>1336.62</v>
      </c>
      <c r="D501" s="16">
        <v>20.65</v>
      </c>
      <c r="E501" s="16">
        <v>0</v>
      </c>
      <c r="F501" s="16">
        <v>1358.23</v>
      </c>
      <c r="G501" s="16">
        <v>527</v>
      </c>
      <c r="H501" s="17">
        <f t="shared" si="28"/>
        <v>3184.7000000000003</v>
      </c>
      <c r="I501" s="17">
        <f t="shared" si="29"/>
        <v>3600.52</v>
      </c>
      <c r="J501" s="17">
        <f t="shared" si="30"/>
        <v>4261.88</v>
      </c>
      <c r="K501" s="26">
        <f t="shared" si="31"/>
        <v>5721.169999999999</v>
      </c>
    </row>
    <row r="502" spans="1:11" s="18" customFormat="1" ht="14.25" customHeight="1">
      <c r="A502" s="27">
        <v>44095</v>
      </c>
      <c r="B502" s="19">
        <v>13</v>
      </c>
      <c r="C502" s="16">
        <v>1350.19</v>
      </c>
      <c r="D502" s="16">
        <v>123.72</v>
      </c>
      <c r="E502" s="16">
        <v>0</v>
      </c>
      <c r="F502" s="16">
        <v>1371.8</v>
      </c>
      <c r="G502" s="16">
        <v>527</v>
      </c>
      <c r="H502" s="17">
        <f t="shared" si="28"/>
        <v>3198.27</v>
      </c>
      <c r="I502" s="17">
        <f t="shared" si="29"/>
        <v>3614.09</v>
      </c>
      <c r="J502" s="17">
        <f t="shared" si="30"/>
        <v>4275.45</v>
      </c>
      <c r="K502" s="26">
        <f t="shared" si="31"/>
        <v>5734.74</v>
      </c>
    </row>
    <row r="503" spans="1:11" s="18" customFormat="1" ht="14.25" customHeight="1">
      <c r="A503" s="27">
        <v>44095</v>
      </c>
      <c r="B503" s="19">
        <v>14</v>
      </c>
      <c r="C503" s="16">
        <v>1351.43</v>
      </c>
      <c r="D503" s="16">
        <v>105.96</v>
      </c>
      <c r="E503" s="16">
        <v>0</v>
      </c>
      <c r="F503" s="16">
        <v>1373.04</v>
      </c>
      <c r="G503" s="16">
        <v>527</v>
      </c>
      <c r="H503" s="17">
        <f t="shared" si="28"/>
        <v>3199.5099999999998</v>
      </c>
      <c r="I503" s="17">
        <f t="shared" si="29"/>
        <v>3615.3300000000004</v>
      </c>
      <c r="J503" s="17">
        <f t="shared" si="30"/>
        <v>4276.69</v>
      </c>
      <c r="K503" s="26">
        <f t="shared" si="31"/>
        <v>5735.98</v>
      </c>
    </row>
    <row r="504" spans="1:11" s="18" customFormat="1" ht="14.25" customHeight="1">
      <c r="A504" s="27">
        <v>44095</v>
      </c>
      <c r="B504" s="19">
        <v>15</v>
      </c>
      <c r="C504" s="16">
        <v>1352.97</v>
      </c>
      <c r="D504" s="16">
        <v>96.94</v>
      </c>
      <c r="E504" s="16">
        <v>0</v>
      </c>
      <c r="F504" s="16">
        <v>1374.58</v>
      </c>
      <c r="G504" s="16">
        <v>527</v>
      </c>
      <c r="H504" s="17">
        <f t="shared" si="28"/>
        <v>3201.0499999999997</v>
      </c>
      <c r="I504" s="17">
        <f t="shared" si="29"/>
        <v>3616.8700000000003</v>
      </c>
      <c r="J504" s="17">
        <f t="shared" si="30"/>
        <v>4278.2300000000005</v>
      </c>
      <c r="K504" s="26">
        <f t="shared" si="31"/>
        <v>5737.5199999999995</v>
      </c>
    </row>
    <row r="505" spans="1:11" s="18" customFormat="1" ht="14.25" customHeight="1">
      <c r="A505" s="27">
        <v>44095</v>
      </c>
      <c r="B505" s="19">
        <v>16</v>
      </c>
      <c r="C505" s="16">
        <v>1352.45</v>
      </c>
      <c r="D505" s="16">
        <v>80.57</v>
      </c>
      <c r="E505" s="16">
        <v>0</v>
      </c>
      <c r="F505" s="16">
        <v>1374.06</v>
      </c>
      <c r="G505" s="16">
        <v>527</v>
      </c>
      <c r="H505" s="17">
        <f t="shared" si="28"/>
        <v>3200.53</v>
      </c>
      <c r="I505" s="17">
        <f t="shared" si="29"/>
        <v>3616.35</v>
      </c>
      <c r="J505" s="17">
        <f t="shared" si="30"/>
        <v>4277.71</v>
      </c>
      <c r="K505" s="26">
        <f t="shared" si="31"/>
        <v>5736.999999999999</v>
      </c>
    </row>
    <row r="506" spans="1:11" s="18" customFormat="1" ht="14.25" customHeight="1">
      <c r="A506" s="27">
        <v>44095</v>
      </c>
      <c r="B506" s="19">
        <v>17</v>
      </c>
      <c r="C506" s="16">
        <v>1331.83</v>
      </c>
      <c r="D506" s="16">
        <v>20.88</v>
      </c>
      <c r="E506" s="16">
        <v>0</v>
      </c>
      <c r="F506" s="16">
        <v>1353.44</v>
      </c>
      <c r="G506" s="16">
        <v>527</v>
      </c>
      <c r="H506" s="17">
        <f t="shared" si="28"/>
        <v>3179.9100000000003</v>
      </c>
      <c r="I506" s="17">
        <f t="shared" si="29"/>
        <v>3595.73</v>
      </c>
      <c r="J506" s="17">
        <f t="shared" si="30"/>
        <v>4257.09</v>
      </c>
      <c r="K506" s="26">
        <f t="shared" si="31"/>
        <v>5716.38</v>
      </c>
    </row>
    <row r="507" spans="1:11" s="18" customFormat="1" ht="14.25" customHeight="1">
      <c r="A507" s="27">
        <v>44095</v>
      </c>
      <c r="B507" s="19">
        <v>18</v>
      </c>
      <c r="C507" s="16">
        <v>1313.5</v>
      </c>
      <c r="D507" s="16">
        <v>167.23</v>
      </c>
      <c r="E507" s="16">
        <v>0</v>
      </c>
      <c r="F507" s="16">
        <v>1335.11</v>
      </c>
      <c r="G507" s="16">
        <v>527</v>
      </c>
      <c r="H507" s="17">
        <f t="shared" si="28"/>
        <v>3161.58</v>
      </c>
      <c r="I507" s="17">
        <f t="shared" si="29"/>
        <v>3577.4</v>
      </c>
      <c r="J507" s="17">
        <f t="shared" si="30"/>
        <v>4238.76</v>
      </c>
      <c r="K507" s="26">
        <f t="shared" si="31"/>
        <v>5698.049999999999</v>
      </c>
    </row>
    <row r="508" spans="1:11" s="18" customFormat="1" ht="14.25" customHeight="1">
      <c r="A508" s="27">
        <v>44095</v>
      </c>
      <c r="B508" s="19">
        <v>19</v>
      </c>
      <c r="C508" s="16">
        <v>1318.15</v>
      </c>
      <c r="D508" s="16">
        <v>0</v>
      </c>
      <c r="E508" s="16">
        <v>40.02</v>
      </c>
      <c r="F508" s="16">
        <v>1339.76</v>
      </c>
      <c r="G508" s="16">
        <v>527</v>
      </c>
      <c r="H508" s="17">
        <f t="shared" si="28"/>
        <v>3166.23</v>
      </c>
      <c r="I508" s="17">
        <f t="shared" si="29"/>
        <v>3582.05</v>
      </c>
      <c r="J508" s="17">
        <f t="shared" si="30"/>
        <v>4243.41</v>
      </c>
      <c r="K508" s="26">
        <f t="shared" si="31"/>
        <v>5702.7</v>
      </c>
    </row>
    <row r="509" spans="1:11" s="18" customFormat="1" ht="14.25" customHeight="1">
      <c r="A509" s="27">
        <v>44095</v>
      </c>
      <c r="B509" s="19">
        <v>20</v>
      </c>
      <c r="C509" s="16">
        <v>1315.05</v>
      </c>
      <c r="D509" s="16">
        <v>0</v>
      </c>
      <c r="E509" s="16">
        <v>139.58</v>
      </c>
      <c r="F509" s="16">
        <v>1336.66</v>
      </c>
      <c r="G509" s="16">
        <v>527</v>
      </c>
      <c r="H509" s="17">
        <f t="shared" si="28"/>
        <v>3163.13</v>
      </c>
      <c r="I509" s="17">
        <f t="shared" si="29"/>
        <v>3578.9500000000003</v>
      </c>
      <c r="J509" s="17">
        <f t="shared" si="30"/>
        <v>4240.31</v>
      </c>
      <c r="K509" s="26">
        <f t="shared" si="31"/>
        <v>5699.599999999999</v>
      </c>
    </row>
    <row r="510" spans="1:11" s="18" customFormat="1" ht="14.25" customHeight="1">
      <c r="A510" s="27">
        <v>44095</v>
      </c>
      <c r="B510" s="19">
        <v>21</v>
      </c>
      <c r="C510" s="16">
        <v>1367.39</v>
      </c>
      <c r="D510" s="16">
        <v>0</v>
      </c>
      <c r="E510" s="16">
        <v>152.67</v>
      </c>
      <c r="F510" s="16">
        <v>1389</v>
      </c>
      <c r="G510" s="16">
        <v>527</v>
      </c>
      <c r="H510" s="17">
        <f t="shared" si="28"/>
        <v>3215.47</v>
      </c>
      <c r="I510" s="17">
        <f t="shared" si="29"/>
        <v>3631.2900000000004</v>
      </c>
      <c r="J510" s="17">
        <f t="shared" si="30"/>
        <v>4292.650000000001</v>
      </c>
      <c r="K510" s="26">
        <f t="shared" si="31"/>
        <v>5751.94</v>
      </c>
    </row>
    <row r="511" spans="1:11" s="18" customFormat="1" ht="14.25" customHeight="1">
      <c r="A511" s="27">
        <v>44095</v>
      </c>
      <c r="B511" s="19">
        <v>22</v>
      </c>
      <c r="C511" s="16">
        <v>1228.42</v>
      </c>
      <c r="D511" s="16">
        <v>0</v>
      </c>
      <c r="E511" s="16">
        <v>732.3</v>
      </c>
      <c r="F511" s="16">
        <v>1250.03</v>
      </c>
      <c r="G511" s="16">
        <v>527</v>
      </c>
      <c r="H511" s="17">
        <f t="shared" si="28"/>
        <v>3076.5</v>
      </c>
      <c r="I511" s="17">
        <f t="shared" si="29"/>
        <v>3492.32</v>
      </c>
      <c r="J511" s="17">
        <f t="shared" si="30"/>
        <v>4153.68</v>
      </c>
      <c r="K511" s="26">
        <f t="shared" si="31"/>
        <v>5612.969999999999</v>
      </c>
    </row>
    <row r="512" spans="1:11" s="18" customFormat="1" ht="14.25" customHeight="1">
      <c r="A512" s="27">
        <v>44095</v>
      </c>
      <c r="B512" s="19">
        <v>23</v>
      </c>
      <c r="C512" s="16">
        <v>847.69</v>
      </c>
      <c r="D512" s="16">
        <v>0</v>
      </c>
      <c r="E512" s="16">
        <v>569.11</v>
      </c>
      <c r="F512" s="16">
        <v>869.3</v>
      </c>
      <c r="G512" s="16">
        <v>527</v>
      </c>
      <c r="H512" s="17">
        <f t="shared" si="28"/>
        <v>2695.77</v>
      </c>
      <c r="I512" s="17">
        <f t="shared" si="29"/>
        <v>3111.59</v>
      </c>
      <c r="J512" s="17">
        <f t="shared" si="30"/>
        <v>3772.9500000000003</v>
      </c>
      <c r="K512" s="26">
        <f t="shared" si="31"/>
        <v>5232.24</v>
      </c>
    </row>
    <row r="513" spans="1:11" s="18" customFormat="1" ht="14.25" customHeight="1">
      <c r="A513" s="27">
        <v>44096</v>
      </c>
      <c r="B513" s="19">
        <v>0</v>
      </c>
      <c r="C513" s="16">
        <v>894.51</v>
      </c>
      <c r="D513" s="16">
        <v>0</v>
      </c>
      <c r="E513" s="16">
        <v>65.84</v>
      </c>
      <c r="F513" s="16">
        <v>916.12</v>
      </c>
      <c r="G513" s="16">
        <v>527</v>
      </c>
      <c r="H513" s="17">
        <f t="shared" si="28"/>
        <v>2742.5899999999997</v>
      </c>
      <c r="I513" s="17">
        <f t="shared" si="29"/>
        <v>3158.4100000000003</v>
      </c>
      <c r="J513" s="17">
        <f t="shared" si="30"/>
        <v>3819.7700000000004</v>
      </c>
      <c r="K513" s="26">
        <f t="shared" si="31"/>
        <v>5279.0599999999995</v>
      </c>
    </row>
    <row r="514" spans="1:11" s="18" customFormat="1" ht="14.25" customHeight="1">
      <c r="A514" s="27">
        <v>44096</v>
      </c>
      <c r="B514" s="19">
        <v>1</v>
      </c>
      <c r="C514" s="16">
        <v>759.25</v>
      </c>
      <c r="D514" s="16">
        <v>0</v>
      </c>
      <c r="E514" s="16">
        <v>7.61</v>
      </c>
      <c r="F514" s="16">
        <v>780.86</v>
      </c>
      <c r="G514" s="16">
        <v>527</v>
      </c>
      <c r="H514" s="17">
        <f t="shared" si="28"/>
        <v>2607.3300000000004</v>
      </c>
      <c r="I514" s="17">
        <f t="shared" si="29"/>
        <v>3023.15</v>
      </c>
      <c r="J514" s="17">
        <f t="shared" si="30"/>
        <v>3684.5100000000007</v>
      </c>
      <c r="K514" s="26">
        <f t="shared" si="31"/>
        <v>5143.8</v>
      </c>
    </row>
    <row r="515" spans="1:11" s="18" customFormat="1" ht="14.25" customHeight="1">
      <c r="A515" s="27">
        <v>44096</v>
      </c>
      <c r="B515" s="19">
        <v>2</v>
      </c>
      <c r="C515" s="16">
        <v>770.43</v>
      </c>
      <c r="D515" s="16">
        <v>0</v>
      </c>
      <c r="E515" s="16">
        <v>35.82</v>
      </c>
      <c r="F515" s="16">
        <v>792.04</v>
      </c>
      <c r="G515" s="16">
        <v>527</v>
      </c>
      <c r="H515" s="17">
        <f t="shared" si="28"/>
        <v>2618.5099999999998</v>
      </c>
      <c r="I515" s="17">
        <f t="shared" si="29"/>
        <v>3034.3300000000004</v>
      </c>
      <c r="J515" s="17">
        <f t="shared" si="30"/>
        <v>3695.6900000000005</v>
      </c>
      <c r="K515" s="26">
        <f t="shared" si="31"/>
        <v>5154.98</v>
      </c>
    </row>
    <row r="516" spans="1:11" s="18" customFormat="1" ht="14.25" customHeight="1">
      <c r="A516" s="27">
        <v>44096</v>
      </c>
      <c r="B516" s="19">
        <v>3</v>
      </c>
      <c r="C516" s="16">
        <v>762.63</v>
      </c>
      <c r="D516" s="16">
        <v>0</v>
      </c>
      <c r="E516" s="16">
        <v>746.66</v>
      </c>
      <c r="F516" s="16">
        <v>784.24</v>
      </c>
      <c r="G516" s="16">
        <v>527</v>
      </c>
      <c r="H516" s="17">
        <f t="shared" si="28"/>
        <v>2610.71</v>
      </c>
      <c r="I516" s="17">
        <f t="shared" si="29"/>
        <v>3026.53</v>
      </c>
      <c r="J516" s="17">
        <f t="shared" si="30"/>
        <v>3687.890000000001</v>
      </c>
      <c r="K516" s="26">
        <f t="shared" si="31"/>
        <v>5147.179999999999</v>
      </c>
    </row>
    <row r="517" spans="1:11" s="18" customFormat="1" ht="14.25" customHeight="1">
      <c r="A517" s="27">
        <v>44096</v>
      </c>
      <c r="B517" s="19">
        <v>4</v>
      </c>
      <c r="C517" s="16">
        <v>888.93</v>
      </c>
      <c r="D517" s="16">
        <v>54.84</v>
      </c>
      <c r="E517" s="16">
        <v>0</v>
      </c>
      <c r="F517" s="16">
        <v>910.54</v>
      </c>
      <c r="G517" s="16">
        <v>527</v>
      </c>
      <c r="H517" s="17">
        <f t="shared" si="28"/>
        <v>2737.0099999999998</v>
      </c>
      <c r="I517" s="17">
        <f t="shared" si="29"/>
        <v>3152.8300000000004</v>
      </c>
      <c r="J517" s="17">
        <f t="shared" si="30"/>
        <v>3814.1900000000005</v>
      </c>
      <c r="K517" s="26">
        <f t="shared" si="31"/>
        <v>5273.48</v>
      </c>
    </row>
    <row r="518" spans="1:11" s="18" customFormat="1" ht="14.25" customHeight="1">
      <c r="A518" s="27">
        <v>44096</v>
      </c>
      <c r="B518" s="19">
        <v>5</v>
      </c>
      <c r="C518" s="16">
        <v>961.83</v>
      </c>
      <c r="D518" s="16">
        <v>83.54</v>
      </c>
      <c r="E518" s="16">
        <v>0</v>
      </c>
      <c r="F518" s="16">
        <v>983.44</v>
      </c>
      <c r="G518" s="16">
        <v>527</v>
      </c>
      <c r="H518" s="17">
        <f t="shared" si="28"/>
        <v>2809.9100000000003</v>
      </c>
      <c r="I518" s="17">
        <f t="shared" si="29"/>
        <v>3225.73</v>
      </c>
      <c r="J518" s="17">
        <f t="shared" si="30"/>
        <v>3887.0900000000006</v>
      </c>
      <c r="K518" s="26">
        <f t="shared" si="31"/>
        <v>5346.38</v>
      </c>
    </row>
    <row r="519" spans="1:11" s="18" customFormat="1" ht="14.25" customHeight="1">
      <c r="A519" s="27">
        <v>44096</v>
      </c>
      <c r="B519" s="19">
        <v>6</v>
      </c>
      <c r="C519" s="16">
        <v>1130.42</v>
      </c>
      <c r="D519" s="16">
        <v>112.09</v>
      </c>
      <c r="E519" s="16">
        <v>0</v>
      </c>
      <c r="F519" s="16">
        <v>1152.03</v>
      </c>
      <c r="G519" s="16">
        <v>527</v>
      </c>
      <c r="H519" s="17">
        <f t="shared" si="28"/>
        <v>2978.5</v>
      </c>
      <c r="I519" s="17">
        <f t="shared" si="29"/>
        <v>3394.32</v>
      </c>
      <c r="J519" s="17">
        <f t="shared" si="30"/>
        <v>4055.6800000000007</v>
      </c>
      <c r="K519" s="26">
        <f t="shared" si="31"/>
        <v>5514.969999999999</v>
      </c>
    </row>
    <row r="520" spans="1:11" s="18" customFormat="1" ht="14.25" customHeight="1">
      <c r="A520" s="27">
        <v>44096</v>
      </c>
      <c r="B520" s="19">
        <v>7</v>
      </c>
      <c r="C520" s="16">
        <v>1220.69</v>
      </c>
      <c r="D520" s="16">
        <v>123.31</v>
      </c>
      <c r="E520" s="16">
        <v>0</v>
      </c>
      <c r="F520" s="16">
        <v>1242.3</v>
      </c>
      <c r="G520" s="16">
        <v>527</v>
      </c>
      <c r="H520" s="17">
        <f t="shared" si="28"/>
        <v>3068.77</v>
      </c>
      <c r="I520" s="17">
        <f t="shared" si="29"/>
        <v>3484.59</v>
      </c>
      <c r="J520" s="17">
        <f t="shared" si="30"/>
        <v>4145.95</v>
      </c>
      <c r="K520" s="26">
        <f t="shared" si="31"/>
        <v>5605.24</v>
      </c>
    </row>
    <row r="521" spans="1:11" s="18" customFormat="1" ht="14.25" customHeight="1">
      <c r="A521" s="27">
        <v>44096</v>
      </c>
      <c r="B521" s="19">
        <v>8</v>
      </c>
      <c r="C521" s="16">
        <v>1352.11</v>
      </c>
      <c r="D521" s="16">
        <v>191.56</v>
      </c>
      <c r="E521" s="16">
        <v>0</v>
      </c>
      <c r="F521" s="16">
        <v>1373.72</v>
      </c>
      <c r="G521" s="16">
        <v>527</v>
      </c>
      <c r="H521" s="17">
        <f t="shared" si="28"/>
        <v>3200.19</v>
      </c>
      <c r="I521" s="17">
        <f t="shared" si="29"/>
        <v>3616.01</v>
      </c>
      <c r="J521" s="17">
        <f t="shared" si="30"/>
        <v>4277.37</v>
      </c>
      <c r="K521" s="26">
        <f t="shared" si="31"/>
        <v>5736.66</v>
      </c>
    </row>
    <row r="522" spans="1:11" s="18" customFormat="1" ht="14.25" customHeight="1">
      <c r="A522" s="27">
        <v>44096</v>
      </c>
      <c r="B522" s="19">
        <v>9</v>
      </c>
      <c r="C522" s="16">
        <v>1509.45</v>
      </c>
      <c r="D522" s="16">
        <v>13.53</v>
      </c>
      <c r="E522" s="16">
        <v>0</v>
      </c>
      <c r="F522" s="16">
        <v>1531.06</v>
      </c>
      <c r="G522" s="16">
        <v>527</v>
      </c>
      <c r="H522" s="17">
        <f aca="true" t="shared" si="32" ref="H522:H585">SUM(F522,G522,$M$3,$M$4)</f>
        <v>3357.53</v>
      </c>
      <c r="I522" s="17">
        <f aca="true" t="shared" si="33" ref="I522:I585">SUM(F522,G522,$N$3,$N$4)</f>
        <v>3773.35</v>
      </c>
      <c r="J522" s="17">
        <f aca="true" t="shared" si="34" ref="J522:J585">SUM(F522,G522,$O$3,$O$4)</f>
        <v>4434.71</v>
      </c>
      <c r="K522" s="26">
        <f aca="true" t="shared" si="35" ref="K522:K585">SUM(F522,G522,$P$3,$P$4)</f>
        <v>5893.999999999999</v>
      </c>
    </row>
    <row r="523" spans="1:11" s="18" customFormat="1" ht="14.25" customHeight="1">
      <c r="A523" s="27">
        <v>44096</v>
      </c>
      <c r="B523" s="19">
        <v>10</v>
      </c>
      <c r="C523" s="16">
        <v>1513</v>
      </c>
      <c r="D523" s="16">
        <v>8.01</v>
      </c>
      <c r="E523" s="16">
        <v>0</v>
      </c>
      <c r="F523" s="16">
        <v>1534.61</v>
      </c>
      <c r="G523" s="16">
        <v>527</v>
      </c>
      <c r="H523" s="17">
        <f t="shared" si="32"/>
        <v>3361.0799999999995</v>
      </c>
      <c r="I523" s="17">
        <f t="shared" si="33"/>
        <v>3776.9</v>
      </c>
      <c r="J523" s="17">
        <f t="shared" si="34"/>
        <v>4438.259999999999</v>
      </c>
      <c r="K523" s="26">
        <f t="shared" si="35"/>
        <v>5897.549999999999</v>
      </c>
    </row>
    <row r="524" spans="1:11" s="18" customFormat="1" ht="14.25" customHeight="1">
      <c r="A524" s="27">
        <v>44096</v>
      </c>
      <c r="B524" s="19">
        <v>11</v>
      </c>
      <c r="C524" s="16">
        <v>1511.82</v>
      </c>
      <c r="D524" s="16">
        <v>0</v>
      </c>
      <c r="E524" s="16">
        <v>19.68</v>
      </c>
      <c r="F524" s="16">
        <v>1533.43</v>
      </c>
      <c r="G524" s="16">
        <v>527</v>
      </c>
      <c r="H524" s="17">
        <f t="shared" si="32"/>
        <v>3359.9</v>
      </c>
      <c r="I524" s="17">
        <f t="shared" si="33"/>
        <v>3775.7200000000007</v>
      </c>
      <c r="J524" s="17">
        <f t="shared" si="34"/>
        <v>4437.080000000001</v>
      </c>
      <c r="K524" s="26">
        <f t="shared" si="35"/>
        <v>5896.37</v>
      </c>
    </row>
    <row r="525" spans="1:11" s="18" customFormat="1" ht="14.25" customHeight="1">
      <c r="A525" s="27">
        <v>44096</v>
      </c>
      <c r="B525" s="19">
        <v>12</v>
      </c>
      <c r="C525" s="16">
        <v>1501.25</v>
      </c>
      <c r="D525" s="16">
        <v>0</v>
      </c>
      <c r="E525" s="16">
        <v>218.99</v>
      </c>
      <c r="F525" s="16">
        <v>1522.86</v>
      </c>
      <c r="G525" s="16">
        <v>527</v>
      </c>
      <c r="H525" s="17">
        <f t="shared" si="32"/>
        <v>3349.3299999999995</v>
      </c>
      <c r="I525" s="17">
        <f t="shared" si="33"/>
        <v>3765.15</v>
      </c>
      <c r="J525" s="17">
        <f t="shared" si="34"/>
        <v>4426.509999999999</v>
      </c>
      <c r="K525" s="26">
        <f t="shared" si="35"/>
        <v>5885.799999999999</v>
      </c>
    </row>
    <row r="526" spans="1:11" s="18" customFormat="1" ht="14.25" customHeight="1">
      <c r="A526" s="27">
        <v>44096</v>
      </c>
      <c r="B526" s="19">
        <v>13</v>
      </c>
      <c r="C526" s="16">
        <v>1518.65</v>
      </c>
      <c r="D526" s="16">
        <v>0</v>
      </c>
      <c r="E526" s="16">
        <v>234</v>
      </c>
      <c r="F526" s="16">
        <v>1540.26</v>
      </c>
      <c r="G526" s="16">
        <v>527</v>
      </c>
      <c r="H526" s="17">
        <f t="shared" si="32"/>
        <v>3366.73</v>
      </c>
      <c r="I526" s="17">
        <f t="shared" si="33"/>
        <v>3782.5500000000006</v>
      </c>
      <c r="J526" s="17">
        <f t="shared" si="34"/>
        <v>4443.910000000001</v>
      </c>
      <c r="K526" s="26">
        <f t="shared" si="35"/>
        <v>5903.2</v>
      </c>
    </row>
    <row r="527" spans="1:11" s="18" customFormat="1" ht="14.25" customHeight="1">
      <c r="A527" s="27">
        <v>44096</v>
      </c>
      <c r="B527" s="19">
        <v>14</v>
      </c>
      <c r="C527" s="16">
        <v>1519.49</v>
      </c>
      <c r="D527" s="16">
        <v>0</v>
      </c>
      <c r="E527" s="16">
        <v>256.37</v>
      </c>
      <c r="F527" s="16">
        <v>1541.1</v>
      </c>
      <c r="G527" s="16">
        <v>527</v>
      </c>
      <c r="H527" s="17">
        <f t="shared" si="32"/>
        <v>3367.57</v>
      </c>
      <c r="I527" s="17">
        <f t="shared" si="33"/>
        <v>3783.39</v>
      </c>
      <c r="J527" s="17">
        <f t="shared" si="34"/>
        <v>4444.75</v>
      </c>
      <c r="K527" s="26">
        <f t="shared" si="35"/>
        <v>5904.04</v>
      </c>
    </row>
    <row r="528" spans="1:11" s="18" customFormat="1" ht="14.25" customHeight="1">
      <c r="A528" s="27">
        <v>44096</v>
      </c>
      <c r="B528" s="19">
        <v>15</v>
      </c>
      <c r="C528" s="16">
        <v>1524.4</v>
      </c>
      <c r="D528" s="16">
        <v>0</v>
      </c>
      <c r="E528" s="16">
        <v>223.1</v>
      </c>
      <c r="F528" s="16">
        <v>1546.01</v>
      </c>
      <c r="G528" s="16">
        <v>527</v>
      </c>
      <c r="H528" s="17">
        <f t="shared" si="32"/>
        <v>3372.48</v>
      </c>
      <c r="I528" s="17">
        <f t="shared" si="33"/>
        <v>3788.3000000000006</v>
      </c>
      <c r="J528" s="17">
        <f t="shared" si="34"/>
        <v>4449.660000000001</v>
      </c>
      <c r="K528" s="26">
        <f t="shared" si="35"/>
        <v>5908.95</v>
      </c>
    </row>
    <row r="529" spans="1:11" s="18" customFormat="1" ht="14.25" customHeight="1">
      <c r="A529" s="27">
        <v>44096</v>
      </c>
      <c r="B529" s="19">
        <v>16</v>
      </c>
      <c r="C529" s="16">
        <v>1526.95</v>
      </c>
      <c r="D529" s="16">
        <v>0</v>
      </c>
      <c r="E529" s="16">
        <v>258.08</v>
      </c>
      <c r="F529" s="16">
        <v>1548.56</v>
      </c>
      <c r="G529" s="16">
        <v>527</v>
      </c>
      <c r="H529" s="17">
        <f t="shared" si="32"/>
        <v>3375.03</v>
      </c>
      <c r="I529" s="17">
        <f t="shared" si="33"/>
        <v>3790.85</v>
      </c>
      <c r="J529" s="17">
        <f t="shared" si="34"/>
        <v>4452.21</v>
      </c>
      <c r="K529" s="26">
        <f t="shared" si="35"/>
        <v>5911.499999999999</v>
      </c>
    </row>
    <row r="530" spans="1:11" s="18" customFormat="1" ht="14.25" customHeight="1">
      <c r="A530" s="27">
        <v>44096</v>
      </c>
      <c r="B530" s="19">
        <v>17</v>
      </c>
      <c r="C530" s="16">
        <v>1498.35</v>
      </c>
      <c r="D530" s="16">
        <v>0</v>
      </c>
      <c r="E530" s="16">
        <v>244.55</v>
      </c>
      <c r="F530" s="16">
        <v>1519.96</v>
      </c>
      <c r="G530" s="16">
        <v>527</v>
      </c>
      <c r="H530" s="17">
        <f t="shared" si="32"/>
        <v>3346.43</v>
      </c>
      <c r="I530" s="17">
        <f t="shared" si="33"/>
        <v>3762.2500000000005</v>
      </c>
      <c r="J530" s="17">
        <f t="shared" si="34"/>
        <v>4423.61</v>
      </c>
      <c r="K530" s="26">
        <f t="shared" si="35"/>
        <v>5882.9</v>
      </c>
    </row>
    <row r="531" spans="1:11" s="18" customFormat="1" ht="14.25" customHeight="1">
      <c r="A531" s="27">
        <v>44096</v>
      </c>
      <c r="B531" s="19">
        <v>18</v>
      </c>
      <c r="C531" s="16">
        <v>1479.63</v>
      </c>
      <c r="D531" s="16">
        <v>0</v>
      </c>
      <c r="E531" s="16">
        <v>172.71</v>
      </c>
      <c r="F531" s="16">
        <v>1501.24</v>
      </c>
      <c r="G531" s="16">
        <v>527</v>
      </c>
      <c r="H531" s="17">
        <f t="shared" si="32"/>
        <v>3327.71</v>
      </c>
      <c r="I531" s="17">
        <f t="shared" si="33"/>
        <v>3743.53</v>
      </c>
      <c r="J531" s="17">
        <f t="shared" si="34"/>
        <v>4404.89</v>
      </c>
      <c r="K531" s="26">
        <f t="shared" si="35"/>
        <v>5864.179999999999</v>
      </c>
    </row>
    <row r="532" spans="1:11" s="18" customFormat="1" ht="14.25" customHeight="1">
      <c r="A532" s="27">
        <v>44096</v>
      </c>
      <c r="B532" s="19">
        <v>19</v>
      </c>
      <c r="C532" s="16">
        <v>1460.88</v>
      </c>
      <c r="D532" s="16">
        <v>0</v>
      </c>
      <c r="E532" s="16">
        <v>232.04</v>
      </c>
      <c r="F532" s="16">
        <v>1482.49</v>
      </c>
      <c r="G532" s="16">
        <v>527</v>
      </c>
      <c r="H532" s="17">
        <f t="shared" si="32"/>
        <v>3308.96</v>
      </c>
      <c r="I532" s="17">
        <f t="shared" si="33"/>
        <v>3724.78</v>
      </c>
      <c r="J532" s="17">
        <f t="shared" si="34"/>
        <v>4386.14</v>
      </c>
      <c r="K532" s="26">
        <f t="shared" si="35"/>
        <v>5845.429999999999</v>
      </c>
    </row>
    <row r="533" spans="1:11" s="18" customFormat="1" ht="14.25" customHeight="1">
      <c r="A533" s="27">
        <v>44096</v>
      </c>
      <c r="B533" s="19">
        <v>20</v>
      </c>
      <c r="C533" s="16">
        <v>1455.98</v>
      </c>
      <c r="D533" s="16">
        <v>0</v>
      </c>
      <c r="E533" s="16">
        <v>325.79</v>
      </c>
      <c r="F533" s="16">
        <v>1477.59</v>
      </c>
      <c r="G533" s="16">
        <v>527</v>
      </c>
      <c r="H533" s="17">
        <f t="shared" si="32"/>
        <v>3304.06</v>
      </c>
      <c r="I533" s="17">
        <f t="shared" si="33"/>
        <v>3719.88</v>
      </c>
      <c r="J533" s="17">
        <f t="shared" si="34"/>
        <v>4381.24</v>
      </c>
      <c r="K533" s="26">
        <f t="shared" si="35"/>
        <v>5840.53</v>
      </c>
    </row>
    <row r="534" spans="1:11" s="18" customFormat="1" ht="14.25" customHeight="1">
      <c r="A534" s="27">
        <v>44096</v>
      </c>
      <c r="B534" s="19">
        <v>21</v>
      </c>
      <c r="C534" s="16">
        <v>1479.39</v>
      </c>
      <c r="D534" s="16">
        <v>0</v>
      </c>
      <c r="E534" s="16">
        <v>304.55</v>
      </c>
      <c r="F534" s="16">
        <v>1501</v>
      </c>
      <c r="G534" s="16">
        <v>527</v>
      </c>
      <c r="H534" s="17">
        <f t="shared" si="32"/>
        <v>3327.47</v>
      </c>
      <c r="I534" s="17">
        <f t="shared" si="33"/>
        <v>3743.2900000000004</v>
      </c>
      <c r="J534" s="17">
        <f t="shared" si="34"/>
        <v>4404.650000000001</v>
      </c>
      <c r="K534" s="26">
        <f t="shared" si="35"/>
        <v>5863.94</v>
      </c>
    </row>
    <row r="535" spans="1:11" s="18" customFormat="1" ht="14.25" customHeight="1">
      <c r="A535" s="27">
        <v>44096</v>
      </c>
      <c r="B535" s="19">
        <v>22</v>
      </c>
      <c r="C535" s="16">
        <v>1303.23</v>
      </c>
      <c r="D535" s="16">
        <v>0</v>
      </c>
      <c r="E535" s="16">
        <v>407.7</v>
      </c>
      <c r="F535" s="16">
        <v>1324.84</v>
      </c>
      <c r="G535" s="16">
        <v>527</v>
      </c>
      <c r="H535" s="17">
        <f t="shared" si="32"/>
        <v>3151.31</v>
      </c>
      <c r="I535" s="17">
        <f t="shared" si="33"/>
        <v>3567.13</v>
      </c>
      <c r="J535" s="17">
        <f t="shared" si="34"/>
        <v>4228.49</v>
      </c>
      <c r="K535" s="26">
        <f t="shared" si="35"/>
        <v>5687.78</v>
      </c>
    </row>
    <row r="536" spans="1:11" s="18" customFormat="1" ht="14.25" customHeight="1">
      <c r="A536" s="27">
        <v>44096</v>
      </c>
      <c r="B536" s="19">
        <v>23</v>
      </c>
      <c r="C536" s="16">
        <v>1016.45</v>
      </c>
      <c r="D536" s="16">
        <v>0</v>
      </c>
      <c r="E536" s="16">
        <v>265.28</v>
      </c>
      <c r="F536" s="16">
        <v>1038.06</v>
      </c>
      <c r="G536" s="16">
        <v>527</v>
      </c>
      <c r="H536" s="17">
        <f t="shared" si="32"/>
        <v>2864.53</v>
      </c>
      <c r="I536" s="17">
        <f t="shared" si="33"/>
        <v>3280.35</v>
      </c>
      <c r="J536" s="17">
        <f t="shared" si="34"/>
        <v>3941.7100000000005</v>
      </c>
      <c r="K536" s="26">
        <f t="shared" si="35"/>
        <v>5400.999999999999</v>
      </c>
    </row>
    <row r="537" spans="1:11" s="18" customFormat="1" ht="14.25" customHeight="1">
      <c r="A537" s="27">
        <v>44097</v>
      </c>
      <c r="B537" s="19">
        <v>0</v>
      </c>
      <c r="C537" s="16">
        <v>1025.05</v>
      </c>
      <c r="D537" s="16">
        <v>0.01</v>
      </c>
      <c r="E537" s="16">
        <v>96.73</v>
      </c>
      <c r="F537" s="16">
        <v>1046.66</v>
      </c>
      <c r="G537" s="16">
        <v>527</v>
      </c>
      <c r="H537" s="17">
        <f t="shared" si="32"/>
        <v>2873.13</v>
      </c>
      <c r="I537" s="17">
        <f t="shared" si="33"/>
        <v>3288.9500000000003</v>
      </c>
      <c r="J537" s="17">
        <f t="shared" si="34"/>
        <v>3950.310000000001</v>
      </c>
      <c r="K537" s="26">
        <f t="shared" si="35"/>
        <v>5409.599999999999</v>
      </c>
    </row>
    <row r="538" spans="1:11" s="18" customFormat="1" ht="14.25" customHeight="1">
      <c r="A538" s="27">
        <v>44097</v>
      </c>
      <c r="B538" s="19">
        <v>1</v>
      </c>
      <c r="C538" s="16">
        <v>882.85</v>
      </c>
      <c r="D538" s="16">
        <v>0</v>
      </c>
      <c r="E538" s="16">
        <v>57.22</v>
      </c>
      <c r="F538" s="16">
        <v>904.46</v>
      </c>
      <c r="G538" s="16">
        <v>527</v>
      </c>
      <c r="H538" s="17">
        <f t="shared" si="32"/>
        <v>2730.93</v>
      </c>
      <c r="I538" s="17">
        <f t="shared" si="33"/>
        <v>3146.7500000000005</v>
      </c>
      <c r="J538" s="17">
        <f t="shared" si="34"/>
        <v>3808.1100000000006</v>
      </c>
      <c r="K538" s="26">
        <f t="shared" si="35"/>
        <v>5267.4</v>
      </c>
    </row>
    <row r="539" spans="1:11" s="18" customFormat="1" ht="14.25" customHeight="1">
      <c r="A539" s="27">
        <v>44097</v>
      </c>
      <c r="B539" s="19">
        <v>2</v>
      </c>
      <c r="C539" s="16">
        <v>830.11</v>
      </c>
      <c r="D539" s="16">
        <v>0</v>
      </c>
      <c r="E539" s="16">
        <v>45.86</v>
      </c>
      <c r="F539" s="16">
        <v>851.72</v>
      </c>
      <c r="G539" s="16">
        <v>527</v>
      </c>
      <c r="H539" s="17">
        <f t="shared" si="32"/>
        <v>2678.19</v>
      </c>
      <c r="I539" s="17">
        <f t="shared" si="33"/>
        <v>3094.01</v>
      </c>
      <c r="J539" s="17">
        <f t="shared" si="34"/>
        <v>3755.3700000000003</v>
      </c>
      <c r="K539" s="26">
        <f t="shared" si="35"/>
        <v>5214.66</v>
      </c>
    </row>
    <row r="540" spans="1:11" s="18" customFormat="1" ht="14.25" customHeight="1">
      <c r="A540" s="27">
        <v>44097</v>
      </c>
      <c r="B540" s="19">
        <v>3</v>
      </c>
      <c r="C540" s="16">
        <v>834.43</v>
      </c>
      <c r="D540" s="16">
        <v>62.67</v>
      </c>
      <c r="E540" s="16">
        <v>0</v>
      </c>
      <c r="F540" s="16">
        <v>856.04</v>
      </c>
      <c r="G540" s="16">
        <v>527</v>
      </c>
      <c r="H540" s="17">
        <f t="shared" si="32"/>
        <v>2682.5099999999998</v>
      </c>
      <c r="I540" s="17">
        <f t="shared" si="33"/>
        <v>3098.3300000000004</v>
      </c>
      <c r="J540" s="17">
        <f t="shared" si="34"/>
        <v>3759.6900000000005</v>
      </c>
      <c r="K540" s="26">
        <f t="shared" si="35"/>
        <v>5218.98</v>
      </c>
    </row>
    <row r="541" spans="1:11" s="18" customFormat="1" ht="14.25" customHeight="1">
      <c r="A541" s="27">
        <v>44097</v>
      </c>
      <c r="B541" s="19">
        <v>4</v>
      </c>
      <c r="C541" s="16">
        <v>949.18</v>
      </c>
      <c r="D541" s="16">
        <v>49.5</v>
      </c>
      <c r="E541" s="16">
        <v>0</v>
      </c>
      <c r="F541" s="16">
        <v>970.79</v>
      </c>
      <c r="G541" s="16">
        <v>527</v>
      </c>
      <c r="H541" s="17">
        <f t="shared" si="32"/>
        <v>2797.2599999999998</v>
      </c>
      <c r="I541" s="17">
        <f t="shared" si="33"/>
        <v>3213.0800000000004</v>
      </c>
      <c r="J541" s="17">
        <f t="shared" si="34"/>
        <v>3874.4400000000005</v>
      </c>
      <c r="K541" s="26">
        <f t="shared" si="35"/>
        <v>5333.73</v>
      </c>
    </row>
    <row r="542" spans="1:11" s="18" customFormat="1" ht="14.25" customHeight="1">
      <c r="A542" s="27">
        <v>44097</v>
      </c>
      <c r="B542" s="19">
        <v>5</v>
      </c>
      <c r="C542" s="16">
        <v>1033.76</v>
      </c>
      <c r="D542" s="16">
        <v>83.1</v>
      </c>
      <c r="E542" s="16">
        <v>0</v>
      </c>
      <c r="F542" s="16">
        <v>1055.37</v>
      </c>
      <c r="G542" s="16">
        <v>527</v>
      </c>
      <c r="H542" s="17">
        <f t="shared" si="32"/>
        <v>2881.8399999999997</v>
      </c>
      <c r="I542" s="17">
        <f t="shared" si="33"/>
        <v>3297.6600000000003</v>
      </c>
      <c r="J542" s="17">
        <f t="shared" si="34"/>
        <v>3959.0200000000004</v>
      </c>
      <c r="K542" s="26">
        <f t="shared" si="35"/>
        <v>5418.3099999999995</v>
      </c>
    </row>
    <row r="543" spans="1:11" s="18" customFormat="1" ht="14.25" customHeight="1">
      <c r="A543" s="27">
        <v>44097</v>
      </c>
      <c r="B543" s="19">
        <v>6</v>
      </c>
      <c r="C543" s="16">
        <v>1148.41</v>
      </c>
      <c r="D543" s="16">
        <v>153.39</v>
      </c>
      <c r="E543" s="16">
        <v>0</v>
      </c>
      <c r="F543" s="16">
        <v>1170.02</v>
      </c>
      <c r="G543" s="16">
        <v>527</v>
      </c>
      <c r="H543" s="17">
        <f t="shared" si="32"/>
        <v>2996.4900000000002</v>
      </c>
      <c r="I543" s="17">
        <f t="shared" si="33"/>
        <v>3412.31</v>
      </c>
      <c r="J543" s="17">
        <f t="shared" si="34"/>
        <v>4073.6700000000005</v>
      </c>
      <c r="K543" s="26">
        <f t="shared" si="35"/>
        <v>5532.96</v>
      </c>
    </row>
    <row r="544" spans="1:11" s="18" customFormat="1" ht="14.25" customHeight="1">
      <c r="A544" s="27">
        <v>44097</v>
      </c>
      <c r="B544" s="19">
        <v>7</v>
      </c>
      <c r="C544" s="16">
        <v>1229.38</v>
      </c>
      <c r="D544" s="16">
        <v>111.86</v>
      </c>
      <c r="E544" s="16">
        <v>0</v>
      </c>
      <c r="F544" s="16">
        <v>1250.99</v>
      </c>
      <c r="G544" s="16">
        <v>527</v>
      </c>
      <c r="H544" s="17">
        <f t="shared" si="32"/>
        <v>3077.46</v>
      </c>
      <c r="I544" s="17">
        <f t="shared" si="33"/>
        <v>3493.28</v>
      </c>
      <c r="J544" s="17">
        <f t="shared" si="34"/>
        <v>4154.64</v>
      </c>
      <c r="K544" s="26">
        <f t="shared" si="35"/>
        <v>5613.929999999999</v>
      </c>
    </row>
    <row r="545" spans="1:11" s="18" customFormat="1" ht="14.25" customHeight="1">
      <c r="A545" s="27">
        <v>44097</v>
      </c>
      <c r="B545" s="19">
        <v>8</v>
      </c>
      <c r="C545" s="16">
        <v>1452.49</v>
      </c>
      <c r="D545" s="16">
        <v>51.16</v>
      </c>
      <c r="E545" s="16">
        <v>0</v>
      </c>
      <c r="F545" s="16">
        <v>1474.1</v>
      </c>
      <c r="G545" s="16">
        <v>527</v>
      </c>
      <c r="H545" s="17">
        <f t="shared" si="32"/>
        <v>3300.57</v>
      </c>
      <c r="I545" s="17">
        <f t="shared" si="33"/>
        <v>3716.39</v>
      </c>
      <c r="J545" s="17">
        <f t="shared" si="34"/>
        <v>4377.75</v>
      </c>
      <c r="K545" s="26">
        <f t="shared" si="35"/>
        <v>5837.04</v>
      </c>
    </row>
    <row r="546" spans="1:11" s="18" customFormat="1" ht="14.25" customHeight="1">
      <c r="A546" s="27">
        <v>44097</v>
      </c>
      <c r="B546" s="19">
        <v>9</v>
      </c>
      <c r="C546" s="16">
        <v>1505.86</v>
      </c>
      <c r="D546" s="16">
        <v>0</v>
      </c>
      <c r="E546" s="16">
        <v>152.31</v>
      </c>
      <c r="F546" s="16">
        <v>1527.47</v>
      </c>
      <c r="G546" s="16">
        <v>527</v>
      </c>
      <c r="H546" s="17">
        <f t="shared" si="32"/>
        <v>3353.94</v>
      </c>
      <c r="I546" s="17">
        <f t="shared" si="33"/>
        <v>3769.7600000000007</v>
      </c>
      <c r="J546" s="17">
        <f t="shared" si="34"/>
        <v>4431.12</v>
      </c>
      <c r="K546" s="26">
        <f t="shared" si="35"/>
        <v>5890.41</v>
      </c>
    </row>
    <row r="547" spans="1:11" s="18" customFormat="1" ht="14.25" customHeight="1">
      <c r="A547" s="27">
        <v>44097</v>
      </c>
      <c r="B547" s="19">
        <v>10</v>
      </c>
      <c r="C547" s="16">
        <v>1509.49</v>
      </c>
      <c r="D547" s="16">
        <v>0</v>
      </c>
      <c r="E547" s="16">
        <v>205.22</v>
      </c>
      <c r="F547" s="16">
        <v>1531.1</v>
      </c>
      <c r="G547" s="16">
        <v>527</v>
      </c>
      <c r="H547" s="17">
        <f t="shared" si="32"/>
        <v>3357.57</v>
      </c>
      <c r="I547" s="17">
        <f t="shared" si="33"/>
        <v>3773.39</v>
      </c>
      <c r="J547" s="17">
        <f t="shared" si="34"/>
        <v>4434.75</v>
      </c>
      <c r="K547" s="26">
        <f t="shared" si="35"/>
        <v>5894.04</v>
      </c>
    </row>
    <row r="548" spans="1:11" s="18" customFormat="1" ht="14.25" customHeight="1">
      <c r="A548" s="27">
        <v>44097</v>
      </c>
      <c r="B548" s="19">
        <v>11</v>
      </c>
      <c r="C548" s="16">
        <v>1508.33</v>
      </c>
      <c r="D548" s="16">
        <v>0</v>
      </c>
      <c r="E548" s="16">
        <v>291.07</v>
      </c>
      <c r="F548" s="16">
        <v>1529.94</v>
      </c>
      <c r="G548" s="16">
        <v>527</v>
      </c>
      <c r="H548" s="17">
        <f t="shared" si="32"/>
        <v>3356.4100000000003</v>
      </c>
      <c r="I548" s="17">
        <f t="shared" si="33"/>
        <v>3772.23</v>
      </c>
      <c r="J548" s="17">
        <f t="shared" si="34"/>
        <v>4433.59</v>
      </c>
      <c r="K548" s="26">
        <f t="shared" si="35"/>
        <v>5892.88</v>
      </c>
    </row>
    <row r="549" spans="1:11" s="18" customFormat="1" ht="14.25" customHeight="1">
      <c r="A549" s="27">
        <v>44097</v>
      </c>
      <c r="B549" s="19">
        <v>12</v>
      </c>
      <c r="C549" s="16">
        <v>1474.94</v>
      </c>
      <c r="D549" s="16">
        <v>0</v>
      </c>
      <c r="E549" s="16">
        <v>194.89</v>
      </c>
      <c r="F549" s="16">
        <v>1496.55</v>
      </c>
      <c r="G549" s="16">
        <v>527</v>
      </c>
      <c r="H549" s="17">
        <f t="shared" si="32"/>
        <v>3323.02</v>
      </c>
      <c r="I549" s="17">
        <f t="shared" si="33"/>
        <v>3738.84</v>
      </c>
      <c r="J549" s="17">
        <f t="shared" si="34"/>
        <v>4400.2</v>
      </c>
      <c r="K549" s="26">
        <f t="shared" si="35"/>
        <v>5859.49</v>
      </c>
    </row>
    <row r="550" spans="1:11" s="18" customFormat="1" ht="14.25" customHeight="1">
      <c r="A550" s="27">
        <v>44097</v>
      </c>
      <c r="B550" s="19">
        <v>13</v>
      </c>
      <c r="C550" s="16">
        <v>1523</v>
      </c>
      <c r="D550" s="16">
        <v>0</v>
      </c>
      <c r="E550" s="16">
        <v>228.53</v>
      </c>
      <c r="F550" s="16">
        <v>1544.61</v>
      </c>
      <c r="G550" s="16">
        <v>527</v>
      </c>
      <c r="H550" s="17">
        <f t="shared" si="32"/>
        <v>3371.0799999999995</v>
      </c>
      <c r="I550" s="17">
        <f t="shared" si="33"/>
        <v>3786.9</v>
      </c>
      <c r="J550" s="17">
        <f t="shared" si="34"/>
        <v>4448.259999999999</v>
      </c>
      <c r="K550" s="26">
        <f t="shared" si="35"/>
        <v>5907.549999999999</v>
      </c>
    </row>
    <row r="551" spans="1:11" s="18" customFormat="1" ht="14.25" customHeight="1">
      <c r="A551" s="27">
        <v>44097</v>
      </c>
      <c r="B551" s="19">
        <v>14</v>
      </c>
      <c r="C551" s="16">
        <v>1527.69</v>
      </c>
      <c r="D551" s="16">
        <v>0</v>
      </c>
      <c r="E551" s="16">
        <v>240.56</v>
      </c>
      <c r="F551" s="16">
        <v>1549.3</v>
      </c>
      <c r="G551" s="16">
        <v>527</v>
      </c>
      <c r="H551" s="17">
        <f t="shared" si="32"/>
        <v>3375.77</v>
      </c>
      <c r="I551" s="17">
        <f t="shared" si="33"/>
        <v>3791.5900000000006</v>
      </c>
      <c r="J551" s="17">
        <f t="shared" si="34"/>
        <v>4452.95</v>
      </c>
      <c r="K551" s="26">
        <f t="shared" si="35"/>
        <v>5912.24</v>
      </c>
    </row>
    <row r="552" spans="1:11" s="18" customFormat="1" ht="14.25" customHeight="1">
      <c r="A552" s="27">
        <v>44097</v>
      </c>
      <c r="B552" s="19">
        <v>15</v>
      </c>
      <c r="C552" s="16">
        <v>1524.25</v>
      </c>
      <c r="D552" s="16">
        <v>0</v>
      </c>
      <c r="E552" s="16">
        <v>232.89</v>
      </c>
      <c r="F552" s="16">
        <v>1545.86</v>
      </c>
      <c r="G552" s="16">
        <v>527</v>
      </c>
      <c r="H552" s="17">
        <f t="shared" si="32"/>
        <v>3372.3299999999995</v>
      </c>
      <c r="I552" s="17">
        <f t="shared" si="33"/>
        <v>3788.15</v>
      </c>
      <c r="J552" s="17">
        <f t="shared" si="34"/>
        <v>4449.509999999999</v>
      </c>
      <c r="K552" s="26">
        <f t="shared" si="35"/>
        <v>5908.799999999999</v>
      </c>
    </row>
    <row r="553" spans="1:11" s="18" customFormat="1" ht="14.25" customHeight="1">
      <c r="A553" s="27">
        <v>44097</v>
      </c>
      <c r="B553" s="19">
        <v>16</v>
      </c>
      <c r="C553" s="16">
        <v>1520.69</v>
      </c>
      <c r="D553" s="16">
        <v>0</v>
      </c>
      <c r="E553" s="16">
        <v>258.75</v>
      </c>
      <c r="F553" s="16">
        <v>1542.3</v>
      </c>
      <c r="G553" s="16">
        <v>527</v>
      </c>
      <c r="H553" s="17">
        <f t="shared" si="32"/>
        <v>3368.77</v>
      </c>
      <c r="I553" s="17">
        <f t="shared" si="33"/>
        <v>3784.5900000000006</v>
      </c>
      <c r="J553" s="17">
        <f t="shared" si="34"/>
        <v>4445.95</v>
      </c>
      <c r="K553" s="26">
        <f t="shared" si="35"/>
        <v>5905.24</v>
      </c>
    </row>
    <row r="554" spans="1:11" s="18" customFormat="1" ht="14.25" customHeight="1">
      <c r="A554" s="27">
        <v>44097</v>
      </c>
      <c r="B554" s="19">
        <v>17</v>
      </c>
      <c r="C554" s="16">
        <v>1506.7</v>
      </c>
      <c r="D554" s="16">
        <v>0</v>
      </c>
      <c r="E554" s="16">
        <v>302.58</v>
      </c>
      <c r="F554" s="16">
        <v>1528.31</v>
      </c>
      <c r="G554" s="16">
        <v>527</v>
      </c>
      <c r="H554" s="17">
        <f t="shared" si="32"/>
        <v>3354.78</v>
      </c>
      <c r="I554" s="17">
        <f t="shared" si="33"/>
        <v>3770.6</v>
      </c>
      <c r="J554" s="17">
        <f t="shared" si="34"/>
        <v>4431.96</v>
      </c>
      <c r="K554" s="26">
        <f t="shared" si="35"/>
        <v>5891.249999999999</v>
      </c>
    </row>
    <row r="555" spans="1:11" s="18" customFormat="1" ht="14.25" customHeight="1">
      <c r="A555" s="27">
        <v>44097</v>
      </c>
      <c r="B555" s="19">
        <v>18</v>
      </c>
      <c r="C555" s="16">
        <v>1488.66</v>
      </c>
      <c r="D555" s="16">
        <v>0</v>
      </c>
      <c r="E555" s="16">
        <v>139.11</v>
      </c>
      <c r="F555" s="16">
        <v>1510.27</v>
      </c>
      <c r="G555" s="16">
        <v>527</v>
      </c>
      <c r="H555" s="17">
        <f t="shared" si="32"/>
        <v>3336.7400000000002</v>
      </c>
      <c r="I555" s="17">
        <f t="shared" si="33"/>
        <v>3752.56</v>
      </c>
      <c r="J555" s="17">
        <f t="shared" si="34"/>
        <v>4413.92</v>
      </c>
      <c r="K555" s="26">
        <f t="shared" si="35"/>
        <v>5873.21</v>
      </c>
    </row>
    <row r="556" spans="1:11" s="18" customFormat="1" ht="14.25" customHeight="1">
      <c r="A556" s="27">
        <v>44097</v>
      </c>
      <c r="B556" s="19">
        <v>19</v>
      </c>
      <c r="C556" s="16">
        <v>1487.86</v>
      </c>
      <c r="D556" s="16">
        <v>0</v>
      </c>
      <c r="E556" s="16">
        <v>316.31</v>
      </c>
      <c r="F556" s="16">
        <v>1509.47</v>
      </c>
      <c r="G556" s="16">
        <v>527</v>
      </c>
      <c r="H556" s="17">
        <f t="shared" si="32"/>
        <v>3335.94</v>
      </c>
      <c r="I556" s="17">
        <f t="shared" si="33"/>
        <v>3751.76</v>
      </c>
      <c r="J556" s="17">
        <f t="shared" si="34"/>
        <v>4413.12</v>
      </c>
      <c r="K556" s="26">
        <f t="shared" si="35"/>
        <v>5872.41</v>
      </c>
    </row>
    <row r="557" spans="1:11" s="18" customFormat="1" ht="14.25" customHeight="1">
      <c r="A557" s="27">
        <v>44097</v>
      </c>
      <c r="B557" s="19">
        <v>20</v>
      </c>
      <c r="C557" s="16">
        <v>1488.46</v>
      </c>
      <c r="D557" s="16">
        <v>0</v>
      </c>
      <c r="E557" s="16">
        <v>571.95</v>
      </c>
      <c r="F557" s="16">
        <v>1510.07</v>
      </c>
      <c r="G557" s="16">
        <v>527</v>
      </c>
      <c r="H557" s="17">
        <f t="shared" si="32"/>
        <v>3336.54</v>
      </c>
      <c r="I557" s="17">
        <f t="shared" si="33"/>
        <v>3752.36</v>
      </c>
      <c r="J557" s="17">
        <f t="shared" si="34"/>
        <v>4413.72</v>
      </c>
      <c r="K557" s="26">
        <f t="shared" si="35"/>
        <v>5873.009999999999</v>
      </c>
    </row>
    <row r="558" spans="1:11" s="18" customFormat="1" ht="14.25" customHeight="1">
      <c r="A558" s="27">
        <v>44097</v>
      </c>
      <c r="B558" s="19">
        <v>21</v>
      </c>
      <c r="C558" s="16">
        <v>1540.31</v>
      </c>
      <c r="D558" s="16">
        <v>0</v>
      </c>
      <c r="E558" s="16">
        <v>518.27</v>
      </c>
      <c r="F558" s="16">
        <v>1561.92</v>
      </c>
      <c r="G558" s="16">
        <v>527</v>
      </c>
      <c r="H558" s="17">
        <f t="shared" si="32"/>
        <v>3388.39</v>
      </c>
      <c r="I558" s="17">
        <f t="shared" si="33"/>
        <v>3804.2100000000005</v>
      </c>
      <c r="J558" s="17">
        <f t="shared" si="34"/>
        <v>4465.570000000001</v>
      </c>
      <c r="K558" s="26">
        <f t="shared" si="35"/>
        <v>5924.86</v>
      </c>
    </row>
    <row r="559" spans="1:11" s="18" customFormat="1" ht="14.25" customHeight="1">
      <c r="A559" s="27">
        <v>44097</v>
      </c>
      <c r="B559" s="19">
        <v>22</v>
      </c>
      <c r="C559" s="16">
        <v>1512.8</v>
      </c>
      <c r="D559" s="16">
        <v>0</v>
      </c>
      <c r="E559" s="16">
        <v>662.07</v>
      </c>
      <c r="F559" s="16">
        <v>1534.41</v>
      </c>
      <c r="G559" s="16">
        <v>527</v>
      </c>
      <c r="H559" s="17">
        <f t="shared" si="32"/>
        <v>3360.8799999999997</v>
      </c>
      <c r="I559" s="17">
        <f t="shared" si="33"/>
        <v>3776.7000000000003</v>
      </c>
      <c r="J559" s="17">
        <f t="shared" si="34"/>
        <v>4438.06</v>
      </c>
      <c r="K559" s="26">
        <f t="shared" si="35"/>
        <v>5897.349999999999</v>
      </c>
    </row>
    <row r="560" spans="1:11" s="18" customFormat="1" ht="14.25" customHeight="1">
      <c r="A560" s="27">
        <v>44097</v>
      </c>
      <c r="B560" s="19">
        <v>23</v>
      </c>
      <c r="C560" s="16">
        <v>1198.47</v>
      </c>
      <c r="D560" s="16">
        <v>0</v>
      </c>
      <c r="E560" s="16">
        <v>779.32</v>
      </c>
      <c r="F560" s="16">
        <v>1220.08</v>
      </c>
      <c r="G560" s="16">
        <v>527</v>
      </c>
      <c r="H560" s="17">
        <f t="shared" si="32"/>
        <v>3046.5499999999997</v>
      </c>
      <c r="I560" s="17">
        <f t="shared" si="33"/>
        <v>3462.3700000000003</v>
      </c>
      <c r="J560" s="17">
        <f t="shared" si="34"/>
        <v>4123.7300000000005</v>
      </c>
      <c r="K560" s="26">
        <f t="shared" si="35"/>
        <v>5583.0199999999995</v>
      </c>
    </row>
    <row r="561" spans="1:11" s="18" customFormat="1" ht="14.25" customHeight="1">
      <c r="A561" s="27">
        <v>44098</v>
      </c>
      <c r="B561" s="19">
        <v>0</v>
      </c>
      <c r="C561" s="16">
        <v>881.76</v>
      </c>
      <c r="D561" s="16">
        <v>0</v>
      </c>
      <c r="E561" s="16">
        <v>57.14</v>
      </c>
      <c r="F561" s="16">
        <v>903.37</v>
      </c>
      <c r="G561" s="16">
        <v>527</v>
      </c>
      <c r="H561" s="17">
        <f t="shared" si="32"/>
        <v>2729.8399999999997</v>
      </c>
      <c r="I561" s="17">
        <f t="shared" si="33"/>
        <v>3145.6600000000003</v>
      </c>
      <c r="J561" s="17">
        <f t="shared" si="34"/>
        <v>3807.0200000000004</v>
      </c>
      <c r="K561" s="26">
        <f t="shared" si="35"/>
        <v>5266.3099999999995</v>
      </c>
    </row>
    <row r="562" spans="1:11" s="18" customFormat="1" ht="14.25" customHeight="1">
      <c r="A562" s="27">
        <v>44098</v>
      </c>
      <c r="B562" s="19">
        <v>1</v>
      </c>
      <c r="C562" s="16">
        <v>839.5</v>
      </c>
      <c r="D562" s="16">
        <v>0</v>
      </c>
      <c r="E562" s="16">
        <v>57.29</v>
      </c>
      <c r="F562" s="16">
        <v>861.11</v>
      </c>
      <c r="G562" s="16">
        <v>527</v>
      </c>
      <c r="H562" s="17">
        <f t="shared" si="32"/>
        <v>2687.5800000000004</v>
      </c>
      <c r="I562" s="17">
        <f t="shared" si="33"/>
        <v>3103.4</v>
      </c>
      <c r="J562" s="17">
        <f t="shared" si="34"/>
        <v>3764.7600000000007</v>
      </c>
      <c r="K562" s="26">
        <f t="shared" si="35"/>
        <v>5224.05</v>
      </c>
    </row>
    <row r="563" spans="1:11" s="18" customFormat="1" ht="14.25" customHeight="1">
      <c r="A563" s="27">
        <v>44098</v>
      </c>
      <c r="B563" s="19">
        <v>2</v>
      </c>
      <c r="C563" s="16">
        <v>791.07</v>
      </c>
      <c r="D563" s="16">
        <v>0</v>
      </c>
      <c r="E563" s="16">
        <v>38.58</v>
      </c>
      <c r="F563" s="16">
        <v>812.68</v>
      </c>
      <c r="G563" s="16">
        <v>527</v>
      </c>
      <c r="H563" s="17">
        <f t="shared" si="32"/>
        <v>2639.15</v>
      </c>
      <c r="I563" s="17">
        <f t="shared" si="33"/>
        <v>3054.97</v>
      </c>
      <c r="J563" s="17">
        <f t="shared" si="34"/>
        <v>3716.3300000000004</v>
      </c>
      <c r="K563" s="26">
        <f t="shared" si="35"/>
        <v>5175.62</v>
      </c>
    </row>
    <row r="564" spans="1:11" s="18" customFormat="1" ht="14.25" customHeight="1">
      <c r="A564" s="27">
        <v>44098</v>
      </c>
      <c r="B564" s="19">
        <v>3</v>
      </c>
      <c r="C564" s="16">
        <v>781.36</v>
      </c>
      <c r="D564" s="16">
        <v>0</v>
      </c>
      <c r="E564" s="16">
        <v>22.86</v>
      </c>
      <c r="F564" s="16">
        <v>802.97</v>
      </c>
      <c r="G564" s="16">
        <v>527</v>
      </c>
      <c r="H564" s="17">
        <f t="shared" si="32"/>
        <v>2629.44</v>
      </c>
      <c r="I564" s="17">
        <f t="shared" si="33"/>
        <v>3045.26</v>
      </c>
      <c r="J564" s="17">
        <f t="shared" si="34"/>
        <v>3706.6200000000003</v>
      </c>
      <c r="K564" s="26">
        <f t="shared" si="35"/>
        <v>5165.91</v>
      </c>
    </row>
    <row r="565" spans="1:11" s="18" customFormat="1" ht="14.25" customHeight="1">
      <c r="A565" s="27">
        <v>44098</v>
      </c>
      <c r="B565" s="19">
        <v>4</v>
      </c>
      <c r="C565" s="16">
        <v>826.47</v>
      </c>
      <c r="D565" s="16">
        <v>19.22</v>
      </c>
      <c r="E565" s="16">
        <v>0</v>
      </c>
      <c r="F565" s="16">
        <v>848.08</v>
      </c>
      <c r="G565" s="16">
        <v>527</v>
      </c>
      <c r="H565" s="17">
        <f t="shared" si="32"/>
        <v>2674.5499999999997</v>
      </c>
      <c r="I565" s="17">
        <f t="shared" si="33"/>
        <v>3090.3700000000003</v>
      </c>
      <c r="J565" s="17">
        <f t="shared" si="34"/>
        <v>3751.7300000000005</v>
      </c>
      <c r="K565" s="26">
        <f t="shared" si="35"/>
        <v>5211.0199999999995</v>
      </c>
    </row>
    <row r="566" spans="1:11" s="18" customFormat="1" ht="14.25" customHeight="1">
      <c r="A566" s="27">
        <v>44098</v>
      </c>
      <c r="B566" s="19">
        <v>5</v>
      </c>
      <c r="C566" s="16">
        <v>937.71</v>
      </c>
      <c r="D566" s="16">
        <v>32.54</v>
      </c>
      <c r="E566" s="16">
        <v>0</v>
      </c>
      <c r="F566" s="16">
        <v>959.32</v>
      </c>
      <c r="G566" s="16">
        <v>527</v>
      </c>
      <c r="H566" s="17">
        <f t="shared" si="32"/>
        <v>2785.7900000000004</v>
      </c>
      <c r="I566" s="17">
        <f t="shared" si="33"/>
        <v>3201.61</v>
      </c>
      <c r="J566" s="17">
        <f t="shared" si="34"/>
        <v>3862.9700000000007</v>
      </c>
      <c r="K566" s="26">
        <f t="shared" si="35"/>
        <v>5322.259999999999</v>
      </c>
    </row>
    <row r="567" spans="1:11" s="18" customFormat="1" ht="14.25" customHeight="1">
      <c r="A567" s="27">
        <v>44098</v>
      </c>
      <c r="B567" s="19">
        <v>6</v>
      </c>
      <c r="C567" s="16">
        <v>1041.39</v>
      </c>
      <c r="D567" s="16">
        <v>70.23</v>
      </c>
      <c r="E567" s="16">
        <v>0</v>
      </c>
      <c r="F567" s="16">
        <v>1063</v>
      </c>
      <c r="G567" s="16">
        <v>527</v>
      </c>
      <c r="H567" s="17">
        <f t="shared" si="32"/>
        <v>2889.47</v>
      </c>
      <c r="I567" s="17">
        <f t="shared" si="33"/>
        <v>3305.2900000000004</v>
      </c>
      <c r="J567" s="17">
        <f t="shared" si="34"/>
        <v>3966.6500000000005</v>
      </c>
      <c r="K567" s="26">
        <f t="shared" si="35"/>
        <v>5425.94</v>
      </c>
    </row>
    <row r="568" spans="1:11" s="18" customFormat="1" ht="14.25" customHeight="1">
      <c r="A568" s="27">
        <v>44098</v>
      </c>
      <c r="B568" s="19">
        <v>7</v>
      </c>
      <c r="C568" s="16">
        <v>1194.02</v>
      </c>
      <c r="D568" s="16">
        <v>0</v>
      </c>
      <c r="E568" s="16">
        <v>5.16</v>
      </c>
      <c r="F568" s="16">
        <v>1215.63</v>
      </c>
      <c r="G568" s="16">
        <v>527</v>
      </c>
      <c r="H568" s="17">
        <f t="shared" si="32"/>
        <v>3042.1</v>
      </c>
      <c r="I568" s="17">
        <f t="shared" si="33"/>
        <v>3457.9200000000005</v>
      </c>
      <c r="J568" s="17">
        <f t="shared" si="34"/>
        <v>4119.28</v>
      </c>
      <c r="K568" s="26">
        <f t="shared" si="35"/>
        <v>5578.57</v>
      </c>
    </row>
    <row r="569" spans="1:11" s="18" customFormat="1" ht="14.25" customHeight="1">
      <c r="A569" s="27">
        <v>44098</v>
      </c>
      <c r="B569" s="19">
        <v>8</v>
      </c>
      <c r="C569" s="16">
        <v>1400.3</v>
      </c>
      <c r="D569" s="16">
        <v>0</v>
      </c>
      <c r="E569" s="16">
        <v>18.27</v>
      </c>
      <c r="F569" s="16">
        <v>1421.91</v>
      </c>
      <c r="G569" s="16">
        <v>527</v>
      </c>
      <c r="H569" s="17">
        <f t="shared" si="32"/>
        <v>3248.38</v>
      </c>
      <c r="I569" s="17">
        <f t="shared" si="33"/>
        <v>3664.2000000000003</v>
      </c>
      <c r="J569" s="17">
        <f t="shared" si="34"/>
        <v>4325.56</v>
      </c>
      <c r="K569" s="26">
        <f t="shared" si="35"/>
        <v>5784.849999999999</v>
      </c>
    </row>
    <row r="570" spans="1:11" s="18" customFormat="1" ht="14.25" customHeight="1">
      <c r="A570" s="27">
        <v>44098</v>
      </c>
      <c r="B570" s="19">
        <v>9</v>
      </c>
      <c r="C570" s="16">
        <v>1416.98</v>
      </c>
      <c r="D570" s="16">
        <v>0</v>
      </c>
      <c r="E570" s="16">
        <v>87</v>
      </c>
      <c r="F570" s="16">
        <v>1438.59</v>
      </c>
      <c r="G570" s="16">
        <v>527</v>
      </c>
      <c r="H570" s="17">
        <f t="shared" si="32"/>
        <v>3265.06</v>
      </c>
      <c r="I570" s="17">
        <f t="shared" si="33"/>
        <v>3680.88</v>
      </c>
      <c r="J570" s="17">
        <f t="shared" si="34"/>
        <v>4342.24</v>
      </c>
      <c r="K570" s="26">
        <f t="shared" si="35"/>
        <v>5801.53</v>
      </c>
    </row>
    <row r="571" spans="1:11" s="18" customFormat="1" ht="14.25" customHeight="1">
      <c r="A571" s="27">
        <v>44098</v>
      </c>
      <c r="B571" s="19">
        <v>10</v>
      </c>
      <c r="C571" s="16">
        <v>1416.59</v>
      </c>
      <c r="D571" s="16">
        <v>0</v>
      </c>
      <c r="E571" s="16">
        <v>247.52</v>
      </c>
      <c r="F571" s="16">
        <v>1438.2</v>
      </c>
      <c r="G571" s="16">
        <v>527</v>
      </c>
      <c r="H571" s="17">
        <f t="shared" si="32"/>
        <v>3264.67</v>
      </c>
      <c r="I571" s="17">
        <f t="shared" si="33"/>
        <v>3680.4900000000002</v>
      </c>
      <c r="J571" s="17">
        <f t="shared" si="34"/>
        <v>4341.85</v>
      </c>
      <c r="K571" s="26">
        <f t="shared" si="35"/>
        <v>5801.139999999999</v>
      </c>
    </row>
    <row r="572" spans="1:11" s="18" customFormat="1" ht="14.25" customHeight="1">
      <c r="A572" s="27">
        <v>44098</v>
      </c>
      <c r="B572" s="19">
        <v>11</v>
      </c>
      <c r="C572" s="16">
        <v>1404.96</v>
      </c>
      <c r="D572" s="16">
        <v>0</v>
      </c>
      <c r="E572" s="16">
        <v>636.52</v>
      </c>
      <c r="F572" s="16">
        <v>1426.57</v>
      </c>
      <c r="G572" s="16">
        <v>527</v>
      </c>
      <c r="H572" s="17">
        <f t="shared" si="32"/>
        <v>3253.04</v>
      </c>
      <c r="I572" s="17">
        <f t="shared" si="33"/>
        <v>3668.86</v>
      </c>
      <c r="J572" s="17">
        <f t="shared" si="34"/>
        <v>4330.22</v>
      </c>
      <c r="K572" s="26">
        <f t="shared" si="35"/>
        <v>5789.509999999999</v>
      </c>
    </row>
    <row r="573" spans="1:11" s="18" customFormat="1" ht="14.25" customHeight="1">
      <c r="A573" s="27">
        <v>44098</v>
      </c>
      <c r="B573" s="19">
        <v>12</v>
      </c>
      <c r="C573" s="16">
        <v>1414.39</v>
      </c>
      <c r="D573" s="16">
        <v>0</v>
      </c>
      <c r="E573" s="16">
        <v>730.85</v>
      </c>
      <c r="F573" s="16">
        <v>1436</v>
      </c>
      <c r="G573" s="16">
        <v>527</v>
      </c>
      <c r="H573" s="17">
        <f t="shared" si="32"/>
        <v>3262.47</v>
      </c>
      <c r="I573" s="17">
        <f t="shared" si="33"/>
        <v>3678.2900000000004</v>
      </c>
      <c r="J573" s="17">
        <f t="shared" si="34"/>
        <v>4339.650000000001</v>
      </c>
      <c r="K573" s="26">
        <f t="shared" si="35"/>
        <v>5798.94</v>
      </c>
    </row>
    <row r="574" spans="1:11" s="18" customFormat="1" ht="14.25" customHeight="1">
      <c r="A574" s="27">
        <v>44098</v>
      </c>
      <c r="B574" s="19">
        <v>13</v>
      </c>
      <c r="C574" s="16">
        <v>1427.76</v>
      </c>
      <c r="D574" s="16">
        <v>0</v>
      </c>
      <c r="E574" s="16">
        <v>1465.91</v>
      </c>
      <c r="F574" s="16">
        <v>1449.37</v>
      </c>
      <c r="G574" s="16">
        <v>527</v>
      </c>
      <c r="H574" s="17">
        <f t="shared" si="32"/>
        <v>3275.8399999999997</v>
      </c>
      <c r="I574" s="17">
        <f t="shared" si="33"/>
        <v>3691.6600000000003</v>
      </c>
      <c r="J574" s="17">
        <f t="shared" si="34"/>
        <v>4353.0199999999995</v>
      </c>
      <c r="K574" s="26">
        <f t="shared" si="35"/>
        <v>5812.3099999999995</v>
      </c>
    </row>
    <row r="575" spans="1:11" s="18" customFormat="1" ht="14.25" customHeight="1">
      <c r="A575" s="27">
        <v>44098</v>
      </c>
      <c r="B575" s="19">
        <v>14</v>
      </c>
      <c r="C575" s="16">
        <v>1433.47</v>
      </c>
      <c r="D575" s="16">
        <v>0</v>
      </c>
      <c r="E575" s="16">
        <v>1350.68</v>
      </c>
      <c r="F575" s="16">
        <v>1455.08</v>
      </c>
      <c r="G575" s="16">
        <v>527</v>
      </c>
      <c r="H575" s="17">
        <f t="shared" si="32"/>
        <v>3281.5499999999997</v>
      </c>
      <c r="I575" s="17">
        <f t="shared" si="33"/>
        <v>3697.3700000000003</v>
      </c>
      <c r="J575" s="17">
        <f t="shared" si="34"/>
        <v>4358.7300000000005</v>
      </c>
      <c r="K575" s="26">
        <f t="shared" si="35"/>
        <v>5818.0199999999995</v>
      </c>
    </row>
    <row r="576" spans="1:11" s="18" customFormat="1" ht="14.25" customHeight="1">
      <c r="A576" s="27">
        <v>44098</v>
      </c>
      <c r="B576" s="19">
        <v>15</v>
      </c>
      <c r="C576" s="16">
        <v>1435.33</v>
      </c>
      <c r="D576" s="16">
        <v>0</v>
      </c>
      <c r="E576" s="16">
        <v>1162.25</v>
      </c>
      <c r="F576" s="16">
        <v>1456.94</v>
      </c>
      <c r="G576" s="16">
        <v>527</v>
      </c>
      <c r="H576" s="17">
        <f t="shared" si="32"/>
        <v>3283.4100000000003</v>
      </c>
      <c r="I576" s="17">
        <f t="shared" si="33"/>
        <v>3699.23</v>
      </c>
      <c r="J576" s="17">
        <f t="shared" si="34"/>
        <v>4360.59</v>
      </c>
      <c r="K576" s="26">
        <f t="shared" si="35"/>
        <v>5819.88</v>
      </c>
    </row>
    <row r="577" spans="1:11" s="18" customFormat="1" ht="14.25" customHeight="1">
      <c r="A577" s="27">
        <v>44098</v>
      </c>
      <c r="B577" s="19">
        <v>16</v>
      </c>
      <c r="C577" s="16">
        <v>1437.93</v>
      </c>
      <c r="D577" s="16">
        <v>0</v>
      </c>
      <c r="E577" s="16">
        <v>615.9</v>
      </c>
      <c r="F577" s="16">
        <v>1459.54</v>
      </c>
      <c r="G577" s="16">
        <v>527</v>
      </c>
      <c r="H577" s="17">
        <f t="shared" si="32"/>
        <v>3286.0099999999998</v>
      </c>
      <c r="I577" s="17">
        <f t="shared" si="33"/>
        <v>3701.8300000000004</v>
      </c>
      <c r="J577" s="17">
        <f t="shared" si="34"/>
        <v>4363.19</v>
      </c>
      <c r="K577" s="26">
        <f t="shared" si="35"/>
        <v>5822.48</v>
      </c>
    </row>
    <row r="578" spans="1:11" s="18" customFormat="1" ht="14.25" customHeight="1">
      <c r="A578" s="27">
        <v>44098</v>
      </c>
      <c r="B578" s="19">
        <v>17</v>
      </c>
      <c r="C578" s="16">
        <v>1428.38</v>
      </c>
      <c r="D578" s="16">
        <v>0</v>
      </c>
      <c r="E578" s="16">
        <v>1174.43</v>
      </c>
      <c r="F578" s="16">
        <v>1449.99</v>
      </c>
      <c r="G578" s="16">
        <v>527</v>
      </c>
      <c r="H578" s="17">
        <f t="shared" si="32"/>
        <v>3276.46</v>
      </c>
      <c r="I578" s="17">
        <f t="shared" si="33"/>
        <v>3692.28</v>
      </c>
      <c r="J578" s="17">
        <f t="shared" si="34"/>
        <v>4353.64</v>
      </c>
      <c r="K578" s="26">
        <f t="shared" si="35"/>
        <v>5812.929999999999</v>
      </c>
    </row>
    <row r="579" spans="1:11" s="18" customFormat="1" ht="14.25" customHeight="1">
      <c r="A579" s="27">
        <v>44098</v>
      </c>
      <c r="B579" s="19">
        <v>18</v>
      </c>
      <c r="C579" s="16">
        <v>1402.31</v>
      </c>
      <c r="D579" s="16">
        <v>0</v>
      </c>
      <c r="E579" s="16">
        <v>608.69</v>
      </c>
      <c r="F579" s="16">
        <v>1423.92</v>
      </c>
      <c r="G579" s="16">
        <v>527</v>
      </c>
      <c r="H579" s="17">
        <f t="shared" si="32"/>
        <v>3250.39</v>
      </c>
      <c r="I579" s="17">
        <f t="shared" si="33"/>
        <v>3666.2100000000005</v>
      </c>
      <c r="J579" s="17">
        <f t="shared" si="34"/>
        <v>4327.570000000001</v>
      </c>
      <c r="K579" s="26">
        <f t="shared" si="35"/>
        <v>5786.86</v>
      </c>
    </row>
    <row r="580" spans="1:11" s="18" customFormat="1" ht="14.25" customHeight="1">
      <c r="A580" s="27">
        <v>44098</v>
      </c>
      <c r="B580" s="19">
        <v>19</v>
      </c>
      <c r="C580" s="16">
        <v>1390.41</v>
      </c>
      <c r="D580" s="16">
        <v>0</v>
      </c>
      <c r="E580" s="16">
        <v>677.03</v>
      </c>
      <c r="F580" s="16">
        <v>1412.02</v>
      </c>
      <c r="G580" s="16">
        <v>527</v>
      </c>
      <c r="H580" s="17">
        <f t="shared" si="32"/>
        <v>3238.4900000000002</v>
      </c>
      <c r="I580" s="17">
        <f t="shared" si="33"/>
        <v>3654.31</v>
      </c>
      <c r="J580" s="17">
        <f t="shared" si="34"/>
        <v>4315.67</v>
      </c>
      <c r="K580" s="26">
        <f t="shared" si="35"/>
        <v>5774.96</v>
      </c>
    </row>
    <row r="581" spans="1:11" s="18" customFormat="1" ht="14.25" customHeight="1">
      <c r="A581" s="27">
        <v>44098</v>
      </c>
      <c r="B581" s="19">
        <v>20</v>
      </c>
      <c r="C581" s="16">
        <v>1353.74</v>
      </c>
      <c r="D581" s="16">
        <v>0</v>
      </c>
      <c r="E581" s="16">
        <v>1412</v>
      </c>
      <c r="F581" s="16">
        <v>1375.35</v>
      </c>
      <c r="G581" s="16">
        <v>527</v>
      </c>
      <c r="H581" s="17">
        <f t="shared" si="32"/>
        <v>3201.82</v>
      </c>
      <c r="I581" s="17">
        <f t="shared" si="33"/>
        <v>3617.64</v>
      </c>
      <c r="J581" s="17">
        <f t="shared" si="34"/>
        <v>4279</v>
      </c>
      <c r="K581" s="26">
        <f t="shared" si="35"/>
        <v>5738.29</v>
      </c>
    </row>
    <row r="582" spans="1:11" s="18" customFormat="1" ht="14.25" customHeight="1">
      <c r="A582" s="27">
        <v>44098</v>
      </c>
      <c r="B582" s="19">
        <v>21</v>
      </c>
      <c r="C582" s="16">
        <v>1416.66</v>
      </c>
      <c r="D582" s="16">
        <v>0</v>
      </c>
      <c r="E582" s="16">
        <v>125.83</v>
      </c>
      <c r="F582" s="16">
        <v>1438.27</v>
      </c>
      <c r="G582" s="16">
        <v>527</v>
      </c>
      <c r="H582" s="17">
        <f t="shared" si="32"/>
        <v>3264.7400000000002</v>
      </c>
      <c r="I582" s="17">
        <f t="shared" si="33"/>
        <v>3680.56</v>
      </c>
      <c r="J582" s="17">
        <f t="shared" si="34"/>
        <v>4341.92</v>
      </c>
      <c r="K582" s="26">
        <f t="shared" si="35"/>
        <v>5801.21</v>
      </c>
    </row>
    <row r="583" spans="1:11" s="18" customFormat="1" ht="14.25" customHeight="1">
      <c r="A583" s="27">
        <v>44098</v>
      </c>
      <c r="B583" s="19">
        <v>22</v>
      </c>
      <c r="C583" s="16">
        <v>1415.95</v>
      </c>
      <c r="D583" s="16">
        <v>0</v>
      </c>
      <c r="E583" s="16">
        <v>202.05</v>
      </c>
      <c r="F583" s="16">
        <v>1437.56</v>
      </c>
      <c r="G583" s="16">
        <v>527</v>
      </c>
      <c r="H583" s="17">
        <f t="shared" si="32"/>
        <v>3264.03</v>
      </c>
      <c r="I583" s="17">
        <f t="shared" si="33"/>
        <v>3679.85</v>
      </c>
      <c r="J583" s="17">
        <f t="shared" si="34"/>
        <v>4341.21</v>
      </c>
      <c r="K583" s="26">
        <f t="shared" si="35"/>
        <v>5800.499999999999</v>
      </c>
    </row>
    <row r="584" spans="1:11" s="18" customFormat="1" ht="14.25" customHeight="1">
      <c r="A584" s="27">
        <v>44098</v>
      </c>
      <c r="B584" s="19">
        <v>23</v>
      </c>
      <c r="C584" s="16">
        <v>1046.97</v>
      </c>
      <c r="D584" s="16">
        <v>0</v>
      </c>
      <c r="E584" s="16">
        <v>195.54</v>
      </c>
      <c r="F584" s="16">
        <v>1068.58</v>
      </c>
      <c r="G584" s="16">
        <v>527</v>
      </c>
      <c r="H584" s="17">
        <f t="shared" si="32"/>
        <v>2895.0499999999997</v>
      </c>
      <c r="I584" s="17">
        <f t="shared" si="33"/>
        <v>3310.8700000000003</v>
      </c>
      <c r="J584" s="17">
        <f t="shared" si="34"/>
        <v>3972.2300000000005</v>
      </c>
      <c r="K584" s="26">
        <f t="shared" si="35"/>
        <v>5431.5199999999995</v>
      </c>
    </row>
    <row r="585" spans="1:11" s="18" customFormat="1" ht="14.25" customHeight="1">
      <c r="A585" s="27">
        <v>44099</v>
      </c>
      <c r="B585" s="19">
        <v>0</v>
      </c>
      <c r="C585" s="16">
        <v>996.14</v>
      </c>
      <c r="D585" s="16">
        <v>0</v>
      </c>
      <c r="E585" s="16">
        <v>115.96</v>
      </c>
      <c r="F585" s="16">
        <v>1017.75</v>
      </c>
      <c r="G585" s="16">
        <v>527</v>
      </c>
      <c r="H585" s="17">
        <f t="shared" si="32"/>
        <v>2844.22</v>
      </c>
      <c r="I585" s="17">
        <f t="shared" si="33"/>
        <v>3260.0400000000004</v>
      </c>
      <c r="J585" s="17">
        <f t="shared" si="34"/>
        <v>3921.4000000000005</v>
      </c>
      <c r="K585" s="26">
        <f t="shared" si="35"/>
        <v>5380.69</v>
      </c>
    </row>
    <row r="586" spans="1:11" s="18" customFormat="1" ht="14.25" customHeight="1">
      <c r="A586" s="27">
        <v>44099</v>
      </c>
      <c r="B586" s="19">
        <v>1</v>
      </c>
      <c r="C586" s="16">
        <v>845.77</v>
      </c>
      <c r="D586" s="16">
        <v>0</v>
      </c>
      <c r="E586" s="16">
        <v>882.64</v>
      </c>
      <c r="F586" s="16">
        <v>867.38</v>
      </c>
      <c r="G586" s="16">
        <v>527</v>
      </c>
      <c r="H586" s="17">
        <f aca="true" t="shared" si="36" ref="H586:H649">SUM(F586,G586,$M$3,$M$4)</f>
        <v>2693.85</v>
      </c>
      <c r="I586" s="17">
        <f aca="true" t="shared" si="37" ref="I586:I649">SUM(F586,G586,$N$3,$N$4)</f>
        <v>3109.6700000000005</v>
      </c>
      <c r="J586" s="17">
        <f aca="true" t="shared" si="38" ref="J586:J649">SUM(F586,G586,$O$3,$O$4)</f>
        <v>3771.0300000000007</v>
      </c>
      <c r="K586" s="26">
        <f aca="true" t="shared" si="39" ref="K586:K649">SUM(F586,G586,$P$3,$P$4)</f>
        <v>5230.32</v>
      </c>
    </row>
    <row r="587" spans="1:11" s="18" customFormat="1" ht="14.25" customHeight="1">
      <c r="A587" s="27">
        <v>44099</v>
      </c>
      <c r="B587" s="19">
        <v>2</v>
      </c>
      <c r="C587" s="16">
        <v>806.15</v>
      </c>
      <c r="D587" s="16">
        <v>41.44</v>
      </c>
      <c r="E587" s="16">
        <v>0</v>
      </c>
      <c r="F587" s="16">
        <v>827.76</v>
      </c>
      <c r="G587" s="16">
        <v>527</v>
      </c>
      <c r="H587" s="17">
        <f t="shared" si="36"/>
        <v>2654.23</v>
      </c>
      <c r="I587" s="17">
        <f t="shared" si="37"/>
        <v>3070.05</v>
      </c>
      <c r="J587" s="17">
        <f t="shared" si="38"/>
        <v>3731.4100000000003</v>
      </c>
      <c r="K587" s="26">
        <f t="shared" si="39"/>
        <v>5190.7</v>
      </c>
    </row>
    <row r="588" spans="1:11" s="18" customFormat="1" ht="14.25" customHeight="1">
      <c r="A588" s="27">
        <v>44099</v>
      </c>
      <c r="B588" s="19">
        <v>3</v>
      </c>
      <c r="C588" s="16">
        <v>798.76</v>
      </c>
      <c r="D588" s="16">
        <v>18.97</v>
      </c>
      <c r="E588" s="16">
        <v>0</v>
      </c>
      <c r="F588" s="16">
        <v>820.37</v>
      </c>
      <c r="G588" s="16">
        <v>527</v>
      </c>
      <c r="H588" s="17">
        <f t="shared" si="36"/>
        <v>2646.8399999999997</v>
      </c>
      <c r="I588" s="17">
        <f t="shared" si="37"/>
        <v>3062.6600000000003</v>
      </c>
      <c r="J588" s="17">
        <f t="shared" si="38"/>
        <v>3724.0200000000004</v>
      </c>
      <c r="K588" s="26">
        <f t="shared" si="39"/>
        <v>5183.3099999999995</v>
      </c>
    </row>
    <row r="589" spans="1:11" s="18" customFormat="1" ht="14.25" customHeight="1">
      <c r="A589" s="27">
        <v>44099</v>
      </c>
      <c r="B589" s="19">
        <v>4</v>
      </c>
      <c r="C589" s="16">
        <v>920.07</v>
      </c>
      <c r="D589" s="16">
        <v>0</v>
      </c>
      <c r="E589" s="16">
        <v>23.57</v>
      </c>
      <c r="F589" s="16">
        <v>941.68</v>
      </c>
      <c r="G589" s="16">
        <v>527</v>
      </c>
      <c r="H589" s="17">
        <f t="shared" si="36"/>
        <v>2768.15</v>
      </c>
      <c r="I589" s="17">
        <f t="shared" si="37"/>
        <v>3183.97</v>
      </c>
      <c r="J589" s="17">
        <f t="shared" si="38"/>
        <v>3845.3300000000004</v>
      </c>
      <c r="K589" s="26">
        <f t="shared" si="39"/>
        <v>5304.62</v>
      </c>
    </row>
    <row r="590" spans="1:11" s="18" customFormat="1" ht="14.25" customHeight="1">
      <c r="A590" s="27">
        <v>44099</v>
      </c>
      <c r="B590" s="19">
        <v>5</v>
      </c>
      <c r="C590" s="16">
        <v>1037.37</v>
      </c>
      <c r="D590" s="16">
        <v>172.79</v>
      </c>
      <c r="E590" s="16">
        <v>0</v>
      </c>
      <c r="F590" s="16">
        <v>1058.98</v>
      </c>
      <c r="G590" s="16">
        <v>527</v>
      </c>
      <c r="H590" s="17">
        <f t="shared" si="36"/>
        <v>2885.4500000000003</v>
      </c>
      <c r="I590" s="17">
        <f t="shared" si="37"/>
        <v>3301.27</v>
      </c>
      <c r="J590" s="17">
        <f t="shared" si="38"/>
        <v>3962.6300000000006</v>
      </c>
      <c r="K590" s="26">
        <f t="shared" si="39"/>
        <v>5421.919999999999</v>
      </c>
    </row>
    <row r="591" spans="1:11" s="18" customFormat="1" ht="14.25" customHeight="1">
      <c r="A591" s="27">
        <v>44099</v>
      </c>
      <c r="B591" s="19">
        <v>6</v>
      </c>
      <c r="C591" s="16">
        <v>1186.99</v>
      </c>
      <c r="D591" s="16">
        <v>139.02</v>
      </c>
      <c r="E591" s="16">
        <v>0</v>
      </c>
      <c r="F591" s="16">
        <v>1208.6</v>
      </c>
      <c r="G591" s="16">
        <v>527</v>
      </c>
      <c r="H591" s="17">
        <f t="shared" si="36"/>
        <v>3035.07</v>
      </c>
      <c r="I591" s="17">
        <f t="shared" si="37"/>
        <v>3450.89</v>
      </c>
      <c r="J591" s="17">
        <f t="shared" si="38"/>
        <v>4112.25</v>
      </c>
      <c r="K591" s="26">
        <f t="shared" si="39"/>
        <v>5571.54</v>
      </c>
    </row>
    <row r="592" spans="1:11" s="18" customFormat="1" ht="14.25" customHeight="1">
      <c r="A592" s="27">
        <v>44099</v>
      </c>
      <c r="B592" s="19">
        <v>7</v>
      </c>
      <c r="C592" s="16">
        <v>1284.89</v>
      </c>
      <c r="D592" s="16">
        <v>127.56</v>
      </c>
      <c r="E592" s="16">
        <v>0</v>
      </c>
      <c r="F592" s="16">
        <v>1306.5</v>
      </c>
      <c r="G592" s="16">
        <v>527</v>
      </c>
      <c r="H592" s="17">
        <f t="shared" si="36"/>
        <v>3132.97</v>
      </c>
      <c r="I592" s="17">
        <f t="shared" si="37"/>
        <v>3548.7900000000004</v>
      </c>
      <c r="J592" s="17">
        <f t="shared" si="38"/>
        <v>4210.150000000001</v>
      </c>
      <c r="K592" s="26">
        <f t="shared" si="39"/>
        <v>5669.44</v>
      </c>
    </row>
    <row r="593" spans="1:11" s="18" customFormat="1" ht="14.25" customHeight="1">
      <c r="A593" s="27">
        <v>44099</v>
      </c>
      <c r="B593" s="19">
        <v>8</v>
      </c>
      <c r="C593" s="16">
        <v>1404.89</v>
      </c>
      <c r="D593" s="16">
        <v>152.32</v>
      </c>
      <c r="E593" s="16">
        <v>0</v>
      </c>
      <c r="F593" s="16">
        <v>1426.5</v>
      </c>
      <c r="G593" s="16">
        <v>527</v>
      </c>
      <c r="H593" s="17">
        <f t="shared" si="36"/>
        <v>3252.97</v>
      </c>
      <c r="I593" s="17">
        <f t="shared" si="37"/>
        <v>3668.7900000000004</v>
      </c>
      <c r="J593" s="17">
        <f t="shared" si="38"/>
        <v>4330.150000000001</v>
      </c>
      <c r="K593" s="26">
        <f t="shared" si="39"/>
        <v>5789.44</v>
      </c>
    </row>
    <row r="594" spans="1:11" s="18" customFormat="1" ht="14.25" customHeight="1">
      <c r="A594" s="27">
        <v>44099</v>
      </c>
      <c r="B594" s="19">
        <v>9</v>
      </c>
      <c r="C594" s="16">
        <v>1541.8</v>
      </c>
      <c r="D594" s="16">
        <v>22.61</v>
      </c>
      <c r="E594" s="16">
        <v>0</v>
      </c>
      <c r="F594" s="16">
        <v>1563.41</v>
      </c>
      <c r="G594" s="16">
        <v>527</v>
      </c>
      <c r="H594" s="17">
        <f t="shared" si="36"/>
        <v>3389.8799999999997</v>
      </c>
      <c r="I594" s="17">
        <f t="shared" si="37"/>
        <v>3805.7000000000003</v>
      </c>
      <c r="J594" s="17">
        <f t="shared" si="38"/>
        <v>4467.06</v>
      </c>
      <c r="K594" s="26">
        <f t="shared" si="39"/>
        <v>5926.349999999999</v>
      </c>
    </row>
    <row r="595" spans="1:11" s="18" customFormat="1" ht="14.25" customHeight="1">
      <c r="A595" s="27">
        <v>44099</v>
      </c>
      <c r="B595" s="19">
        <v>10</v>
      </c>
      <c r="C595" s="16">
        <v>1543.36</v>
      </c>
      <c r="D595" s="16">
        <v>0</v>
      </c>
      <c r="E595" s="16">
        <v>90.26</v>
      </c>
      <c r="F595" s="16">
        <v>1564.97</v>
      </c>
      <c r="G595" s="16">
        <v>527</v>
      </c>
      <c r="H595" s="17">
        <f t="shared" si="36"/>
        <v>3391.44</v>
      </c>
      <c r="I595" s="17">
        <f t="shared" si="37"/>
        <v>3807.2600000000007</v>
      </c>
      <c r="J595" s="17">
        <f t="shared" si="38"/>
        <v>4468.62</v>
      </c>
      <c r="K595" s="26">
        <f t="shared" si="39"/>
        <v>5927.91</v>
      </c>
    </row>
    <row r="596" spans="1:11" s="18" customFormat="1" ht="14.25" customHeight="1">
      <c r="A596" s="27">
        <v>44099</v>
      </c>
      <c r="B596" s="19">
        <v>11</v>
      </c>
      <c r="C596" s="16">
        <v>1534.51</v>
      </c>
      <c r="D596" s="16">
        <v>0</v>
      </c>
      <c r="E596" s="16">
        <v>102.2</v>
      </c>
      <c r="F596" s="16">
        <v>1556.12</v>
      </c>
      <c r="G596" s="16">
        <v>527</v>
      </c>
      <c r="H596" s="17">
        <f t="shared" si="36"/>
        <v>3382.5899999999997</v>
      </c>
      <c r="I596" s="17">
        <f t="shared" si="37"/>
        <v>3798.4100000000003</v>
      </c>
      <c r="J596" s="17">
        <f t="shared" si="38"/>
        <v>4459.7699999999995</v>
      </c>
      <c r="K596" s="26">
        <f t="shared" si="39"/>
        <v>5919.0599999999995</v>
      </c>
    </row>
    <row r="597" spans="1:11" s="18" customFormat="1" ht="14.25" customHeight="1">
      <c r="A597" s="27">
        <v>44099</v>
      </c>
      <c r="B597" s="19">
        <v>12</v>
      </c>
      <c r="C597" s="16">
        <v>1501.14</v>
      </c>
      <c r="D597" s="16">
        <v>0</v>
      </c>
      <c r="E597" s="16">
        <v>86.75</v>
      </c>
      <c r="F597" s="16">
        <v>1522.75</v>
      </c>
      <c r="G597" s="16">
        <v>527</v>
      </c>
      <c r="H597" s="17">
        <f t="shared" si="36"/>
        <v>3349.22</v>
      </c>
      <c r="I597" s="17">
        <f t="shared" si="37"/>
        <v>3765.0400000000004</v>
      </c>
      <c r="J597" s="17">
        <f t="shared" si="38"/>
        <v>4426.400000000001</v>
      </c>
      <c r="K597" s="26">
        <f t="shared" si="39"/>
        <v>5885.69</v>
      </c>
    </row>
    <row r="598" spans="1:11" s="18" customFormat="1" ht="14.25" customHeight="1">
      <c r="A598" s="27">
        <v>44099</v>
      </c>
      <c r="B598" s="19">
        <v>13</v>
      </c>
      <c r="C598" s="16">
        <v>1550.72</v>
      </c>
      <c r="D598" s="16">
        <v>0</v>
      </c>
      <c r="E598" s="16">
        <v>251.65</v>
      </c>
      <c r="F598" s="16">
        <v>1572.33</v>
      </c>
      <c r="G598" s="16">
        <v>527</v>
      </c>
      <c r="H598" s="17">
        <f t="shared" si="36"/>
        <v>3398.7999999999997</v>
      </c>
      <c r="I598" s="17">
        <f t="shared" si="37"/>
        <v>3814.6200000000003</v>
      </c>
      <c r="J598" s="17">
        <f t="shared" si="38"/>
        <v>4475.9800000000005</v>
      </c>
      <c r="K598" s="26">
        <f t="shared" si="39"/>
        <v>5935.2699999999995</v>
      </c>
    </row>
    <row r="599" spans="1:11" s="18" customFormat="1" ht="14.25" customHeight="1">
      <c r="A599" s="27">
        <v>44099</v>
      </c>
      <c r="B599" s="19">
        <v>14</v>
      </c>
      <c r="C599" s="16">
        <v>1562.69</v>
      </c>
      <c r="D599" s="16">
        <v>0</v>
      </c>
      <c r="E599" s="16">
        <v>236.91</v>
      </c>
      <c r="F599" s="16">
        <v>1584.3</v>
      </c>
      <c r="G599" s="16">
        <v>527</v>
      </c>
      <c r="H599" s="17">
        <f t="shared" si="36"/>
        <v>3410.77</v>
      </c>
      <c r="I599" s="17">
        <f t="shared" si="37"/>
        <v>3826.5900000000006</v>
      </c>
      <c r="J599" s="17">
        <f t="shared" si="38"/>
        <v>4487.95</v>
      </c>
      <c r="K599" s="26">
        <f t="shared" si="39"/>
        <v>5947.24</v>
      </c>
    </row>
    <row r="600" spans="1:11" s="18" customFormat="1" ht="14.25" customHeight="1">
      <c r="A600" s="27">
        <v>44099</v>
      </c>
      <c r="B600" s="19">
        <v>15</v>
      </c>
      <c r="C600" s="16">
        <v>1567.46</v>
      </c>
      <c r="D600" s="16">
        <v>0</v>
      </c>
      <c r="E600" s="16">
        <v>512.45</v>
      </c>
      <c r="F600" s="16">
        <v>1589.07</v>
      </c>
      <c r="G600" s="16">
        <v>527</v>
      </c>
      <c r="H600" s="17">
        <f t="shared" si="36"/>
        <v>3415.5399999999995</v>
      </c>
      <c r="I600" s="17">
        <f t="shared" si="37"/>
        <v>3831.36</v>
      </c>
      <c r="J600" s="17">
        <f t="shared" si="38"/>
        <v>4492.72</v>
      </c>
      <c r="K600" s="26">
        <f t="shared" si="39"/>
        <v>5952.009999999999</v>
      </c>
    </row>
    <row r="601" spans="1:11" s="18" customFormat="1" ht="14.25" customHeight="1">
      <c r="A601" s="27">
        <v>44099</v>
      </c>
      <c r="B601" s="19">
        <v>16</v>
      </c>
      <c r="C601" s="16">
        <v>1566.22</v>
      </c>
      <c r="D601" s="16">
        <v>0</v>
      </c>
      <c r="E601" s="16">
        <v>412.97</v>
      </c>
      <c r="F601" s="16">
        <v>1587.83</v>
      </c>
      <c r="G601" s="16">
        <v>527</v>
      </c>
      <c r="H601" s="17">
        <f t="shared" si="36"/>
        <v>3414.2999999999997</v>
      </c>
      <c r="I601" s="17">
        <f t="shared" si="37"/>
        <v>3830.1200000000003</v>
      </c>
      <c r="J601" s="17">
        <f t="shared" si="38"/>
        <v>4491.4800000000005</v>
      </c>
      <c r="K601" s="26">
        <f t="shared" si="39"/>
        <v>5950.7699999999995</v>
      </c>
    </row>
    <row r="602" spans="1:11" s="18" customFormat="1" ht="14.25" customHeight="1">
      <c r="A602" s="27">
        <v>44099</v>
      </c>
      <c r="B602" s="19">
        <v>17</v>
      </c>
      <c r="C602" s="16">
        <v>1512.72</v>
      </c>
      <c r="D602" s="16">
        <v>0</v>
      </c>
      <c r="E602" s="16">
        <v>273.7</v>
      </c>
      <c r="F602" s="16">
        <v>1534.33</v>
      </c>
      <c r="G602" s="16">
        <v>527</v>
      </c>
      <c r="H602" s="17">
        <f t="shared" si="36"/>
        <v>3360.7999999999997</v>
      </c>
      <c r="I602" s="17">
        <f t="shared" si="37"/>
        <v>3776.6200000000003</v>
      </c>
      <c r="J602" s="17">
        <f t="shared" si="38"/>
        <v>4437.9800000000005</v>
      </c>
      <c r="K602" s="26">
        <f t="shared" si="39"/>
        <v>5897.2699999999995</v>
      </c>
    </row>
    <row r="603" spans="1:11" s="18" customFormat="1" ht="14.25" customHeight="1">
      <c r="A603" s="27">
        <v>44099</v>
      </c>
      <c r="B603" s="19">
        <v>18</v>
      </c>
      <c r="C603" s="16">
        <v>1527.44</v>
      </c>
      <c r="D603" s="16">
        <v>0</v>
      </c>
      <c r="E603" s="16">
        <v>167.58</v>
      </c>
      <c r="F603" s="16">
        <v>1549.05</v>
      </c>
      <c r="G603" s="16">
        <v>527</v>
      </c>
      <c r="H603" s="17">
        <f t="shared" si="36"/>
        <v>3375.52</v>
      </c>
      <c r="I603" s="17">
        <f t="shared" si="37"/>
        <v>3791.3400000000006</v>
      </c>
      <c r="J603" s="17">
        <f t="shared" si="38"/>
        <v>4452.7</v>
      </c>
      <c r="K603" s="26">
        <f t="shared" si="39"/>
        <v>5911.99</v>
      </c>
    </row>
    <row r="604" spans="1:11" s="18" customFormat="1" ht="14.25" customHeight="1">
      <c r="A604" s="27">
        <v>44099</v>
      </c>
      <c r="B604" s="19">
        <v>19</v>
      </c>
      <c r="C604" s="16">
        <v>1507.95</v>
      </c>
      <c r="D604" s="16">
        <v>0</v>
      </c>
      <c r="E604" s="16">
        <v>266.37</v>
      </c>
      <c r="F604" s="16">
        <v>1529.56</v>
      </c>
      <c r="G604" s="16">
        <v>527</v>
      </c>
      <c r="H604" s="17">
        <f t="shared" si="36"/>
        <v>3356.03</v>
      </c>
      <c r="I604" s="17">
        <f t="shared" si="37"/>
        <v>3771.85</v>
      </c>
      <c r="J604" s="17">
        <f t="shared" si="38"/>
        <v>4433.21</v>
      </c>
      <c r="K604" s="26">
        <f t="shared" si="39"/>
        <v>5892.499999999999</v>
      </c>
    </row>
    <row r="605" spans="1:11" s="18" customFormat="1" ht="14.25" customHeight="1">
      <c r="A605" s="27">
        <v>44099</v>
      </c>
      <c r="B605" s="19">
        <v>20</v>
      </c>
      <c r="C605" s="16">
        <v>1503.81</v>
      </c>
      <c r="D605" s="16">
        <v>0</v>
      </c>
      <c r="E605" s="16">
        <v>320.09</v>
      </c>
      <c r="F605" s="16">
        <v>1525.42</v>
      </c>
      <c r="G605" s="16">
        <v>527</v>
      </c>
      <c r="H605" s="17">
        <f t="shared" si="36"/>
        <v>3351.89</v>
      </c>
      <c r="I605" s="17">
        <f t="shared" si="37"/>
        <v>3767.7100000000005</v>
      </c>
      <c r="J605" s="17">
        <f t="shared" si="38"/>
        <v>4429.070000000001</v>
      </c>
      <c r="K605" s="26">
        <f t="shared" si="39"/>
        <v>5888.36</v>
      </c>
    </row>
    <row r="606" spans="1:11" s="18" customFormat="1" ht="14.25" customHeight="1">
      <c r="A606" s="27">
        <v>44099</v>
      </c>
      <c r="B606" s="19">
        <v>21</v>
      </c>
      <c r="C606" s="16">
        <v>1529.16</v>
      </c>
      <c r="D606" s="16">
        <v>0</v>
      </c>
      <c r="E606" s="16">
        <v>320.18</v>
      </c>
      <c r="F606" s="16">
        <v>1550.77</v>
      </c>
      <c r="G606" s="16">
        <v>527</v>
      </c>
      <c r="H606" s="17">
        <f t="shared" si="36"/>
        <v>3377.2400000000002</v>
      </c>
      <c r="I606" s="17">
        <f t="shared" si="37"/>
        <v>3793.06</v>
      </c>
      <c r="J606" s="17">
        <f t="shared" si="38"/>
        <v>4454.42</v>
      </c>
      <c r="K606" s="26">
        <f t="shared" si="39"/>
        <v>5913.71</v>
      </c>
    </row>
    <row r="607" spans="1:11" s="18" customFormat="1" ht="14.25" customHeight="1">
      <c r="A607" s="27">
        <v>44099</v>
      </c>
      <c r="B607" s="19">
        <v>22</v>
      </c>
      <c r="C607" s="16">
        <v>1456.19</v>
      </c>
      <c r="D607" s="16">
        <v>0</v>
      </c>
      <c r="E607" s="16">
        <v>1325.71</v>
      </c>
      <c r="F607" s="16">
        <v>1477.8</v>
      </c>
      <c r="G607" s="16">
        <v>527</v>
      </c>
      <c r="H607" s="17">
        <f t="shared" si="36"/>
        <v>3304.27</v>
      </c>
      <c r="I607" s="17">
        <f t="shared" si="37"/>
        <v>3720.09</v>
      </c>
      <c r="J607" s="17">
        <f t="shared" si="38"/>
        <v>4381.45</v>
      </c>
      <c r="K607" s="26">
        <f t="shared" si="39"/>
        <v>5840.74</v>
      </c>
    </row>
    <row r="608" spans="1:11" s="18" customFormat="1" ht="14.25" customHeight="1">
      <c r="A608" s="27">
        <v>44099</v>
      </c>
      <c r="B608" s="19">
        <v>23</v>
      </c>
      <c r="C608" s="16">
        <v>1244.95</v>
      </c>
      <c r="D608" s="16">
        <v>0</v>
      </c>
      <c r="E608" s="16">
        <v>541.1</v>
      </c>
      <c r="F608" s="16">
        <v>1266.56</v>
      </c>
      <c r="G608" s="16">
        <v>527</v>
      </c>
      <c r="H608" s="17">
        <f t="shared" si="36"/>
        <v>3093.03</v>
      </c>
      <c r="I608" s="17">
        <f t="shared" si="37"/>
        <v>3508.85</v>
      </c>
      <c r="J608" s="17">
        <f t="shared" si="38"/>
        <v>4170.21</v>
      </c>
      <c r="K608" s="26">
        <f t="shared" si="39"/>
        <v>5629.499999999999</v>
      </c>
    </row>
    <row r="609" spans="1:11" s="18" customFormat="1" ht="14.25" customHeight="1">
      <c r="A609" s="27">
        <v>44100</v>
      </c>
      <c r="B609" s="19">
        <v>0</v>
      </c>
      <c r="C609" s="16">
        <v>1037.53</v>
      </c>
      <c r="D609" s="16">
        <v>0</v>
      </c>
      <c r="E609" s="16">
        <v>139.62</v>
      </c>
      <c r="F609" s="16">
        <v>1059.14</v>
      </c>
      <c r="G609" s="16">
        <v>527</v>
      </c>
      <c r="H609" s="17">
        <f t="shared" si="36"/>
        <v>2885.61</v>
      </c>
      <c r="I609" s="17">
        <f t="shared" si="37"/>
        <v>3301.4300000000003</v>
      </c>
      <c r="J609" s="17">
        <f t="shared" si="38"/>
        <v>3962.7900000000004</v>
      </c>
      <c r="K609" s="26">
        <f t="shared" si="39"/>
        <v>5422.08</v>
      </c>
    </row>
    <row r="610" spans="1:11" s="18" customFormat="1" ht="14.25" customHeight="1">
      <c r="A610" s="27">
        <v>44100</v>
      </c>
      <c r="B610" s="19">
        <v>1</v>
      </c>
      <c r="C610" s="16">
        <v>1014.29</v>
      </c>
      <c r="D610" s="16">
        <v>0</v>
      </c>
      <c r="E610" s="16">
        <v>113.47</v>
      </c>
      <c r="F610" s="16">
        <v>1035.9</v>
      </c>
      <c r="G610" s="16">
        <v>527</v>
      </c>
      <c r="H610" s="17">
        <f t="shared" si="36"/>
        <v>2862.3700000000003</v>
      </c>
      <c r="I610" s="17">
        <f t="shared" si="37"/>
        <v>3278.19</v>
      </c>
      <c r="J610" s="17">
        <f t="shared" si="38"/>
        <v>3939.5500000000006</v>
      </c>
      <c r="K610" s="26">
        <f t="shared" si="39"/>
        <v>5398.839999999999</v>
      </c>
    </row>
    <row r="611" spans="1:11" s="18" customFormat="1" ht="14.25" customHeight="1">
      <c r="A611" s="27">
        <v>44100</v>
      </c>
      <c r="B611" s="19">
        <v>2</v>
      </c>
      <c r="C611" s="16">
        <v>905.58</v>
      </c>
      <c r="D611" s="16">
        <v>0</v>
      </c>
      <c r="E611" s="16">
        <v>63.5</v>
      </c>
      <c r="F611" s="16">
        <v>927.19</v>
      </c>
      <c r="G611" s="16">
        <v>527</v>
      </c>
      <c r="H611" s="17">
        <f t="shared" si="36"/>
        <v>2753.6600000000003</v>
      </c>
      <c r="I611" s="17">
        <f t="shared" si="37"/>
        <v>3169.48</v>
      </c>
      <c r="J611" s="17">
        <f t="shared" si="38"/>
        <v>3830.8400000000006</v>
      </c>
      <c r="K611" s="26">
        <f t="shared" si="39"/>
        <v>5290.13</v>
      </c>
    </row>
    <row r="612" spans="1:11" s="18" customFormat="1" ht="14.25" customHeight="1">
      <c r="A612" s="27">
        <v>44100</v>
      </c>
      <c r="B612" s="19">
        <v>3</v>
      </c>
      <c r="C612" s="16">
        <v>865.03</v>
      </c>
      <c r="D612" s="16">
        <v>44.92</v>
      </c>
      <c r="E612" s="16">
        <v>0</v>
      </c>
      <c r="F612" s="16">
        <v>886.64</v>
      </c>
      <c r="G612" s="16">
        <v>527</v>
      </c>
      <c r="H612" s="17">
        <f t="shared" si="36"/>
        <v>2713.11</v>
      </c>
      <c r="I612" s="17">
        <f t="shared" si="37"/>
        <v>3128.93</v>
      </c>
      <c r="J612" s="17">
        <f t="shared" si="38"/>
        <v>3790.2900000000004</v>
      </c>
      <c r="K612" s="26">
        <f t="shared" si="39"/>
        <v>5249.579999999999</v>
      </c>
    </row>
    <row r="613" spans="1:11" s="18" customFormat="1" ht="14.25" customHeight="1">
      <c r="A613" s="27">
        <v>44100</v>
      </c>
      <c r="B613" s="19">
        <v>4</v>
      </c>
      <c r="C613" s="16">
        <v>901.6</v>
      </c>
      <c r="D613" s="16">
        <v>14.42</v>
      </c>
      <c r="E613" s="16">
        <v>0</v>
      </c>
      <c r="F613" s="16">
        <v>923.21</v>
      </c>
      <c r="G613" s="16">
        <v>527</v>
      </c>
      <c r="H613" s="17">
        <f t="shared" si="36"/>
        <v>2749.68</v>
      </c>
      <c r="I613" s="17">
        <f t="shared" si="37"/>
        <v>3165.5000000000005</v>
      </c>
      <c r="J613" s="17">
        <f t="shared" si="38"/>
        <v>3826.8600000000006</v>
      </c>
      <c r="K613" s="26">
        <f t="shared" si="39"/>
        <v>5286.15</v>
      </c>
    </row>
    <row r="614" spans="1:11" s="18" customFormat="1" ht="14.25" customHeight="1">
      <c r="A614" s="27">
        <v>44100</v>
      </c>
      <c r="B614" s="19">
        <v>5</v>
      </c>
      <c r="C614" s="16">
        <v>981.97</v>
      </c>
      <c r="D614" s="16">
        <v>0</v>
      </c>
      <c r="E614" s="16">
        <v>10.67</v>
      </c>
      <c r="F614" s="16">
        <v>1003.58</v>
      </c>
      <c r="G614" s="16">
        <v>527</v>
      </c>
      <c r="H614" s="17">
        <f t="shared" si="36"/>
        <v>2830.0499999999997</v>
      </c>
      <c r="I614" s="17">
        <f t="shared" si="37"/>
        <v>3245.8700000000003</v>
      </c>
      <c r="J614" s="17">
        <f t="shared" si="38"/>
        <v>3907.2300000000005</v>
      </c>
      <c r="K614" s="26">
        <f t="shared" si="39"/>
        <v>5366.5199999999995</v>
      </c>
    </row>
    <row r="615" spans="1:11" s="18" customFormat="1" ht="14.25" customHeight="1">
      <c r="A615" s="27">
        <v>44100</v>
      </c>
      <c r="B615" s="19">
        <v>6</v>
      </c>
      <c r="C615" s="16">
        <v>1004.08</v>
      </c>
      <c r="D615" s="16">
        <v>143.05</v>
      </c>
      <c r="E615" s="16">
        <v>0</v>
      </c>
      <c r="F615" s="16">
        <v>1025.69</v>
      </c>
      <c r="G615" s="16">
        <v>527</v>
      </c>
      <c r="H615" s="17">
        <f t="shared" si="36"/>
        <v>2852.1600000000003</v>
      </c>
      <c r="I615" s="17">
        <f t="shared" si="37"/>
        <v>3267.98</v>
      </c>
      <c r="J615" s="17">
        <f t="shared" si="38"/>
        <v>3929.3400000000006</v>
      </c>
      <c r="K615" s="26">
        <f t="shared" si="39"/>
        <v>5388.63</v>
      </c>
    </row>
    <row r="616" spans="1:11" s="18" customFormat="1" ht="14.25" customHeight="1">
      <c r="A616" s="27">
        <v>44100</v>
      </c>
      <c r="B616" s="19">
        <v>7</v>
      </c>
      <c r="C616" s="16">
        <v>1258.1</v>
      </c>
      <c r="D616" s="16">
        <v>80.17</v>
      </c>
      <c r="E616" s="16">
        <v>0</v>
      </c>
      <c r="F616" s="16">
        <v>1279.71</v>
      </c>
      <c r="G616" s="16">
        <v>527</v>
      </c>
      <c r="H616" s="17">
        <f t="shared" si="36"/>
        <v>3106.18</v>
      </c>
      <c r="I616" s="17">
        <f t="shared" si="37"/>
        <v>3522.0000000000005</v>
      </c>
      <c r="J616" s="17">
        <f t="shared" si="38"/>
        <v>4183.36</v>
      </c>
      <c r="K616" s="26">
        <f t="shared" si="39"/>
        <v>5642.65</v>
      </c>
    </row>
    <row r="617" spans="1:11" s="18" customFormat="1" ht="14.25" customHeight="1">
      <c r="A617" s="27">
        <v>44100</v>
      </c>
      <c r="B617" s="19">
        <v>8</v>
      </c>
      <c r="C617" s="16">
        <v>1445.66</v>
      </c>
      <c r="D617" s="16">
        <v>21.64</v>
      </c>
      <c r="E617" s="16">
        <v>0</v>
      </c>
      <c r="F617" s="16">
        <v>1467.27</v>
      </c>
      <c r="G617" s="16">
        <v>527</v>
      </c>
      <c r="H617" s="17">
        <f t="shared" si="36"/>
        <v>3293.7400000000002</v>
      </c>
      <c r="I617" s="17">
        <f t="shared" si="37"/>
        <v>3709.56</v>
      </c>
      <c r="J617" s="17">
        <f t="shared" si="38"/>
        <v>4370.92</v>
      </c>
      <c r="K617" s="26">
        <f t="shared" si="39"/>
        <v>5830.21</v>
      </c>
    </row>
    <row r="618" spans="1:11" s="18" customFormat="1" ht="14.25" customHeight="1">
      <c r="A618" s="27">
        <v>44100</v>
      </c>
      <c r="B618" s="19">
        <v>9</v>
      </c>
      <c r="C618" s="16">
        <v>1573.75</v>
      </c>
      <c r="D618" s="16">
        <v>3.78</v>
      </c>
      <c r="E618" s="16">
        <v>0</v>
      </c>
      <c r="F618" s="16">
        <v>1595.36</v>
      </c>
      <c r="G618" s="16">
        <v>527</v>
      </c>
      <c r="H618" s="17">
        <f t="shared" si="36"/>
        <v>3421.8299999999995</v>
      </c>
      <c r="I618" s="17">
        <f t="shared" si="37"/>
        <v>3837.65</v>
      </c>
      <c r="J618" s="17">
        <f t="shared" si="38"/>
        <v>4499.009999999999</v>
      </c>
      <c r="K618" s="26">
        <f t="shared" si="39"/>
        <v>5958.299999999999</v>
      </c>
    </row>
    <row r="619" spans="1:11" s="18" customFormat="1" ht="14.25" customHeight="1">
      <c r="A619" s="27">
        <v>44100</v>
      </c>
      <c r="B619" s="19">
        <v>10</v>
      </c>
      <c r="C619" s="16">
        <v>1601.5</v>
      </c>
      <c r="D619" s="16">
        <v>0</v>
      </c>
      <c r="E619" s="16">
        <v>88.13</v>
      </c>
      <c r="F619" s="16">
        <v>1623.11</v>
      </c>
      <c r="G619" s="16">
        <v>527</v>
      </c>
      <c r="H619" s="17">
        <f t="shared" si="36"/>
        <v>3449.5799999999995</v>
      </c>
      <c r="I619" s="17">
        <f t="shared" si="37"/>
        <v>3865.4</v>
      </c>
      <c r="J619" s="17">
        <f t="shared" si="38"/>
        <v>4526.759999999999</v>
      </c>
      <c r="K619" s="26">
        <f t="shared" si="39"/>
        <v>5986.049999999999</v>
      </c>
    </row>
    <row r="620" spans="1:11" s="18" customFormat="1" ht="14.25" customHeight="1">
      <c r="A620" s="27">
        <v>44100</v>
      </c>
      <c r="B620" s="19">
        <v>11</v>
      </c>
      <c r="C620" s="16">
        <v>1594.89</v>
      </c>
      <c r="D620" s="16">
        <v>0</v>
      </c>
      <c r="E620" s="16">
        <v>114.83</v>
      </c>
      <c r="F620" s="16">
        <v>1616.5</v>
      </c>
      <c r="G620" s="16">
        <v>527</v>
      </c>
      <c r="H620" s="17">
        <f t="shared" si="36"/>
        <v>3442.97</v>
      </c>
      <c r="I620" s="17">
        <f t="shared" si="37"/>
        <v>3858.7900000000004</v>
      </c>
      <c r="J620" s="17">
        <f t="shared" si="38"/>
        <v>4520.150000000001</v>
      </c>
      <c r="K620" s="26">
        <f t="shared" si="39"/>
        <v>5979.44</v>
      </c>
    </row>
    <row r="621" spans="1:11" s="18" customFormat="1" ht="14.25" customHeight="1">
      <c r="A621" s="27">
        <v>44100</v>
      </c>
      <c r="B621" s="19">
        <v>12</v>
      </c>
      <c r="C621" s="16">
        <v>1604.94</v>
      </c>
      <c r="D621" s="16">
        <v>0</v>
      </c>
      <c r="E621" s="16">
        <v>115.16</v>
      </c>
      <c r="F621" s="16">
        <v>1626.55</v>
      </c>
      <c r="G621" s="16">
        <v>527</v>
      </c>
      <c r="H621" s="17">
        <f t="shared" si="36"/>
        <v>3453.02</v>
      </c>
      <c r="I621" s="17">
        <f t="shared" si="37"/>
        <v>3868.8400000000006</v>
      </c>
      <c r="J621" s="17">
        <f t="shared" si="38"/>
        <v>4530.2</v>
      </c>
      <c r="K621" s="26">
        <f t="shared" si="39"/>
        <v>5989.49</v>
      </c>
    </row>
    <row r="622" spans="1:11" s="18" customFormat="1" ht="14.25" customHeight="1">
      <c r="A622" s="27">
        <v>44100</v>
      </c>
      <c r="B622" s="19">
        <v>13</v>
      </c>
      <c r="C622" s="16">
        <v>1612.13</v>
      </c>
      <c r="D622" s="16">
        <v>0</v>
      </c>
      <c r="E622" s="16">
        <v>171.72</v>
      </c>
      <c r="F622" s="16">
        <v>1633.74</v>
      </c>
      <c r="G622" s="16">
        <v>527</v>
      </c>
      <c r="H622" s="17">
        <f t="shared" si="36"/>
        <v>3460.2099999999996</v>
      </c>
      <c r="I622" s="17">
        <f t="shared" si="37"/>
        <v>3876.03</v>
      </c>
      <c r="J622" s="17">
        <f t="shared" si="38"/>
        <v>4537.39</v>
      </c>
      <c r="K622" s="26">
        <f t="shared" si="39"/>
        <v>5996.679999999999</v>
      </c>
    </row>
    <row r="623" spans="1:11" s="18" customFormat="1" ht="14.25" customHeight="1">
      <c r="A623" s="27">
        <v>44100</v>
      </c>
      <c r="B623" s="19">
        <v>14</v>
      </c>
      <c r="C623" s="16">
        <v>1612.57</v>
      </c>
      <c r="D623" s="16">
        <v>0</v>
      </c>
      <c r="E623" s="16">
        <v>214.95</v>
      </c>
      <c r="F623" s="16">
        <v>1634.18</v>
      </c>
      <c r="G623" s="16">
        <v>527</v>
      </c>
      <c r="H623" s="17">
        <f t="shared" si="36"/>
        <v>3460.65</v>
      </c>
      <c r="I623" s="17">
        <f t="shared" si="37"/>
        <v>3876.4700000000007</v>
      </c>
      <c r="J623" s="17">
        <f t="shared" si="38"/>
        <v>4537.830000000001</v>
      </c>
      <c r="K623" s="26">
        <f t="shared" si="39"/>
        <v>5997.12</v>
      </c>
    </row>
    <row r="624" spans="1:11" s="18" customFormat="1" ht="14.25" customHeight="1">
      <c r="A624" s="27">
        <v>44100</v>
      </c>
      <c r="B624" s="19">
        <v>15</v>
      </c>
      <c r="C624" s="16">
        <v>1616.3</v>
      </c>
      <c r="D624" s="16">
        <v>0</v>
      </c>
      <c r="E624" s="16">
        <v>298.9</v>
      </c>
      <c r="F624" s="16">
        <v>1637.91</v>
      </c>
      <c r="G624" s="16">
        <v>527</v>
      </c>
      <c r="H624" s="17">
        <f t="shared" si="36"/>
        <v>3464.3799999999997</v>
      </c>
      <c r="I624" s="17">
        <f t="shared" si="37"/>
        <v>3880.2000000000003</v>
      </c>
      <c r="J624" s="17">
        <f t="shared" si="38"/>
        <v>4541.56</v>
      </c>
      <c r="K624" s="26">
        <f t="shared" si="39"/>
        <v>6000.849999999999</v>
      </c>
    </row>
    <row r="625" spans="1:11" s="18" customFormat="1" ht="14.25" customHeight="1">
      <c r="A625" s="27">
        <v>44100</v>
      </c>
      <c r="B625" s="19">
        <v>16</v>
      </c>
      <c r="C625" s="16">
        <v>1619.3</v>
      </c>
      <c r="D625" s="16">
        <v>0</v>
      </c>
      <c r="E625" s="16">
        <v>361.16</v>
      </c>
      <c r="F625" s="16">
        <v>1640.91</v>
      </c>
      <c r="G625" s="16">
        <v>527</v>
      </c>
      <c r="H625" s="17">
        <f t="shared" si="36"/>
        <v>3467.3799999999997</v>
      </c>
      <c r="I625" s="17">
        <f t="shared" si="37"/>
        <v>3883.2000000000003</v>
      </c>
      <c r="J625" s="17">
        <f t="shared" si="38"/>
        <v>4544.56</v>
      </c>
      <c r="K625" s="26">
        <f t="shared" si="39"/>
        <v>6003.849999999999</v>
      </c>
    </row>
    <row r="626" spans="1:11" s="18" customFormat="1" ht="14.25" customHeight="1">
      <c r="A626" s="27">
        <v>44100</v>
      </c>
      <c r="B626" s="19">
        <v>17</v>
      </c>
      <c r="C626" s="16">
        <v>1621.41</v>
      </c>
      <c r="D626" s="16">
        <v>0</v>
      </c>
      <c r="E626" s="16">
        <v>236.02</v>
      </c>
      <c r="F626" s="16">
        <v>1643.02</v>
      </c>
      <c r="G626" s="16">
        <v>527</v>
      </c>
      <c r="H626" s="17">
        <f t="shared" si="36"/>
        <v>3469.4900000000002</v>
      </c>
      <c r="I626" s="17">
        <f t="shared" si="37"/>
        <v>3885.31</v>
      </c>
      <c r="J626" s="17">
        <f t="shared" si="38"/>
        <v>4546.67</v>
      </c>
      <c r="K626" s="26">
        <f t="shared" si="39"/>
        <v>6005.96</v>
      </c>
    </row>
    <row r="627" spans="1:11" s="18" customFormat="1" ht="14.25" customHeight="1">
      <c r="A627" s="27">
        <v>44100</v>
      </c>
      <c r="B627" s="19">
        <v>18</v>
      </c>
      <c r="C627" s="16">
        <v>1590.71</v>
      </c>
      <c r="D627" s="16">
        <v>0</v>
      </c>
      <c r="E627" s="16">
        <v>11.67</v>
      </c>
      <c r="F627" s="16">
        <v>1612.32</v>
      </c>
      <c r="G627" s="16">
        <v>527</v>
      </c>
      <c r="H627" s="17">
        <f t="shared" si="36"/>
        <v>3438.7899999999995</v>
      </c>
      <c r="I627" s="17">
        <f t="shared" si="37"/>
        <v>3854.61</v>
      </c>
      <c r="J627" s="17">
        <f t="shared" si="38"/>
        <v>4515.97</v>
      </c>
      <c r="K627" s="26">
        <f t="shared" si="39"/>
        <v>5975.259999999999</v>
      </c>
    </row>
    <row r="628" spans="1:11" s="18" customFormat="1" ht="14.25" customHeight="1">
      <c r="A628" s="27">
        <v>44100</v>
      </c>
      <c r="B628" s="19">
        <v>19</v>
      </c>
      <c r="C628" s="16">
        <v>1615.61</v>
      </c>
      <c r="D628" s="16">
        <v>0</v>
      </c>
      <c r="E628" s="16">
        <v>77.41</v>
      </c>
      <c r="F628" s="16">
        <v>1637.22</v>
      </c>
      <c r="G628" s="16">
        <v>527</v>
      </c>
      <c r="H628" s="17">
        <f t="shared" si="36"/>
        <v>3463.69</v>
      </c>
      <c r="I628" s="17">
        <f t="shared" si="37"/>
        <v>3879.5100000000007</v>
      </c>
      <c r="J628" s="17">
        <f t="shared" si="38"/>
        <v>4540.87</v>
      </c>
      <c r="K628" s="26">
        <f t="shared" si="39"/>
        <v>6000.16</v>
      </c>
    </row>
    <row r="629" spans="1:11" s="18" customFormat="1" ht="14.25" customHeight="1">
      <c r="A629" s="27">
        <v>44100</v>
      </c>
      <c r="B629" s="19">
        <v>20</v>
      </c>
      <c r="C629" s="16">
        <v>1603.88</v>
      </c>
      <c r="D629" s="16">
        <v>0</v>
      </c>
      <c r="E629" s="16">
        <v>161.95</v>
      </c>
      <c r="F629" s="16">
        <v>1625.49</v>
      </c>
      <c r="G629" s="16">
        <v>527</v>
      </c>
      <c r="H629" s="17">
        <f t="shared" si="36"/>
        <v>3451.9599999999996</v>
      </c>
      <c r="I629" s="17">
        <f t="shared" si="37"/>
        <v>3867.78</v>
      </c>
      <c r="J629" s="17">
        <f t="shared" si="38"/>
        <v>4529.14</v>
      </c>
      <c r="K629" s="26">
        <f t="shared" si="39"/>
        <v>5988.429999999999</v>
      </c>
    </row>
    <row r="630" spans="1:11" s="18" customFormat="1" ht="14.25" customHeight="1">
      <c r="A630" s="27">
        <v>44100</v>
      </c>
      <c r="B630" s="19">
        <v>21</v>
      </c>
      <c r="C630" s="16">
        <v>1612.17</v>
      </c>
      <c r="D630" s="16">
        <v>0</v>
      </c>
      <c r="E630" s="16">
        <v>444.15</v>
      </c>
      <c r="F630" s="16">
        <v>1633.78</v>
      </c>
      <c r="G630" s="16">
        <v>527</v>
      </c>
      <c r="H630" s="17">
        <f t="shared" si="36"/>
        <v>3460.2499999999995</v>
      </c>
      <c r="I630" s="17">
        <f t="shared" si="37"/>
        <v>3876.07</v>
      </c>
      <c r="J630" s="17">
        <f t="shared" si="38"/>
        <v>4537.429999999999</v>
      </c>
      <c r="K630" s="26">
        <f t="shared" si="39"/>
        <v>5996.719999999999</v>
      </c>
    </row>
    <row r="631" spans="1:11" s="18" customFormat="1" ht="14.25" customHeight="1">
      <c r="A631" s="27">
        <v>44100</v>
      </c>
      <c r="B631" s="19">
        <v>22</v>
      </c>
      <c r="C631" s="16">
        <v>1511.39</v>
      </c>
      <c r="D631" s="16">
        <v>0</v>
      </c>
      <c r="E631" s="16">
        <v>620.3</v>
      </c>
      <c r="F631" s="16">
        <v>1533</v>
      </c>
      <c r="G631" s="16">
        <v>527</v>
      </c>
      <c r="H631" s="17">
        <f t="shared" si="36"/>
        <v>3359.47</v>
      </c>
      <c r="I631" s="17">
        <f t="shared" si="37"/>
        <v>3775.2900000000004</v>
      </c>
      <c r="J631" s="17">
        <f t="shared" si="38"/>
        <v>4436.650000000001</v>
      </c>
      <c r="K631" s="26">
        <f t="shared" si="39"/>
        <v>5895.94</v>
      </c>
    </row>
    <row r="632" spans="1:11" s="18" customFormat="1" ht="14.25" customHeight="1">
      <c r="A632" s="27">
        <v>44100</v>
      </c>
      <c r="B632" s="19">
        <v>23</v>
      </c>
      <c r="C632" s="16">
        <v>1099.18</v>
      </c>
      <c r="D632" s="16">
        <v>0</v>
      </c>
      <c r="E632" s="16">
        <v>1146.01</v>
      </c>
      <c r="F632" s="16">
        <v>1120.79</v>
      </c>
      <c r="G632" s="16">
        <v>527</v>
      </c>
      <c r="H632" s="17">
        <f t="shared" si="36"/>
        <v>2947.2599999999998</v>
      </c>
      <c r="I632" s="17">
        <f t="shared" si="37"/>
        <v>3363.0800000000004</v>
      </c>
      <c r="J632" s="17">
        <f t="shared" si="38"/>
        <v>4024.4400000000005</v>
      </c>
      <c r="K632" s="26">
        <f t="shared" si="39"/>
        <v>5483.73</v>
      </c>
    </row>
    <row r="633" spans="1:11" s="18" customFormat="1" ht="14.25" customHeight="1">
      <c r="A633" s="27">
        <v>44101</v>
      </c>
      <c r="B633" s="19">
        <v>0</v>
      </c>
      <c r="C633" s="16">
        <v>981.27</v>
      </c>
      <c r="D633" s="16">
        <v>0</v>
      </c>
      <c r="E633" s="16">
        <v>81.79</v>
      </c>
      <c r="F633" s="16">
        <v>1002.88</v>
      </c>
      <c r="G633" s="16">
        <v>527</v>
      </c>
      <c r="H633" s="17">
        <f t="shared" si="36"/>
        <v>2829.35</v>
      </c>
      <c r="I633" s="17">
        <f t="shared" si="37"/>
        <v>3245.1700000000005</v>
      </c>
      <c r="J633" s="17">
        <f t="shared" si="38"/>
        <v>3906.5300000000007</v>
      </c>
      <c r="K633" s="26">
        <f t="shared" si="39"/>
        <v>5365.82</v>
      </c>
    </row>
    <row r="634" spans="1:11" s="18" customFormat="1" ht="14.25" customHeight="1">
      <c r="A634" s="27">
        <v>44101</v>
      </c>
      <c r="B634" s="19">
        <v>1</v>
      </c>
      <c r="C634" s="16">
        <v>840.02</v>
      </c>
      <c r="D634" s="16">
        <v>0</v>
      </c>
      <c r="E634" s="16">
        <v>48.21</v>
      </c>
      <c r="F634" s="16">
        <v>861.63</v>
      </c>
      <c r="G634" s="16">
        <v>527</v>
      </c>
      <c r="H634" s="17">
        <f t="shared" si="36"/>
        <v>2688.1</v>
      </c>
      <c r="I634" s="17">
        <f t="shared" si="37"/>
        <v>3103.9200000000005</v>
      </c>
      <c r="J634" s="17">
        <f t="shared" si="38"/>
        <v>3765.2800000000007</v>
      </c>
      <c r="K634" s="26">
        <f t="shared" si="39"/>
        <v>5224.57</v>
      </c>
    </row>
    <row r="635" spans="1:11" s="18" customFormat="1" ht="14.25" customHeight="1">
      <c r="A635" s="27">
        <v>44101</v>
      </c>
      <c r="B635" s="19">
        <v>2</v>
      </c>
      <c r="C635" s="16">
        <v>741.58</v>
      </c>
      <c r="D635" s="16">
        <v>0</v>
      </c>
      <c r="E635" s="16">
        <v>772.18</v>
      </c>
      <c r="F635" s="16">
        <v>763.19</v>
      </c>
      <c r="G635" s="16">
        <v>527</v>
      </c>
      <c r="H635" s="17">
        <f t="shared" si="36"/>
        <v>2589.6600000000003</v>
      </c>
      <c r="I635" s="17">
        <f t="shared" si="37"/>
        <v>3005.48</v>
      </c>
      <c r="J635" s="17">
        <f t="shared" si="38"/>
        <v>3666.8400000000006</v>
      </c>
      <c r="K635" s="26">
        <f t="shared" si="39"/>
        <v>5126.13</v>
      </c>
    </row>
    <row r="636" spans="1:11" s="18" customFormat="1" ht="14.25" customHeight="1">
      <c r="A636" s="27">
        <v>44101</v>
      </c>
      <c r="B636" s="19">
        <v>3</v>
      </c>
      <c r="C636" s="16">
        <v>689.91</v>
      </c>
      <c r="D636" s="16">
        <v>0</v>
      </c>
      <c r="E636" s="16">
        <v>717.32</v>
      </c>
      <c r="F636" s="16">
        <v>711.52</v>
      </c>
      <c r="G636" s="16">
        <v>527</v>
      </c>
      <c r="H636" s="17">
        <f t="shared" si="36"/>
        <v>2537.9900000000002</v>
      </c>
      <c r="I636" s="17">
        <f t="shared" si="37"/>
        <v>2953.81</v>
      </c>
      <c r="J636" s="17">
        <f t="shared" si="38"/>
        <v>3615.1700000000005</v>
      </c>
      <c r="K636" s="26">
        <f t="shared" si="39"/>
        <v>5074.46</v>
      </c>
    </row>
    <row r="637" spans="1:11" s="18" customFormat="1" ht="14.25" customHeight="1">
      <c r="A637" s="27">
        <v>44101</v>
      </c>
      <c r="B637" s="19">
        <v>4</v>
      </c>
      <c r="C637" s="16">
        <v>762.97</v>
      </c>
      <c r="D637" s="16">
        <v>7.38</v>
      </c>
      <c r="E637" s="16">
        <v>0</v>
      </c>
      <c r="F637" s="16">
        <v>784.58</v>
      </c>
      <c r="G637" s="16">
        <v>527</v>
      </c>
      <c r="H637" s="17">
        <f t="shared" si="36"/>
        <v>2611.0499999999997</v>
      </c>
      <c r="I637" s="17">
        <f t="shared" si="37"/>
        <v>3026.8700000000003</v>
      </c>
      <c r="J637" s="17">
        <f t="shared" si="38"/>
        <v>3688.2300000000005</v>
      </c>
      <c r="K637" s="26">
        <f t="shared" si="39"/>
        <v>5147.5199999999995</v>
      </c>
    </row>
    <row r="638" spans="1:11" s="18" customFormat="1" ht="14.25" customHeight="1">
      <c r="A638" s="27">
        <v>44101</v>
      </c>
      <c r="B638" s="19">
        <v>5</v>
      </c>
      <c r="C638" s="16">
        <v>798.09</v>
      </c>
      <c r="D638" s="16">
        <v>67.28</v>
      </c>
      <c r="E638" s="16">
        <v>0</v>
      </c>
      <c r="F638" s="16">
        <v>819.7</v>
      </c>
      <c r="G638" s="16">
        <v>527</v>
      </c>
      <c r="H638" s="17">
        <f t="shared" si="36"/>
        <v>2646.17</v>
      </c>
      <c r="I638" s="17">
        <f t="shared" si="37"/>
        <v>3061.9900000000002</v>
      </c>
      <c r="J638" s="17">
        <f t="shared" si="38"/>
        <v>3723.350000000001</v>
      </c>
      <c r="K638" s="26">
        <f t="shared" si="39"/>
        <v>5182.639999999999</v>
      </c>
    </row>
    <row r="639" spans="1:11" s="18" customFormat="1" ht="14.25" customHeight="1">
      <c r="A639" s="27">
        <v>44101</v>
      </c>
      <c r="B639" s="19">
        <v>6</v>
      </c>
      <c r="C639" s="16">
        <v>845.92</v>
      </c>
      <c r="D639" s="16">
        <v>148.37</v>
      </c>
      <c r="E639" s="16">
        <v>0</v>
      </c>
      <c r="F639" s="16">
        <v>867.53</v>
      </c>
      <c r="G639" s="16">
        <v>527</v>
      </c>
      <c r="H639" s="17">
        <f t="shared" si="36"/>
        <v>2694</v>
      </c>
      <c r="I639" s="17">
        <f t="shared" si="37"/>
        <v>3109.82</v>
      </c>
      <c r="J639" s="17">
        <f t="shared" si="38"/>
        <v>3771.1800000000007</v>
      </c>
      <c r="K639" s="26">
        <f t="shared" si="39"/>
        <v>5230.469999999999</v>
      </c>
    </row>
    <row r="640" spans="1:11" s="18" customFormat="1" ht="14.25" customHeight="1">
      <c r="A640" s="27">
        <v>44101</v>
      </c>
      <c r="B640" s="19">
        <v>7</v>
      </c>
      <c r="C640" s="16">
        <v>984.32</v>
      </c>
      <c r="D640" s="16">
        <v>92.41</v>
      </c>
      <c r="E640" s="16">
        <v>0</v>
      </c>
      <c r="F640" s="16">
        <v>1005.93</v>
      </c>
      <c r="G640" s="16">
        <v>527</v>
      </c>
      <c r="H640" s="17">
        <f t="shared" si="36"/>
        <v>2832.4</v>
      </c>
      <c r="I640" s="17">
        <f t="shared" si="37"/>
        <v>3248.22</v>
      </c>
      <c r="J640" s="17">
        <f t="shared" si="38"/>
        <v>3909.5800000000004</v>
      </c>
      <c r="K640" s="26">
        <f t="shared" si="39"/>
        <v>5368.87</v>
      </c>
    </row>
    <row r="641" spans="1:11" s="18" customFormat="1" ht="14.25" customHeight="1">
      <c r="A641" s="27">
        <v>44101</v>
      </c>
      <c r="B641" s="19">
        <v>8</v>
      </c>
      <c r="C641" s="16">
        <v>1225.36</v>
      </c>
      <c r="D641" s="16">
        <v>135.25</v>
      </c>
      <c r="E641" s="16">
        <v>0</v>
      </c>
      <c r="F641" s="16">
        <v>1246.97</v>
      </c>
      <c r="G641" s="16">
        <v>527</v>
      </c>
      <c r="H641" s="17">
        <f t="shared" si="36"/>
        <v>3073.44</v>
      </c>
      <c r="I641" s="17">
        <f t="shared" si="37"/>
        <v>3489.26</v>
      </c>
      <c r="J641" s="17">
        <f t="shared" si="38"/>
        <v>4150.62</v>
      </c>
      <c r="K641" s="26">
        <f t="shared" si="39"/>
        <v>5609.91</v>
      </c>
    </row>
    <row r="642" spans="1:11" s="18" customFormat="1" ht="14.25" customHeight="1">
      <c r="A642" s="27">
        <v>44101</v>
      </c>
      <c r="B642" s="19">
        <v>9</v>
      </c>
      <c r="C642" s="16">
        <v>1450.12</v>
      </c>
      <c r="D642" s="16">
        <v>0</v>
      </c>
      <c r="E642" s="16">
        <v>11.39</v>
      </c>
      <c r="F642" s="16">
        <v>1471.73</v>
      </c>
      <c r="G642" s="16">
        <v>527</v>
      </c>
      <c r="H642" s="17">
        <f t="shared" si="36"/>
        <v>3298.2000000000003</v>
      </c>
      <c r="I642" s="17">
        <f t="shared" si="37"/>
        <v>3714.02</v>
      </c>
      <c r="J642" s="17">
        <f t="shared" si="38"/>
        <v>4375.38</v>
      </c>
      <c r="K642" s="26">
        <f t="shared" si="39"/>
        <v>5834.669999999999</v>
      </c>
    </row>
    <row r="643" spans="1:11" s="18" customFormat="1" ht="14.25" customHeight="1">
      <c r="A643" s="27">
        <v>44101</v>
      </c>
      <c r="B643" s="19">
        <v>10</v>
      </c>
      <c r="C643" s="16">
        <v>1515.45</v>
      </c>
      <c r="D643" s="16">
        <v>0</v>
      </c>
      <c r="E643" s="16">
        <v>75.5</v>
      </c>
      <c r="F643" s="16">
        <v>1537.06</v>
      </c>
      <c r="G643" s="16">
        <v>527</v>
      </c>
      <c r="H643" s="17">
        <f t="shared" si="36"/>
        <v>3363.53</v>
      </c>
      <c r="I643" s="17">
        <f t="shared" si="37"/>
        <v>3779.35</v>
      </c>
      <c r="J643" s="17">
        <f t="shared" si="38"/>
        <v>4440.71</v>
      </c>
      <c r="K643" s="26">
        <f t="shared" si="39"/>
        <v>5899.999999999999</v>
      </c>
    </row>
    <row r="644" spans="1:11" s="18" customFormat="1" ht="14.25" customHeight="1">
      <c r="A644" s="27">
        <v>44101</v>
      </c>
      <c r="B644" s="19">
        <v>11</v>
      </c>
      <c r="C644" s="16">
        <v>1535.65</v>
      </c>
      <c r="D644" s="16">
        <v>0</v>
      </c>
      <c r="E644" s="16">
        <v>74.54</v>
      </c>
      <c r="F644" s="16">
        <v>1557.26</v>
      </c>
      <c r="G644" s="16">
        <v>527</v>
      </c>
      <c r="H644" s="17">
        <f t="shared" si="36"/>
        <v>3383.73</v>
      </c>
      <c r="I644" s="17">
        <f t="shared" si="37"/>
        <v>3799.5500000000006</v>
      </c>
      <c r="J644" s="17">
        <f t="shared" si="38"/>
        <v>4460.910000000001</v>
      </c>
      <c r="K644" s="26">
        <f t="shared" si="39"/>
        <v>5920.2</v>
      </c>
    </row>
    <row r="645" spans="1:11" s="18" customFormat="1" ht="14.25" customHeight="1">
      <c r="A645" s="27">
        <v>44101</v>
      </c>
      <c r="B645" s="19">
        <v>12</v>
      </c>
      <c r="C645" s="16">
        <v>1553.83</v>
      </c>
      <c r="D645" s="16">
        <v>0</v>
      </c>
      <c r="E645" s="16">
        <v>77.58</v>
      </c>
      <c r="F645" s="16">
        <v>1575.44</v>
      </c>
      <c r="G645" s="16">
        <v>527</v>
      </c>
      <c r="H645" s="17">
        <f t="shared" si="36"/>
        <v>3401.9100000000003</v>
      </c>
      <c r="I645" s="17">
        <f t="shared" si="37"/>
        <v>3817.73</v>
      </c>
      <c r="J645" s="17">
        <f t="shared" si="38"/>
        <v>4479.09</v>
      </c>
      <c r="K645" s="26">
        <f t="shared" si="39"/>
        <v>5938.38</v>
      </c>
    </row>
    <row r="646" spans="1:11" s="18" customFormat="1" ht="14.25" customHeight="1">
      <c r="A646" s="27">
        <v>44101</v>
      </c>
      <c r="B646" s="19">
        <v>13</v>
      </c>
      <c r="C646" s="16">
        <v>1539.98</v>
      </c>
      <c r="D646" s="16">
        <v>0</v>
      </c>
      <c r="E646" s="16">
        <v>366.23</v>
      </c>
      <c r="F646" s="16">
        <v>1561.59</v>
      </c>
      <c r="G646" s="16">
        <v>527</v>
      </c>
      <c r="H646" s="17">
        <f t="shared" si="36"/>
        <v>3388.06</v>
      </c>
      <c r="I646" s="17">
        <f t="shared" si="37"/>
        <v>3803.8800000000006</v>
      </c>
      <c r="J646" s="17">
        <f t="shared" si="38"/>
        <v>4465.240000000001</v>
      </c>
      <c r="K646" s="26">
        <f t="shared" si="39"/>
        <v>5924.53</v>
      </c>
    </row>
    <row r="647" spans="1:11" s="18" customFormat="1" ht="14.25" customHeight="1">
      <c r="A647" s="27">
        <v>44101</v>
      </c>
      <c r="B647" s="19">
        <v>14</v>
      </c>
      <c r="C647" s="16">
        <v>1528.5</v>
      </c>
      <c r="D647" s="16">
        <v>0</v>
      </c>
      <c r="E647" s="16">
        <v>309.32</v>
      </c>
      <c r="F647" s="16">
        <v>1550.11</v>
      </c>
      <c r="G647" s="16">
        <v>527</v>
      </c>
      <c r="H647" s="17">
        <f t="shared" si="36"/>
        <v>3376.5799999999995</v>
      </c>
      <c r="I647" s="17">
        <f t="shared" si="37"/>
        <v>3792.4</v>
      </c>
      <c r="J647" s="17">
        <f t="shared" si="38"/>
        <v>4453.759999999999</v>
      </c>
      <c r="K647" s="26">
        <f t="shared" si="39"/>
        <v>5913.049999999999</v>
      </c>
    </row>
    <row r="648" spans="1:11" s="18" customFormat="1" ht="14.25" customHeight="1">
      <c r="A648" s="27">
        <v>44101</v>
      </c>
      <c r="B648" s="19">
        <v>15</v>
      </c>
      <c r="C648" s="16">
        <v>1571.3</v>
      </c>
      <c r="D648" s="16">
        <v>0</v>
      </c>
      <c r="E648" s="16">
        <v>298.25</v>
      </c>
      <c r="F648" s="16">
        <v>1592.91</v>
      </c>
      <c r="G648" s="16">
        <v>527</v>
      </c>
      <c r="H648" s="17">
        <f t="shared" si="36"/>
        <v>3419.3799999999997</v>
      </c>
      <c r="I648" s="17">
        <f t="shared" si="37"/>
        <v>3835.2000000000003</v>
      </c>
      <c r="J648" s="17">
        <f t="shared" si="38"/>
        <v>4496.56</v>
      </c>
      <c r="K648" s="26">
        <f t="shared" si="39"/>
        <v>5955.849999999999</v>
      </c>
    </row>
    <row r="649" spans="1:11" s="18" customFormat="1" ht="14.25" customHeight="1">
      <c r="A649" s="27">
        <v>44101</v>
      </c>
      <c r="B649" s="19">
        <v>16</v>
      </c>
      <c r="C649" s="16">
        <v>1586.67</v>
      </c>
      <c r="D649" s="16">
        <v>0</v>
      </c>
      <c r="E649" s="16">
        <v>252.23</v>
      </c>
      <c r="F649" s="16">
        <v>1608.28</v>
      </c>
      <c r="G649" s="16">
        <v>527</v>
      </c>
      <c r="H649" s="17">
        <f t="shared" si="36"/>
        <v>3434.7499999999995</v>
      </c>
      <c r="I649" s="17">
        <f t="shared" si="37"/>
        <v>3850.57</v>
      </c>
      <c r="J649" s="17">
        <f t="shared" si="38"/>
        <v>4511.929999999999</v>
      </c>
      <c r="K649" s="26">
        <f t="shared" si="39"/>
        <v>5971.219999999999</v>
      </c>
    </row>
    <row r="650" spans="1:11" s="18" customFormat="1" ht="14.25" customHeight="1">
      <c r="A650" s="27">
        <v>44101</v>
      </c>
      <c r="B650" s="19">
        <v>17</v>
      </c>
      <c r="C650" s="16">
        <v>1607.39</v>
      </c>
      <c r="D650" s="16">
        <v>0</v>
      </c>
      <c r="E650" s="16">
        <v>161.72</v>
      </c>
      <c r="F650" s="16">
        <v>1629</v>
      </c>
      <c r="G650" s="16">
        <v>527</v>
      </c>
      <c r="H650" s="17">
        <f aca="true" t="shared" si="40" ref="H650:H713">SUM(F650,G650,$M$3,$M$4)</f>
        <v>3455.47</v>
      </c>
      <c r="I650" s="17">
        <f aca="true" t="shared" si="41" ref="I650:I713">SUM(F650,G650,$N$3,$N$4)</f>
        <v>3871.2900000000004</v>
      </c>
      <c r="J650" s="17">
        <f aca="true" t="shared" si="42" ref="J650:J713">SUM(F650,G650,$O$3,$O$4)</f>
        <v>4532.650000000001</v>
      </c>
      <c r="K650" s="26">
        <f aca="true" t="shared" si="43" ref="K650:K713">SUM(F650,G650,$P$3,$P$4)</f>
        <v>5991.94</v>
      </c>
    </row>
    <row r="651" spans="1:11" s="18" customFormat="1" ht="14.25" customHeight="1">
      <c r="A651" s="27">
        <v>44101</v>
      </c>
      <c r="B651" s="19">
        <v>18</v>
      </c>
      <c r="C651" s="16">
        <v>1607.67</v>
      </c>
      <c r="D651" s="16">
        <v>0</v>
      </c>
      <c r="E651" s="16">
        <v>41.64</v>
      </c>
      <c r="F651" s="16">
        <v>1629.28</v>
      </c>
      <c r="G651" s="16">
        <v>527</v>
      </c>
      <c r="H651" s="17">
        <f t="shared" si="40"/>
        <v>3455.7499999999995</v>
      </c>
      <c r="I651" s="17">
        <f t="shared" si="41"/>
        <v>3871.57</v>
      </c>
      <c r="J651" s="17">
        <f t="shared" si="42"/>
        <v>4532.929999999999</v>
      </c>
      <c r="K651" s="26">
        <f t="shared" si="43"/>
        <v>5992.219999999999</v>
      </c>
    </row>
    <row r="652" spans="1:11" s="18" customFormat="1" ht="14.25" customHeight="1">
      <c r="A652" s="27">
        <v>44101</v>
      </c>
      <c r="B652" s="19">
        <v>19</v>
      </c>
      <c r="C652" s="16">
        <v>1700.79</v>
      </c>
      <c r="D652" s="16">
        <v>0</v>
      </c>
      <c r="E652" s="16">
        <v>135.35</v>
      </c>
      <c r="F652" s="16">
        <v>1722.4</v>
      </c>
      <c r="G652" s="16">
        <v>527</v>
      </c>
      <c r="H652" s="17">
        <f t="shared" si="40"/>
        <v>3548.8700000000003</v>
      </c>
      <c r="I652" s="17">
        <f t="shared" si="41"/>
        <v>3964.69</v>
      </c>
      <c r="J652" s="17">
        <f t="shared" si="42"/>
        <v>4626.05</v>
      </c>
      <c r="K652" s="26">
        <f t="shared" si="43"/>
        <v>6085.339999999999</v>
      </c>
    </row>
    <row r="653" spans="1:11" s="18" customFormat="1" ht="14.25" customHeight="1">
      <c r="A653" s="27">
        <v>44101</v>
      </c>
      <c r="B653" s="19">
        <v>20</v>
      </c>
      <c r="C653" s="16">
        <v>1701.4</v>
      </c>
      <c r="D653" s="16">
        <v>0</v>
      </c>
      <c r="E653" s="16">
        <v>278.5</v>
      </c>
      <c r="F653" s="16">
        <v>1723.01</v>
      </c>
      <c r="G653" s="16">
        <v>527</v>
      </c>
      <c r="H653" s="17">
        <f t="shared" si="40"/>
        <v>3549.48</v>
      </c>
      <c r="I653" s="17">
        <f t="shared" si="41"/>
        <v>3965.3000000000006</v>
      </c>
      <c r="J653" s="17">
        <f t="shared" si="42"/>
        <v>4626.660000000001</v>
      </c>
      <c r="K653" s="26">
        <f t="shared" si="43"/>
        <v>6085.95</v>
      </c>
    </row>
    <row r="654" spans="1:11" s="18" customFormat="1" ht="14.25" customHeight="1">
      <c r="A654" s="27">
        <v>44101</v>
      </c>
      <c r="B654" s="19">
        <v>21</v>
      </c>
      <c r="C654" s="16">
        <v>1678.53</v>
      </c>
      <c r="D654" s="16">
        <v>0</v>
      </c>
      <c r="E654" s="16">
        <v>432.28</v>
      </c>
      <c r="F654" s="16">
        <v>1700.14</v>
      </c>
      <c r="G654" s="16">
        <v>527</v>
      </c>
      <c r="H654" s="17">
        <f t="shared" si="40"/>
        <v>3526.61</v>
      </c>
      <c r="I654" s="17">
        <f t="shared" si="41"/>
        <v>3942.4300000000007</v>
      </c>
      <c r="J654" s="17">
        <f t="shared" si="42"/>
        <v>4603.79</v>
      </c>
      <c r="K654" s="26">
        <f t="shared" si="43"/>
        <v>6063.08</v>
      </c>
    </row>
    <row r="655" spans="1:11" s="18" customFormat="1" ht="14.25" customHeight="1">
      <c r="A655" s="27">
        <v>44101</v>
      </c>
      <c r="B655" s="19">
        <v>22</v>
      </c>
      <c r="C655" s="16">
        <v>1563.45</v>
      </c>
      <c r="D655" s="16">
        <v>0</v>
      </c>
      <c r="E655" s="16">
        <v>715.07</v>
      </c>
      <c r="F655" s="16">
        <v>1585.06</v>
      </c>
      <c r="G655" s="16">
        <v>527</v>
      </c>
      <c r="H655" s="17">
        <f t="shared" si="40"/>
        <v>3411.53</v>
      </c>
      <c r="I655" s="17">
        <f t="shared" si="41"/>
        <v>3827.35</v>
      </c>
      <c r="J655" s="17">
        <f t="shared" si="42"/>
        <v>4488.71</v>
      </c>
      <c r="K655" s="26">
        <f t="shared" si="43"/>
        <v>5947.999999999999</v>
      </c>
    </row>
    <row r="656" spans="1:11" s="18" customFormat="1" ht="14.25" customHeight="1">
      <c r="A656" s="27">
        <v>44101</v>
      </c>
      <c r="B656" s="19">
        <v>23</v>
      </c>
      <c r="C656" s="16">
        <v>1059.1</v>
      </c>
      <c r="D656" s="16">
        <v>0</v>
      </c>
      <c r="E656" s="16">
        <v>1101.58</v>
      </c>
      <c r="F656" s="16">
        <v>1080.71</v>
      </c>
      <c r="G656" s="16">
        <v>527</v>
      </c>
      <c r="H656" s="17">
        <f t="shared" si="40"/>
        <v>2907.18</v>
      </c>
      <c r="I656" s="17">
        <f t="shared" si="41"/>
        <v>3323.0000000000005</v>
      </c>
      <c r="J656" s="17">
        <f t="shared" si="42"/>
        <v>3984.3600000000006</v>
      </c>
      <c r="K656" s="26">
        <f t="shared" si="43"/>
        <v>5443.65</v>
      </c>
    </row>
    <row r="657" spans="1:11" s="18" customFormat="1" ht="14.25" customHeight="1">
      <c r="A657" s="27">
        <v>44102</v>
      </c>
      <c r="B657" s="19">
        <v>0</v>
      </c>
      <c r="C657" s="16">
        <v>1045.47</v>
      </c>
      <c r="D657" s="16">
        <v>0</v>
      </c>
      <c r="E657" s="16">
        <v>141.13</v>
      </c>
      <c r="F657" s="16">
        <v>1067.08</v>
      </c>
      <c r="G657" s="16">
        <v>527</v>
      </c>
      <c r="H657" s="17">
        <f t="shared" si="40"/>
        <v>2893.5499999999997</v>
      </c>
      <c r="I657" s="17">
        <f t="shared" si="41"/>
        <v>3309.3700000000003</v>
      </c>
      <c r="J657" s="17">
        <f t="shared" si="42"/>
        <v>3970.7300000000005</v>
      </c>
      <c r="K657" s="26">
        <f t="shared" si="43"/>
        <v>5430.0199999999995</v>
      </c>
    </row>
    <row r="658" spans="1:11" s="18" customFormat="1" ht="14.25" customHeight="1">
      <c r="A658" s="27">
        <v>44102</v>
      </c>
      <c r="B658" s="19">
        <v>1</v>
      </c>
      <c r="C658" s="16">
        <v>907.28</v>
      </c>
      <c r="D658" s="16">
        <v>0</v>
      </c>
      <c r="E658" s="16">
        <v>943.31</v>
      </c>
      <c r="F658" s="16">
        <v>928.89</v>
      </c>
      <c r="G658" s="16">
        <v>527</v>
      </c>
      <c r="H658" s="17">
        <f t="shared" si="40"/>
        <v>2755.36</v>
      </c>
      <c r="I658" s="17">
        <f t="shared" si="41"/>
        <v>3171.18</v>
      </c>
      <c r="J658" s="17">
        <f t="shared" si="42"/>
        <v>3832.5400000000004</v>
      </c>
      <c r="K658" s="26">
        <f t="shared" si="43"/>
        <v>5291.829999999999</v>
      </c>
    </row>
    <row r="659" spans="1:11" s="18" customFormat="1" ht="14.25" customHeight="1">
      <c r="A659" s="27">
        <v>44102</v>
      </c>
      <c r="B659" s="19">
        <v>2</v>
      </c>
      <c r="C659" s="16">
        <v>798.25</v>
      </c>
      <c r="D659" s="16">
        <v>0</v>
      </c>
      <c r="E659" s="16">
        <v>827.6</v>
      </c>
      <c r="F659" s="16">
        <v>819.86</v>
      </c>
      <c r="G659" s="16">
        <v>527</v>
      </c>
      <c r="H659" s="17">
        <f t="shared" si="40"/>
        <v>2646.3300000000004</v>
      </c>
      <c r="I659" s="17">
        <f t="shared" si="41"/>
        <v>3062.15</v>
      </c>
      <c r="J659" s="17">
        <f t="shared" si="42"/>
        <v>3723.5100000000007</v>
      </c>
      <c r="K659" s="26">
        <f t="shared" si="43"/>
        <v>5182.8</v>
      </c>
    </row>
    <row r="660" spans="1:11" s="18" customFormat="1" ht="14.25" customHeight="1">
      <c r="A660" s="27">
        <v>44102</v>
      </c>
      <c r="B660" s="19">
        <v>3</v>
      </c>
      <c r="C660" s="16">
        <v>801.16</v>
      </c>
      <c r="D660" s="16">
        <v>0</v>
      </c>
      <c r="E660" s="16">
        <v>9.88</v>
      </c>
      <c r="F660" s="16">
        <v>822.77</v>
      </c>
      <c r="G660" s="16">
        <v>527</v>
      </c>
      <c r="H660" s="17">
        <f t="shared" si="40"/>
        <v>2649.2400000000002</v>
      </c>
      <c r="I660" s="17">
        <f t="shared" si="41"/>
        <v>3065.06</v>
      </c>
      <c r="J660" s="17">
        <f t="shared" si="42"/>
        <v>3726.4200000000005</v>
      </c>
      <c r="K660" s="26">
        <f t="shared" si="43"/>
        <v>5185.71</v>
      </c>
    </row>
    <row r="661" spans="1:11" s="18" customFormat="1" ht="14.25" customHeight="1">
      <c r="A661" s="27">
        <v>44102</v>
      </c>
      <c r="B661" s="19">
        <v>4</v>
      </c>
      <c r="C661" s="16">
        <v>912.19</v>
      </c>
      <c r="D661" s="16">
        <v>0</v>
      </c>
      <c r="E661" s="16">
        <v>1.09</v>
      </c>
      <c r="F661" s="16">
        <v>933.8</v>
      </c>
      <c r="G661" s="16">
        <v>527</v>
      </c>
      <c r="H661" s="17">
        <f t="shared" si="40"/>
        <v>2760.27</v>
      </c>
      <c r="I661" s="17">
        <f t="shared" si="41"/>
        <v>3176.09</v>
      </c>
      <c r="J661" s="17">
        <f t="shared" si="42"/>
        <v>3837.4500000000003</v>
      </c>
      <c r="K661" s="26">
        <f t="shared" si="43"/>
        <v>5296.74</v>
      </c>
    </row>
    <row r="662" spans="1:11" s="18" customFormat="1" ht="14.25" customHeight="1">
      <c r="A662" s="27">
        <v>44102</v>
      </c>
      <c r="B662" s="19">
        <v>5</v>
      </c>
      <c r="C662" s="16">
        <v>1040.25</v>
      </c>
      <c r="D662" s="16">
        <v>21.48</v>
      </c>
      <c r="E662" s="16">
        <v>0</v>
      </c>
      <c r="F662" s="16">
        <v>1061.86</v>
      </c>
      <c r="G662" s="16">
        <v>527</v>
      </c>
      <c r="H662" s="17">
        <f t="shared" si="40"/>
        <v>2888.33</v>
      </c>
      <c r="I662" s="17">
        <f t="shared" si="41"/>
        <v>3304.15</v>
      </c>
      <c r="J662" s="17">
        <f t="shared" si="42"/>
        <v>3965.5100000000007</v>
      </c>
      <c r="K662" s="26">
        <f t="shared" si="43"/>
        <v>5424.799999999999</v>
      </c>
    </row>
    <row r="663" spans="1:11" s="18" customFormat="1" ht="14.25" customHeight="1">
      <c r="A663" s="27">
        <v>44102</v>
      </c>
      <c r="B663" s="19">
        <v>6</v>
      </c>
      <c r="C663" s="16">
        <v>1191.74</v>
      </c>
      <c r="D663" s="16">
        <v>157.43</v>
      </c>
      <c r="E663" s="16">
        <v>0</v>
      </c>
      <c r="F663" s="16">
        <v>1213.35</v>
      </c>
      <c r="G663" s="16">
        <v>527</v>
      </c>
      <c r="H663" s="17">
        <f t="shared" si="40"/>
        <v>3039.82</v>
      </c>
      <c r="I663" s="17">
        <f t="shared" si="41"/>
        <v>3455.64</v>
      </c>
      <c r="J663" s="17">
        <f t="shared" si="42"/>
        <v>4117</v>
      </c>
      <c r="K663" s="26">
        <f t="shared" si="43"/>
        <v>5576.29</v>
      </c>
    </row>
    <row r="664" spans="1:11" s="18" customFormat="1" ht="14.25" customHeight="1">
      <c r="A664" s="27">
        <v>44102</v>
      </c>
      <c r="B664" s="19">
        <v>7</v>
      </c>
      <c r="C664" s="16">
        <v>1348.58</v>
      </c>
      <c r="D664" s="16">
        <v>0</v>
      </c>
      <c r="E664" s="16">
        <v>1.08</v>
      </c>
      <c r="F664" s="16">
        <v>1370.19</v>
      </c>
      <c r="G664" s="16">
        <v>527</v>
      </c>
      <c r="H664" s="17">
        <f t="shared" si="40"/>
        <v>3196.6600000000003</v>
      </c>
      <c r="I664" s="17">
        <f t="shared" si="41"/>
        <v>3612.48</v>
      </c>
      <c r="J664" s="17">
        <f t="shared" si="42"/>
        <v>4273.84</v>
      </c>
      <c r="K664" s="26">
        <f t="shared" si="43"/>
        <v>5733.13</v>
      </c>
    </row>
    <row r="665" spans="1:11" s="18" customFormat="1" ht="14.25" customHeight="1">
      <c r="A665" s="27">
        <v>44102</v>
      </c>
      <c r="B665" s="19">
        <v>8</v>
      </c>
      <c r="C665" s="16">
        <v>1421.58</v>
      </c>
      <c r="D665" s="16">
        <v>0</v>
      </c>
      <c r="E665" s="16">
        <v>1.95</v>
      </c>
      <c r="F665" s="16">
        <v>1443.19</v>
      </c>
      <c r="G665" s="16">
        <v>527</v>
      </c>
      <c r="H665" s="17">
        <f t="shared" si="40"/>
        <v>3269.6600000000003</v>
      </c>
      <c r="I665" s="17">
        <f t="shared" si="41"/>
        <v>3685.48</v>
      </c>
      <c r="J665" s="17">
        <f t="shared" si="42"/>
        <v>4346.84</v>
      </c>
      <c r="K665" s="26">
        <f t="shared" si="43"/>
        <v>5806.13</v>
      </c>
    </row>
    <row r="666" spans="1:11" s="18" customFormat="1" ht="14.25" customHeight="1">
      <c r="A666" s="27">
        <v>44102</v>
      </c>
      <c r="B666" s="19">
        <v>9</v>
      </c>
      <c r="C666" s="16">
        <v>1605.56</v>
      </c>
      <c r="D666" s="16">
        <v>0</v>
      </c>
      <c r="E666" s="16">
        <v>204.56</v>
      </c>
      <c r="F666" s="16">
        <v>1627.17</v>
      </c>
      <c r="G666" s="16">
        <v>527</v>
      </c>
      <c r="H666" s="17">
        <f t="shared" si="40"/>
        <v>3453.64</v>
      </c>
      <c r="I666" s="17">
        <f t="shared" si="41"/>
        <v>3869.4600000000005</v>
      </c>
      <c r="J666" s="17">
        <f t="shared" si="42"/>
        <v>4530.820000000001</v>
      </c>
      <c r="K666" s="26">
        <f t="shared" si="43"/>
        <v>5990.11</v>
      </c>
    </row>
    <row r="667" spans="1:11" s="18" customFormat="1" ht="14.25" customHeight="1">
      <c r="A667" s="27">
        <v>44102</v>
      </c>
      <c r="B667" s="19">
        <v>10</v>
      </c>
      <c r="C667" s="16">
        <v>1612.46</v>
      </c>
      <c r="D667" s="16">
        <v>0</v>
      </c>
      <c r="E667" s="16">
        <v>161.57</v>
      </c>
      <c r="F667" s="16">
        <v>1634.07</v>
      </c>
      <c r="G667" s="16">
        <v>527</v>
      </c>
      <c r="H667" s="17">
        <f t="shared" si="40"/>
        <v>3460.5399999999995</v>
      </c>
      <c r="I667" s="17">
        <f t="shared" si="41"/>
        <v>3876.36</v>
      </c>
      <c r="J667" s="17">
        <f t="shared" si="42"/>
        <v>4537.72</v>
      </c>
      <c r="K667" s="26">
        <f t="shared" si="43"/>
        <v>5997.009999999999</v>
      </c>
    </row>
    <row r="668" spans="1:11" s="18" customFormat="1" ht="14.25" customHeight="1">
      <c r="A668" s="27">
        <v>44102</v>
      </c>
      <c r="B668" s="19">
        <v>11</v>
      </c>
      <c r="C668" s="16">
        <v>1550.57</v>
      </c>
      <c r="D668" s="16">
        <v>0</v>
      </c>
      <c r="E668" s="16">
        <v>145.6</v>
      </c>
      <c r="F668" s="16">
        <v>1572.18</v>
      </c>
      <c r="G668" s="16">
        <v>527</v>
      </c>
      <c r="H668" s="17">
        <f t="shared" si="40"/>
        <v>3398.65</v>
      </c>
      <c r="I668" s="17">
        <f t="shared" si="41"/>
        <v>3814.4700000000007</v>
      </c>
      <c r="J668" s="17">
        <f t="shared" si="42"/>
        <v>4475.830000000001</v>
      </c>
      <c r="K668" s="26">
        <f t="shared" si="43"/>
        <v>5935.12</v>
      </c>
    </row>
    <row r="669" spans="1:11" s="18" customFormat="1" ht="14.25" customHeight="1">
      <c r="A669" s="27">
        <v>44102</v>
      </c>
      <c r="B669" s="19">
        <v>12</v>
      </c>
      <c r="C669" s="16">
        <v>1496.3</v>
      </c>
      <c r="D669" s="16">
        <v>0</v>
      </c>
      <c r="E669" s="16">
        <v>42.47</v>
      </c>
      <c r="F669" s="16">
        <v>1517.91</v>
      </c>
      <c r="G669" s="16">
        <v>527</v>
      </c>
      <c r="H669" s="17">
        <f t="shared" si="40"/>
        <v>3344.38</v>
      </c>
      <c r="I669" s="17">
        <f t="shared" si="41"/>
        <v>3760.2000000000003</v>
      </c>
      <c r="J669" s="17">
        <f t="shared" si="42"/>
        <v>4421.56</v>
      </c>
      <c r="K669" s="26">
        <f t="shared" si="43"/>
        <v>5880.849999999999</v>
      </c>
    </row>
    <row r="670" spans="1:11" s="18" customFormat="1" ht="14.25" customHeight="1">
      <c r="A670" s="27">
        <v>44102</v>
      </c>
      <c r="B670" s="19">
        <v>13</v>
      </c>
      <c r="C670" s="16">
        <v>1604.63</v>
      </c>
      <c r="D670" s="16">
        <v>0</v>
      </c>
      <c r="E670" s="16">
        <v>146.41</v>
      </c>
      <c r="F670" s="16">
        <v>1626.24</v>
      </c>
      <c r="G670" s="16">
        <v>527</v>
      </c>
      <c r="H670" s="17">
        <f t="shared" si="40"/>
        <v>3452.7099999999996</v>
      </c>
      <c r="I670" s="17">
        <f t="shared" si="41"/>
        <v>3868.53</v>
      </c>
      <c r="J670" s="17">
        <f t="shared" si="42"/>
        <v>4529.89</v>
      </c>
      <c r="K670" s="26">
        <f t="shared" si="43"/>
        <v>5989.179999999999</v>
      </c>
    </row>
    <row r="671" spans="1:11" s="18" customFormat="1" ht="14.25" customHeight="1">
      <c r="A671" s="27">
        <v>44102</v>
      </c>
      <c r="B671" s="19">
        <v>14</v>
      </c>
      <c r="C671" s="16">
        <v>1608.04</v>
      </c>
      <c r="D671" s="16">
        <v>0</v>
      </c>
      <c r="E671" s="16">
        <v>143.73</v>
      </c>
      <c r="F671" s="16">
        <v>1629.65</v>
      </c>
      <c r="G671" s="16">
        <v>527</v>
      </c>
      <c r="H671" s="17">
        <f t="shared" si="40"/>
        <v>3456.1200000000003</v>
      </c>
      <c r="I671" s="17">
        <f t="shared" si="41"/>
        <v>3871.94</v>
      </c>
      <c r="J671" s="17">
        <f t="shared" si="42"/>
        <v>4533.3</v>
      </c>
      <c r="K671" s="26">
        <f t="shared" si="43"/>
        <v>5992.589999999999</v>
      </c>
    </row>
    <row r="672" spans="1:11" s="18" customFormat="1" ht="14.25" customHeight="1">
      <c r="A672" s="27">
        <v>44102</v>
      </c>
      <c r="B672" s="19">
        <v>15</v>
      </c>
      <c r="C672" s="16">
        <v>1613.28</v>
      </c>
      <c r="D672" s="16">
        <v>0</v>
      </c>
      <c r="E672" s="16">
        <v>137.65</v>
      </c>
      <c r="F672" s="16">
        <v>1634.89</v>
      </c>
      <c r="G672" s="16">
        <v>527</v>
      </c>
      <c r="H672" s="17">
        <f t="shared" si="40"/>
        <v>3461.36</v>
      </c>
      <c r="I672" s="17">
        <f t="shared" si="41"/>
        <v>3877.1800000000007</v>
      </c>
      <c r="J672" s="17">
        <f t="shared" si="42"/>
        <v>4538.54</v>
      </c>
      <c r="K672" s="26">
        <f t="shared" si="43"/>
        <v>5997.83</v>
      </c>
    </row>
    <row r="673" spans="1:11" s="18" customFormat="1" ht="14.25" customHeight="1">
      <c r="A673" s="27">
        <v>44102</v>
      </c>
      <c r="B673" s="19">
        <v>16</v>
      </c>
      <c r="C673" s="16">
        <v>1615.03</v>
      </c>
      <c r="D673" s="16">
        <v>0</v>
      </c>
      <c r="E673" s="16">
        <v>122.88</v>
      </c>
      <c r="F673" s="16">
        <v>1636.64</v>
      </c>
      <c r="G673" s="16">
        <v>527</v>
      </c>
      <c r="H673" s="17">
        <f t="shared" si="40"/>
        <v>3463.11</v>
      </c>
      <c r="I673" s="17">
        <f t="shared" si="41"/>
        <v>3878.9300000000007</v>
      </c>
      <c r="J673" s="17">
        <f t="shared" si="42"/>
        <v>4540.29</v>
      </c>
      <c r="K673" s="26">
        <f t="shared" si="43"/>
        <v>5999.58</v>
      </c>
    </row>
    <row r="674" spans="1:11" s="18" customFormat="1" ht="14.25" customHeight="1">
      <c r="A674" s="27">
        <v>44102</v>
      </c>
      <c r="B674" s="19">
        <v>17</v>
      </c>
      <c r="C674" s="16">
        <v>1604.45</v>
      </c>
      <c r="D674" s="16">
        <v>0</v>
      </c>
      <c r="E674" s="16">
        <v>118.99</v>
      </c>
      <c r="F674" s="16">
        <v>1626.06</v>
      </c>
      <c r="G674" s="16">
        <v>527</v>
      </c>
      <c r="H674" s="17">
        <f t="shared" si="40"/>
        <v>3452.53</v>
      </c>
      <c r="I674" s="17">
        <f t="shared" si="41"/>
        <v>3868.35</v>
      </c>
      <c r="J674" s="17">
        <f t="shared" si="42"/>
        <v>4529.71</v>
      </c>
      <c r="K674" s="26">
        <f t="shared" si="43"/>
        <v>5988.999999999999</v>
      </c>
    </row>
    <row r="675" spans="1:11" s="18" customFormat="1" ht="14.25" customHeight="1">
      <c r="A675" s="27">
        <v>44102</v>
      </c>
      <c r="B675" s="19">
        <v>18</v>
      </c>
      <c r="C675" s="16">
        <v>1568.95</v>
      </c>
      <c r="D675" s="16">
        <v>0</v>
      </c>
      <c r="E675" s="16">
        <v>29.37</v>
      </c>
      <c r="F675" s="16">
        <v>1590.56</v>
      </c>
      <c r="G675" s="16">
        <v>527</v>
      </c>
      <c r="H675" s="17">
        <f t="shared" si="40"/>
        <v>3417.03</v>
      </c>
      <c r="I675" s="17">
        <f t="shared" si="41"/>
        <v>3832.85</v>
      </c>
      <c r="J675" s="17">
        <f t="shared" si="42"/>
        <v>4494.21</v>
      </c>
      <c r="K675" s="26">
        <f t="shared" si="43"/>
        <v>5953.499999999999</v>
      </c>
    </row>
    <row r="676" spans="1:11" s="18" customFormat="1" ht="14.25" customHeight="1">
      <c r="A676" s="27">
        <v>44102</v>
      </c>
      <c r="B676" s="19">
        <v>19</v>
      </c>
      <c r="C676" s="16">
        <v>1606.72</v>
      </c>
      <c r="D676" s="16">
        <v>0</v>
      </c>
      <c r="E676" s="16">
        <v>173.77</v>
      </c>
      <c r="F676" s="16">
        <v>1628.33</v>
      </c>
      <c r="G676" s="16">
        <v>527</v>
      </c>
      <c r="H676" s="17">
        <f t="shared" si="40"/>
        <v>3454.7999999999997</v>
      </c>
      <c r="I676" s="17">
        <f t="shared" si="41"/>
        <v>3870.6200000000003</v>
      </c>
      <c r="J676" s="17">
        <f t="shared" si="42"/>
        <v>4531.9800000000005</v>
      </c>
      <c r="K676" s="26">
        <f t="shared" si="43"/>
        <v>5991.2699999999995</v>
      </c>
    </row>
    <row r="677" spans="1:11" s="18" customFormat="1" ht="14.25" customHeight="1">
      <c r="A677" s="27">
        <v>44102</v>
      </c>
      <c r="B677" s="19">
        <v>20</v>
      </c>
      <c r="C677" s="16">
        <v>1607.39</v>
      </c>
      <c r="D677" s="16">
        <v>0</v>
      </c>
      <c r="E677" s="16">
        <v>268.72</v>
      </c>
      <c r="F677" s="16">
        <v>1629</v>
      </c>
      <c r="G677" s="16">
        <v>527</v>
      </c>
      <c r="H677" s="17">
        <f t="shared" si="40"/>
        <v>3455.47</v>
      </c>
      <c r="I677" s="17">
        <f t="shared" si="41"/>
        <v>3871.2900000000004</v>
      </c>
      <c r="J677" s="17">
        <f t="shared" si="42"/>
        <v>4532.650000000001</v>
      </c>
      <c r="K677" s="26">
        <f t="shared" si="43"/>
        <v>5991.94</v>
      </c>
    </row>
    <row r="678" spans="1:11" s="18" customFormat="1" ht="14.25" customHeight="1">
      <c r="A678" s="27">
        <v>44102</v>
      </c>
      <c r="B678" s="19">
        <v>21</v>
      </c>
      <c r="C678" s="16">
        <v>1613.03</v>
      </c>
      <c r="D678" s="16">
        <v>0</v>
      </c>
      <c r="E678" s="16">
        <v>626.29</v>
      </c>
      <c r="F678" s="16">
        <v>1634.64</v>
      </c>
      <c r="G678" s="16">
        <v>527</v>
      </c>
      <c r="H678" s="17">
        <f t="shared" si="40"/>
        <v>3461.11</v>
      </c>
      <c r="I678" s="17">
        <f t="shared" si="41"/>
        <v>3876.9300000000007</v>
      </c>
      <c r="J678" s="17">
        <f t="shared" si="42"/>
        <v>4538.29</v>
      </c>
      <c r="K678" s="26">
        <f t="shared" si="43"/>
        <v>5997.58</v>
      </c>
    </row>
    <row r="679" spans="1:11" s="18" customFormat="1" ht="14.25" customHeight="1">
      <c r="A679" s="27">
        <v>44102</v>
      </c>
      <c r="B679" s="19">
        <v>22</v>
      </c>
      <c r="C679" s="16">
        <v>1506.36</v>
      </c>
      <c r="D679" s="16">
        <v>0</v>
      </c>
      <c r="E679" s="16">
        <v>643.82</v>
      </c>
      <c r="F679" s="16">
        <v>1527.97</v>
      </c>
      <c r="G679" s="16">
        <v>527</v>
      </c>
      <c r="H679" s="17">
        <f t="shared" si="40"/>
        <v>3354.44</v>
      </c>
      <c r="I679" s="17">
        <f t="shared" si="41"/>
        <v>3770.2600000000007</v>
      </c>
      <c r="J679" s="17">
        <f t="shared" si="42"/>
        <v>4431.62</v>
      </c>
      <c r="K679" s="26">
        <f t="shared" si="43"/>
        <v>5890.91</v>
      </c>
    </row>
    <row r="680" spans="1:11" s="18" customFormat="1" ht="14.25" customHeight="1">
      <c r="A680" s="27">
        <v>44102</v>
      </c>
      <c r="B680" s="19">
        <v>23</v>
      </c>
      <c r="C680" s="16">
        <v>1157.6</v>
      </c>
      <c r="D680" s="16">
        <v>0</v>
      </c>
      <c r="E680" s="16">
        <v>290.83</v>
      </c>
      <c r="F680" s="16">
        <v>1179.21</v>
      </c>
      <c r="G680" s="16">
        <v>527</v>
      </c>
      <c r="H680" s="17">
        <f t="shared" si="40"/>
        <v>3005.68</v>
      </c>
      <c r="I680" s="17">
        <f t="shared" si="41"/>
        <v>3421.5000000000005</v>
      </c>
      <c r="J680" s="17">
        <f t="shared" si="42"/>
        <v>4082.8600000000006</v>
      </c>
      <c r="K680" s="26">
        <f t="shared" si="43"/>
        <v>5542.15</v>
      </c>
    </row>
    <row r="681" spans="1:11" s="18" customFormat="1" ht="14.25" customHeight="1">
      <c r="A681" s="27">
        <v>44103</v>
      </c>
      <c r="B681" s="19">
        <v>0</v>
      </c>
      <c r="C681" s="16">
        <v>1039.51</v>
      </c>
      <c r="D681" s="16">
        <v>0</v>
      </c>
      <c r="E681" s="16">
        <v>204.75</v>
      </c>
      <c r="F681" s="16">
        <v>1061.12</v>
      </c>
      <c r="G681" s="16">
        <v>527</v>
      </c>
      <c r="H681" s="17">
        <f t="shared" si="40"/>
        <v>2887.5899999999997</v>
      </c>
      <c r="I681" s="17">
        <f t="shared" si="41"/>
        <v>3303.4100000000003</v>
      </c>
      <c r="J681" s="17">
        <f t="shared" si="42"/>
        <v>3964.7700000000004</v>
      </c>
      <c r="K681" s="26">
        <f t="shared" si="43"/>
        <v>5424.0599999999995</v>
      </c>
    </row>
    <row r="682" spans="1:11" s="18" customFormat="1" ht="14.25" customHeight="1">
      <c r="A682" s="27">
        <v>44103</v>
      </c>
      <c r="B682" s="19">
        <v>1</v>
      </c>
      <c r="C682" s="16">
        <v>916.83</v>
      </c>
      <c r="D682" s="16">
        <v>0</v>
      </c>
      <c r="E682" s="16">
        <v>952.82</v>
      </c>
      <c r="F682" s="16">
        <v>938.44</v>
      </c>
      <c r="G682" s="16">
        <v>527</v>
      </c>
      <c r="H682" s="17">
        <f t="shared" si="40"/>
        <v>2764.9100000000003</v>
      </c>
      <c r="I682" s="17">
        <f t="shared" si="41"/>
        <v>3180.73</v>
      </c>
      <c r="J682" s="17">
        <f t="shared" si="42"/>
        <v>3842.0900000000006</v>
      </c>
      <c r="K682" s="26">
        <f t="shared" si="43"/>
        <v>5301.38</v>
      </c>
    </row>
    <row r="683" spans="1:11" s="18" customFormat="1" ht="14.25" customHeight="1">
      <c r="A683" s="27">
        <v>44103</v>
      </c>
      <c r="B683" s="19">
        <v>2</v>
      </c>
      <c r="C683" s="16">
        <v>902.3</v>
      </c>
      <c r="D683" s="16">
        <v>0</v>
      </c>
      <c r="E683" s="16">
        <v>155.14</v>
      </c>
      <c r="F683" s="16">
        <v>923.91</v>
      </c>
      <c r="G683" s="16">
        <v>527</v>
      </c>
      <c r="H683" s="17">
        <f t="shared" si="40"/>
        <v>2750.3799999999997</v>
      </c>
      <c r="I683" s="17">
        <f t="shared" si="41"/>
        <v>3166.2000000000003</v>
      </c>
      <c r="J683" s="17">
        <f t="shared" si="42"/>
        <v>3827.5600000000004</v>
      </c>
      <c r="K683" s="26">
        <f t="shared" si="43"/>
        <v>5286.849999999999</v>
      </c>
    </row>
    <row r="684" spans="1:11" s="18" customFormat="1" ht="14.25" customHeight="1">
      <c r="A684" s="27">
        <v>44103</v>
      </c>
      <c r="B684" s="19">
        <v>3</v>
      </c>
      <c r="C684" s="16">
        <v>895.48</v>
      </c>
      <c r="D684" s="16">
        <v>6.47</v>
      </c>
      <c r="E684" s="16">
        <v>0</v>
      </c>
      <c r="F684" s="16">
        <v>917.09</v>
      </c>
      <c r="G684" s="16">
        <v>527</v>
      </c>
      <c r="H684" s="17">
        <f t="shared" si="40"/>
        <v>2743.56</v>
      </c>
      <c r="I684" s="17">
        <f t="shared" si="41"/>
        <v>3159.3800000000006</v>
      </c>
      <c r="J684" s="17">
        <f t="shared" si="42"/>
        <v>3820.7400000000007</v>
      </c>
      <c r="K684" s="26">
        <f t="shared" si="43"/>
        <v>5280.03</v>
      </c>
    </row>
    <row r="685" spans="1:11" s="18" customFormat="1" ht="14.25" customHeight="1">
      <c r="A685" s="27">
        <v>44103</v>
      </c>
      <c r="B685" s="19">
        <v>4</v>
      </c>
      <c r="C685" s="16">
        <v>996.05</v>
      </c>
      <c r="D685" s="16">
        <v>29.66</v>
      </c>
      <c r="E685" s="16">
        <v>0</v>
      </c>
      <c r="F685" s="16">
        <v>1017.66</v>
      </c>
      <c r="G685" s="16">
        <v>527</v>
      </c>
      <c r="H685" s="17">
        <f t="shared" si="40"/>
        <v>2844.1299999999997</v>
      </c>
      <c r="I685" s="17">
        <f t="shared" si="41"/>
        <v>3259.9500000000003</v>
      </c>
      <c r="J685" s="17">
        <f t="shared" si="42"/>
        <v>3921.3100000000004</v>
      </c>
      <c r="K685" s="26">
        <f t="shared" si="43"/>
        <v>5380.599999999999</v>
      </c>
    </row>
    <row r="686" spans="1:11" s="18" customFormat="1" ht="14.25" customHeight="1">
      <c r="A686" s="27">
        <v>44103</v>
      </c>
      <c r="B686" s="19">
        <v>5</v>
      </c>
      <c r="C686" s="16">
        <v>1076.64</v>
      </c>
      <c r="D686" s="16">
        <v>142.03</v>
      </c>
      <c r="E686" s="16">
        <v>0</v>
      </c>
      <c r="F686" s="16">
        <v>1098.25</v>
      </c>
      <c r="G686" s="16">
        <v>527</v>
      </c>
      <c r="H686" s="17">
        <f t="shared" si="40"/>
        <v>2924.72</v>
      </c>
      <c r="I686" s="17">
        <f t="shared" si="41"/>
        <v>3340.5400000000004</v>
      </c>
      <c r="J686" s="17">
        <f t="shared" si="42"/>
        <v>4001.9000000000005</v>
      </c>
      <c r="K686" s="26">
        <f t="shared" si="43"/>
        <v>5461.19</v>
      </c>
    </row>
    <row r="687" spans="1:11" s="18" customFormat="1" ht="14.25" customHeight="1">
      <c r="A687" s="27">
        <v>44103</v>
      </c>
      <c r="B687" s="19">
        <v>6</v>
      </c>
      <c r="C687" s="16">
        <v>1168.78</v>
      </c>
      <c r="D687" s="16">
        <v>183.86</v>
      </c>
      <c r="E687" s="16">
        <v>0</v>
      </c>
      <c r="F687" s="16">
        <v>1190.39</v>
      </c>
      <c r="G687" s="16">
        <v>527</v>
      </c>
      <c r="H687" s="17">
        <f t="shared" si="40"/>
        <v>3016.86</v>
      </c>
      <c r="I687" s="17">
        <f t="shared" si="41"/>
        <v>3432.6800000000003</v>
      </c>
      <c r="J687" s="17">
        <f t="shared" si="42"/>
        <v>4094.0400000000004</v>
      </c>
      <c r="K687" s="26">
        <f t="shared" si="43"/>
        <v>5553.33</v>
      </c>
    </row>
    <row r="688" spans="1:11" s="18" customFormat="1" ht="14.25" customHeight="1">
      <c r="A688" s="27">
        <v>44103</v>
      </c>
      <c r="B688" s="19">
        <v>7</v>
      </c>
      <c r="C688" s="16">
        <v>1290.92</v>
      </c>
      <c r="D688" s="16">
        <v>98.14</v>
      </c>
      <c r="E688" s="16">
        <v>0</v>
      </c>
      <c r="F688" s="16">
        <v>1312.53</v>
      </c>
      <c r="G688" s="16">
        <v>527</v>
      </c>
      <c r="H688" s="17">
        <f t="shared" si="40"/>
        <v>3139</v>
      </c>
      <c r="I688" s="17">
        <f t="shared" si="41"/>
        <v>3554.82</v>
      </c>
      <c r="J688" s="17">
        <f t="shared" si="42"/>
        <v>4216.18</v>
      </c>
      <c r="K688" s="26">
        <f t="shared" si="43"/>
        <v>5675.469999999999</v>
      </c>
    </row>
    <row r="689" spans="1:11" s="18" customFormat="1" ht="14.25" customHeight="1">
      <c r="A689" s="27">
        <v>44103</v>
      </c>
      <c r="B689" s="19">
        <v>8</v>
      </c>
      <c r="C689" s="16">
        <v>1405.88</v>
      </c>
      <c r="D689" s="16">
        <v>110.58</v>
      </c>
      <c r="E689" s="16">
        <v>0</v>
      </c>
      <c r="F689" s="16">
        <v>1427.49</v>
      </c>
      <c r="G689" s="16">
        <v>527</v>
      </c>
      <c r="H689" s="17">
        <f t="shared" si="40"/>
        <v>3253.96</v>
      </c>
      <c r="I689" s="17">
        <f t="shared" si="41"/>
        <v>3669.78</v>
      </c>
      <c r="J689" s="17">
        <f t="shared" si="42"/>
        <v>4331.14</v>
      </c>
      <c r="K689" s="26">
        <f t="shared" si="43"/>
        <v>5790.429999999999</v>
      </c>
    </row>
    <row r="690" spans="1:11" s="18" customFormat="1" ht="14.25" customHeight="1">
      <c r="A690" s="27">
        <v>44103</v>
      </c>
      <c r="B690" s="19">
        <v>9</v>
      </c>
      <c r="C690" s="16">
        <v>1586.57</v>
      </c>
      <c r="D690" s="16">
        <v>0</v>
      </c>
      <c r="E690" s="16">
        <v>60.19</v>
      </c>
      <c r="F690" s="16">
        <v>1608.18</v>
      </c>
      <c r="G690" s="16">
        <v>527</v>
      </c>
      <c r="H690" s="17">
        <f t="shared" si="40"/>
        <v>3434.65</v>
      </c>
      <c r="I690" s="17">
        <f t="shared" si="41"/>
        <v>3850.4700000000007</v>
      </c>
      <c r="J690" s="17">
        <f t="shared" si="42"/>
        <v>4511.830000000001</v>
      </c>
      <c r="K690" s="26">
        <f t="shared" si="43"/>
        <v>5971.12</v>
      </c>
    </row>
    <row r="691" spans="1:11" s="18" customFormat="1" ht="14.25" customHeight="1">
      <c r="A691" s="27">
        <v>44103</v>
      </c>
      <c r="B691" s="19">
        <v>10</v>
      </c>
      <c r="C691" s="16">
        <v>1587.79</v>
      </c>
      <c r="D691" s="16">
        <v>0</v>
      </c>
      <c r="E691" s="16">
        <v>235.92</v>
      </c>
      <c r="F691" s="16">
        <v>1609.4</v>
      </c>
      <c r="G691" s="16">
        <v>527</v>
      </c>
      <c r="H691" s="17">
        <f t="shared" si="40"/>
        <v>3435.8700000000003</v>
      </c>
      <c r="I691" s="17">
        <f t="shared" si="41"/>
        <v>3851.69</v>
      </c>
      <c r="J691" s="17">
        <f t="shared" si="42"/>
        <v>4513.05</v>
      </c>
      <c r="K691" s="26">
        <f t="shared" si="43"/>
        <v>5972.339999999999</v>
      </c>
    </row>
    <row r="692" spans="1:11" s="18" customFormat="1" ht="14.25" customHeight="1">
      <c r="A692" s="27">
        <v>44103</v>
      </c>
      <c r="B692" s="19">
        <v>11</v>
      </c>
      <c r="C692" s="16">
        <v>1553.61</v>
      </c>
      <c r="D692" s="16">
        <v>0</v>
      </c>
      <c r="E692" s="16">
        <v>147.46</v>
      </c>
      <c r="F692" s="16">
        <v>1575.22</v>
      </c>
      <c r="G692" s="16">
        <v>527</v>
      </c>
      <c r="H692" s="17">
        <f t="shared" si="40"/>
        <v>3401.69</v>
      </c>
      <c r="I692" s="17">
        <f t="shared" si="41"/>
        <v>3817.5100000000007</v>
      </c>
      <c r="J692" s="17">
        <f t="shared" si="42"/>
        <v>4478.87</v>
      </c>
      <c r="K692" s="26">
        <f t="shared" si="43"/>
        <v>5938.16</v>
      </c>
    </row>
    <row r="693" spans="1:11" s="18" customFormat="1" ht="14.25" customHeight="1">
      <c r="A693" s="27">
        <v>44103</v>
      </c>
      <c r="B693" s="19">
        <v>12</v>
      </c>
      <c r="C693" s="16">
        <v>1568.48</v>
      </c>
      <c r="D693" s="16">
        <v>0</v>
      </c>
      <c r="E693" s="16">
        <v>303.48</v>
      </c>
      <c r="F693" s="16">
        <v>1590.09</v>
      </c>
      <c r="G693" s="16">
        <v>527</v>
      </c>
      <c r="H693" s="17">
        <f t="shared" si="40"/>
        <v>3416.56</v>
      </c>
      <c r="I693" s="17">
        <f t="shared" si="41"/>
        <v>3832.3800000000006</v>
      </c>
      <c r="J693" s="17">
        <f t="shared" si="42"/>
        <v>4493.740000000001</v>
      </c>
      <c r="K693" s="26">
        <f t="shared" si="43"/>
        <v>5953.03</v>
      </c>
    </row>
    <row r="694" spans="1:11" s="18" customFormat="1" ht="14.25" customHeight="1">
      <c r="A694" s="27">
        <v>44103</v>
      </c>
      <c r="B694" s="19">
        <v>13</v>
      </c>
      <c r="C694" s="16">
        <v>1591.95</v>
      </c>
      <c r="D694" s="16">
        <v>0</v>
      </c>
      <c r="E694" s="16">
        <v>268.82</v>
      </c>
      <c r="F694" s="16">
        <v>1613.56</v>
      </c>
      <c r="G694" s="16">
        <v>527</v>
      </c>
      <c r="H694" s="17">
        <f t="shared" si="40"/>
        <v>3440.03</v>
      </c>
      <c r="I694" s="17">
        <f t="shared" si="41"/>
        <v>3855.85</v>
      </c>
      <c r="J694" s="17">
        <f t="shared" si="42"/>
        <v>4517.21</v>
      </c>
      <c r="K694" s="26">
        <f t="shared" si="43"/>
        <v>5976.499999999999</v>
      </c>
    </row>
    <row r="695" spans="1:11" s="18" customFormat="1" ht="14.25" customHeight="1">
      <c r="A695" s="27">
        <v>44103</v>
      </c>
      <c r="B695" s="19">
        <v>14</v>
      </c>
      <c r="C695" s="16">
        <v>1595.15</v>
      </c>
      <c r="D695" s="16">
        <v>0</v>
      </c>
      <c r="E695" s="16">
        <v>284.72</v>
      </c>
      <c r="F695" s="16">
        <v>1616.76</v>
      </c>
      <c r="G695" s="16">
        <v>527</v>
      </c>
      <c r="H695" s="17">
        <f t="shared" si="40"/>
        <v>3443.23</v>
      </c>
      <c r="I695" s="17">
        <f t="shared" si="41"/>
        <v>3859.0500000000006</v>
      </c>
      <c r="J695" s="17">
        <f t="shared" si="42"/>
        <v>4520.410000000001</v>
      </c>
      <c r="K695" s="26">
        <f t="shared" si="43"/>
        <v>5979.7</v>
      </c>
    </row>
    <row r="696" spans="1:11" s="18" customFormat="1" ht="14.25" customHeight="1">
      <c r="A696" s="27">
        <v>44103</v>
      </c>
      <c r="B696" s="19">
        <v>15</v>
      </c>
      <c r="C696" s="16">
        <v>1600.21</v>
      </c>
      <c r="D696" s="16">
        <v>0</v>
      </c>
      <c r="E696" s="16">
        <v>297.75</v>
      </c>
      <c r="F696" s="16">
        <v>1621.82</v>
      </c>
      <c r="G696" s="16">
        <v>527</v>
      </c>
      <c r="H696" s="17">
        <f t="shared" si="40"/>
        <v>3448.2899999999995</v>
      </c>
      <c r="I696" s="17">
        <f t="shared" si="41"/>
        <v>3864.11</v>
      </c>
      <c r="J696" s="17">
        <f t="shared" si="42"/>
        <v>4525.47</v>
      </c>
      <c r="K696" s="26">
        <f t="shared" si="43"/>
        <v>5984.759999999999</v>
      </c>
    </row>
    <row r="697" spans="1:11" s="18" customFormat="1" ht="14.25" customHeight="1">
      <c r="A697" s="27">
        <v>44103</v>
      </c>
      <c r="B697" s="19">
        <v>16</v>
      </c>
      <c r="C697" s="16">
        <v>1603.63</v>
      </c>
      <c r="D697" s="16">
        <v>0</v>
      </c>
      <c r="E697" s="16">
        <v>326.8</v>
      </c>
      <c r="F697" s="16">
        <v>1625.24</v>
      </c>
      <c r="G697" s="16">
        <v>527</v>
      </c>
      <c r="H697" s="17">
        <f t="shared" si="40"/>
        <v>3451.7099999999996</v>
      </c>
      <c r="I697" s="17">
        <f t="shared" si="41"/>
        <v>3867.53</v>
      </c>
      <c r="J697" s="17">
        <f t="shared" si="42"/>
        <v>4528.89</v>
      </c>
      <c r="K697" s="26">
        <f t="shared" si="43"/>
        <v>5988.179999999999</v>
      </c>
    </row>
    <row r="698" spans="1:11" s="18" customFormat="1" ht="14.25" customHeight="1">
      <c r="A698" s="27">
        <v>44103</v>
      </c>
      <c r="B698" s="19">
        <v>17</v>
      </c>
      <c r="C698" s="16">
        <v>1598.21</v>
      </c>
      <c r="D698" s="16">
        <v>0</v>
      </c>
      <c r="E698" s="16">
        <v>313.03</v>
      </c>
      <c r="F698" s="16">
        <v>1619.82</v>
      </c>
      <c r="G698" s="16">
        <v>527</v>
      </c>
      <c r="H698" s="17">
        <f t="shared" si="40"/>
        <v>3446.2899999999995</v>
      </c>
      <c r="I698" s="17">
        <f t="shared" si="41"/>
        <v>3862.11</v>
      </c>
      <c r="J698" s="17">
        <f t="shared" si="42"/>
        <v>4523.47</v>
      </c>
      <c r="K698" s="26">
        <f t="shared" si="43"/>
        <v>5982.759999999999</v>
      </c>
    </row>
    <row r="699" spans="1:11" s="18" customFormat="1" ht="14.25" customHeight="1">
      <c r="A699" s="27">
        <v>44103</v>
      </c>
      <c r="B699" s="19">
        <v>18</v>
      </c>
      <c r="C699" s="16">
        <v>1568.91</v>
      </c>
      <c r="D699" s="16">
        <v>0</v>
      </c>
      <c r="E699" s="16">
        <v>217.99</v>
      </c>
      <c r="F699" s="16">
        <v>1590.52</v>
      </c>
      <c r="G699" s="16">
        <v>527</v>
      </c>
      <c r="H699" s="17">
        <f t="shared" si="40"/>
        <v>3416.9900000000002</v>
      </c>
      <c r="I699" s="17">
        <f t="shared" si="41"/>
        <v>3832.81</v>
      </c>
      <c r="J699" s="17">
        <f t="shared" si="42"/>
        <v>4494.17</v>
      </c>
      <c r="K699" s="26">
        <f t="shared" si="43"/>
        <v>5953.46</v>
      </c>
    </row>
    <row r="700" spans="1:11" s="18" customFormat="1" ht="14.25" customHeight="1">
      <c r="A700" s="27">
        <v>44103</v>
      </c>
      <c r="B700" s="19">
        <v>19</v>
      </c>
      <c r="C700" s="16">
        <v>1573.58</v>
      </c>
      <c r="D700" s="16">
        <v>0</v>
      </c>
      <c r="E700" s="16">
        <v>323.94</v>
      </c>
      <c r="F700" s="16">
        <v>1595.19</v>
      </c>
      <c r="G700" s="16">
        <v>527</v>
      </c>
      <c r="H700" s="17">
        <f t="shared" si="40"/>
        <v>3421.6600000000003</v>
      </c>
      <c r="I700" s="17">
        <f t="shared" si="41"/>
        <v>3837.48</v>
      </c>
      <c r="J700" s="17">
        <f t="shared" si="42"/>
        <v>4498.84</v>
      </c>
      <c r="K700" s="26">
        <f t="shared" si="43"/>
        <v>5958.13</v>
      </c>
    </row>
    <row r="701" spans="1:11" s="18" customFormat="1" ht="14.25" customHeight="1">
      <c r="A701" s="27">
        <v>44103</v>
      </c>
      <c r="B701" s="19">
        <v>20</v>
      </c>
      <c r="C701" s="16">
        <v>1585.27</v>
      </c>
      <c r="D701" s="16">
        <v>0</v>
      </c>
      <c r="E701" s="16">
        <v>326.64</v>
      </c>
      <c r="F701" s="16">
        <v>1606.88</v>
      </c>
      <c r="G701" s="16">
        <v>527</v>
      </c>
      <c r="H701" s="17">
        <f t="shared" si="40"/>
        <v>3433.35</v>
      </c>
      <c r="I701" s="17">
        <f t="shared" si="41"/>
        <v>3849.1700000000005</v>
      </c>
      <c r="J701" s="17">
        <f t="shared" si="42"/>
        <v>4510.53</v>
      </c>
      <c r="K701" s="26">
        <f t="shared" si="43"/>
        <v>5969.82</v>
      </c>
    </row>
    <row r="702" spans="1:11" s="18" customFormat="1" ht="14.25" customHeight="1">
      <c r="A702" s="27">
        <v>44103</v>
      </c>
      <c r="B702" s="19">
        <v>21</v>
      </c>
      <c r="C702" s="16">
        <v>1601.66</v>
      </c>
      <c r="D702" s="16">
        <v>0</v>
      </c>
      <c r="E702" s="16">
        <v>478.79</v>
      </c>
      <c r="F702" s="16">
        <v>1623.27</v>
      </c>
      <c r="G702" s="16">
        <v>527</v>
      </c>
      <c r="H702" s="17">
        <f t="shared" si="40"/>
        <v>3449.7400000000002</v>
      </c>
      <c r="I702" s="17">
        <f t="shared" si="41"/>
        <v>3865.56</v>
      </c>
      <c r="J702" s="17">
        <f t="shared" si="42"/>
        <v>4526.92</v>
      </c>
      <c r="K702" s="26">
        <f t="shared" si="43"/>
        <v>5986.21</v>
      </c>
    </row>
    <row r="703" spans="1:11" s="18" customFormat="1" ht="14.25" customHeight="1">
      <c r="A703" s="27">
        <v>44103</v>
      </c>
      <c r="B703" s="19">
        <v>22</v>
      </c>
      <c r="C703" s="16">
        <v>1510.39</v>
      </c>
      <c r="D703" s="16">
        <v>0</v>
      </c>
      <c r="E703" s="16">
        <v>571.51</v>
      </c>
      <c r="F703" s="16">
        <v>1532</v>
      </c>
      <c r="G703" s="16">
        <v>527</v>
      </c>
      <c r="H703" s="17">
        <f t="shared" si="40"/>
        <v>3358.47</v>
      </c>
      <c r="I703" s="17">
        <f t="shared" si="41"/>
        <v>3774.2900000000004</v>
      </c>
      <c r="J703" s="17">
        <f t="shared" si="42"/>
        <v>4435.650000000001</v>
      </c>
      <c r="K703" s="26">
        <f t="shared" si="43"/>
        <v>5894.94</v>
      </c>
    </row>
    <row r="704" spans="1:11" s="18" customFormat="1" ht="14.25" customHeight="1">
      <c r="A704" s="27">
        <v>44103</v>
      </c>
      <c r="B704" s="19">
        <v>23</v>
      </c>
      <c r="C704" s="16">
        <v>1225.74</v>
      </c>
      <c r="D704" s="16">
        <v>0</v>
      </c>
      <c r="E704" s="16">
        <v>360.91</v>
      </c>
      <c r="F704" s="16">
        <v>1247.35</v>
      </c>
      <c r="G704" s="16">
        <v>527</v>
      </c>
      <c r="H704" s="17">
        <f t="shared" si="40"/>
        <v>3073.82</v>
      </c>
      <c r="I704" s="17">
        <f t="shared" si="41"/>
        <v>3489.64</v>
      </c>
      <c r="J704" s="17">
        <f t="shared" si="42"/>
        <v>4151</v>
      </c>
      <c r="K704" s="26">
        <f t="shared" si="43"/>
        <v>5610.29</v>
      </c>
    </row>
    <row r="705" spans="1:11" s="18" customFormat="1" ht="14.25" customHeight="1">
      <c r="A705" s="27">
        <v>44104</v>
      </c>
      <c r="B705" s="19">
        <v>0</v>
      </c>
      <c r="C705" s="16">
        <v>1026.45</v>
      </c>
      <c r="D705" s="16">
        <v>0</v>
      </c>
      <c r="E705" s="16">
        <v>115.82</v>
      </c>
      <c r="F705" s="16">
        <v>1048.06</v>
      </c>
      <c r="G705" s="16">
        <v>527</v>
      </c>
      <c r="H705" s="17">
        <f t="shared" si="40"/>
        <v>2874.53</v>
      </c>
      <c r="I705" s="17">
        <f t="shared" si="41"/>
        <v>3290.35</v>
      </c>
      <c r="J705" s="17">
        <f t="shared" si="42"/>
        <v>3951.7100000000005</v>
      </c>
      <c r="K705" s="26">
        <f t="shared" si="43"/>
        <v>5410.999999999999</v>
      </c>
    </row>
    <row r="706" spans="1:11" s="18" customFormat="1" ht="14.25" customHeight="1">
      <c r="A706" s="27">
        <v>44104</v>
      </c>
      <c r="B706" s="19">
        <v>1</v>
      </c>
      <c r="C706" s="16">
        <v>953.45</v>
      </c>
      <c r="D706" s="16">
        <v>0</v>
      </c>
      <c r="E706" s="16">
        <v>99.46</v>
      </c>
      <c r="F706" s="16">
        <v>975.06</v>
      </c>
      <c r="G706" s="16">
        <v>527</v>
      </c>
      <c r="H706" s="17">
        <f t="shared" si="40"/>
        <v>2801.53</v>
      </c>
      <c r="I706" s="17">
        <f t="shared" si="41"/>
        <v>3217.35</v>
      </c>
      <c r="J706" s="17">
        <f t="shared" si="42"/>
        <v>3878.7100000000005</v>
      </c>
      <c r="K706" s="26">
        <f t="shared" si="43"/>
        <v>5337.999999999999</v>
      </c>
    </row>
    <row r="707" spans="1:11" s="18" customFormat="1" ht="14.25" customHeight="1">
      <c r="A707" s="27">
        <v>44104</v>
      </c>
      <c r="B707" s="19">
        <v>2</v>
      </c>
      <c r="C707" s="16">
        <v>924.54</v>
      </c>
      <c r="D707" s="16">
        <v>0</v>
      </c>
      <c r="E707" s="16">
        <v>102.07</v>
      </c>
      <c r="F707" s="16">
        <v>946.15</v>
      </c>
      <c r="G707" s="16">
        <v>527</v>
      </c>
      <c r="H707" s="17">
        <f t="shared" si="40"/>
        <v>2772.6200000000003</v>
      </c>
      <c r="I707" s="17">
        <f t="shared" si="41"/>
        <v>3188.44</v>
      </c>
      <c r="J707" s="17">
        <f t="shared" si="42"/>
        <v>3849.8000000000006</v>
      </c>
      <c r="K707" s="26">
        <f t="shared" si="43"/>
        <v>5309.089999999999</v>
      </c>
    </row>
    <row r="708" spans="1:11" s="18" customFormat="1" ht="14.25" customHeight="1">
      <c r="A708" s="27">
        <v>44104</v>
      </c>
      <c r="B708" s="19">
        <v>3</v>
      </c>
      <c r="C708" s="16">
        <v>915.53</v>
      </c>
      <c r="D708" s="16">
        <v>4.29</v>
      </c>
      <c r="E708" s="16">
        <v>0</v>
      </c>
      <c r="F708" s="16">
        <v>937.14</v>
      </c>
      <c r="G708" s="16">
        <v>527</v>
      </c>
      <c r="H708" s="17">
        <f t="shared" si="40"/>
        <v>2763.61</v>
      </c>
      <c r="I708" s="17">
        <f t="shared" si="41"/>
        <v>3179.43</v>
      </c>
      <c r="J708" s="17">
        <f t="shared" si="42"/>
        <v>3840.7900000000004</v>
      </c>
      <c r="K708" s="26">
        <f t="shared" si="43"/>
        <v>5300.079999999999</v>
      </c>
    </row>
    <row r="709" spans="1:11" s="18" customFormat="1" ht="14.25" customHeight="1">
      <c r="A709" s="27">
        <v>44104</v>
      </c>
      <c r="B709" s="19">
        <v>4</v>
      </c>
      <c r="C709" s="16">
        <v>1004.97</v>
      </c>
      <c r="D709" s="16">
        <v>15.26</v>
      </c>
      <c r="E709" s="16">
        <v>0</v>
      </c>
      <c r="F709" s="16">
        <v>1026.58</v>
      </c>
      <c r="G709" s="16">
        <v>527</v>
      </c>
      <c r="H709" s="17">
        <f t="shared" si="40"/>
        <v>2853.0499999999997</v>
      </c>
      <c r="I709" s="17">
        <f t="shared" si="41"/>
        <v>3268.8700000000003</v>
      </c>
      <c r="J709" s="17">
        <f t="shared" si="42"/>
        <v>3930.2300000000005</v>
      </c>
      <c r="K709" s="26">
        <f t="shared" si="43"/>
        <v>5389.5199999999995</v>
      </c>
    </row>
    <row r="710" spans="1:11" s="18" customFormat="1" ht="14.25" customHeight="1">
      <c r="A710" s="27">
        <v>44104</v>
      </c>
      <c r="B710" s="19">
        <v>5</v>
      </c>
      <c r="C710" s="16">
        <v>1091.8</v>
      </c>
      <c r="D710" s="16">
        <v>159.77</v>
      </c>
      <c r="E710" s="16">
        <v>0</v>
      </c>
      <c r="F710" s="16">
        <v>1113.41</v>
      </c>
      <c r="G710" s="16">
        <v>527</v>
      </c>
      <c r="H710" s="17">
        <f t="shared" si="40"/>
        <v>2939.88</v>
      </c>
      <c r="I710" s="17">
        <f t="shared" si="41"/>
        <v>3355.7000000000003</v>
      </c>
      <c r="J710" s="17">
        <f t="shared" si="42"/>
        <v>4017.060000000001</v>
      </c>
      <c r="K710" s="26">
        <f t="shared" si="43"/>
        <v>5476.349999999999</v>
      </c>
    </row>
    <row r="711" spans="1:11" s="18" customFormat="1" ht="14.25" customHeight="1">
      <c r="A711" s="27">
        <v>44104</v>
      </c>
      <c r="B711" s="19">
        <v>6</v>
      </c>
      <c r="C711" s="16">
        <v>1249.99</v>
      </c>
      <c r="D711" s="16">
        <v>123.67</v>
      </c>
      <c r="E711" s="16">
        <v>0</v>
      </c>
      <c r="F711" s="16">
        <v>1271.6</v>
      </c>
      <c r="G711" s="16">
        <v>527</v>
      </c>
      <c r="H711" s="17">
        <f t="shared" si="40"/>
        <v>3098.07</v>
      </c>
      <c r="I711" s="17">
        <f t="shared" si="41"/>
        <v>3513.89</v>
      </c>
      <c r="J711" s="17">
        <f t="shared" si="42"/>
        <v>4175.25</v>
      </c>
      <c r="K711" s="26">
        <f t="shared" si="43"/>
        <v>5634.54</v>
      </c>
    </row>
    <row r="712" spans="1:11" s="18" customFormat="1" ht="14.25" customHeight="1">
      <c r="A712" s="27">
        <v>44104</v>
      </c>
      <c r="B712" s="19">
        <v>7</v>
      </c>
      <c r="C712" s="16">
        <v>1308.77</v>
      </c>
      <c r="D712" s="16">
        <v>22.32</v>
      </c>
      <c r="E712" s="16">
        <v>0</v>
      </c>
      <c r="F712" s="16">
        <v>1330.38</v>
      </c>
      <c r="G712" s="16">
        <v>527</v>
      </c>
      <c r="H712" s="17">
        <f t="shared" si="40"/>
        <v>3156.85</v>
      </c>
      <c r="I712" s="17">
        <f t="shared" si="41"/>
        <v>3572.6700000000005</v>
      </c>
      <c r="J712" s="17">
        <f t="shared" si="42"/>
        <v>4234.03</v>
      </c>
      <c r="K712" s="26">
        <f t="shared" si="43"/>
        <v>5693.32</v>
      </c>
    </row>
    <row r="713" spans="1:11" s="18" customFormat="1" ht="14.25" customHeight="1">
      <c r="A713" s="27">
        <v>44104</v>
      </c>
      <c r="B713" s="19">
        <v>8</v>
      </c>
      <c r="C713" s="16">
        <v>1372.85</v>
      </c>
      <c r="D713" s="16">
        <v>70.33</v>
      </c>
      <c r="E713" s="16">
        <v>0</v>
      </c>
      <c r="F713" s="16">
        <v>1394.46</v>
      </c>
      <c r="G713" s="16">
        <v>527</v>
      </c>
      <c r="H713" s="17">
        <f t="shared" si="40"/>
        <v>3220.93</v>
      </c>
      <c r="I713" s="17">
        <f t="shared" si="41"/>
        <v>3636.7500000000005</v>
      </c>
      <c r="J713" s="17">
        <f t="shared" si="42"/>
        <v>4298.11</v>
      </c>
      <c r="K713" s="26">
        <f t="shared" si="43"/>
        <v>5757.4</v>
      </c>
    </row>
    <row r="714" spans="1:11" s="18" customFormat="1" ht="14.25" customHeight="1">
      <c r="A714" s="27">
        <v>44104</v>
      </c>
      <c r="B714" s="19">
        <v>9</v>
      </c>
      <c r="C714" s="16">
        <v>1408.45</v>
      </c>
      <c r="D714" s="16">
        <v>40.9</v>
      </c>
      <c r="E714" s="16">
        <v>0</v>
      </c>
      <c r="F714" s="16">
        <v>1430.06</v>
      </c>
      <c r="G714" s="16">
        <v>527</v>
      </c>
      <c r="H714" s="17">
        <f aca="true" t="shared" si="44" ref="H714:H728">SUM(F714,G714,$M$3,$M$4)</f>
        <v>3256.53</v>
      </c>
      <c r="I714" s="17">
        <f aca="true" t="shared" si="45" ref="I714:I728">SUM(F714,G714,$N$3,$N$4)</f>
        <v>3672.35</v>
      </c>
      <c r="J714" s="17">
        <f aca="true" t="shared" si="46" ref="J714:J728">SUM(F714,G714,$O$3,$O$4)</f>
        <v>4333.71</v>
      </c>
      <c r="K714" s="26">
        <f aca="true" t="shared" si="47" ref="K714:K728">SUM(F714,G714,$P$3,$P$4)</f>
        <v>5792.999999999999</v>
      </c>
    </row>
    <row r="715" spans="1:11" s="18" customFormat="1" ht="14.25" customHeight="1">
      <c r="A715" s="27">
        <v>44104</v>
      </c>
      <c r="B715" s="19">
        <v>10</v>
      </c>
      <c r="C715" s="16">
        <v>1409.65</v>
      </c>
      <c r="D715" s="16">
        <v>0</v>
      </c>
      <c r="E715" s="16">
        <v>39.99</v>
      </c>
      <c r="F715" s="16">
        <v>1431.26</v>
      </c>
      <c r="G715" s="16">
        <v>527</v>
      </c>
      <c r="H715" s="17">
        <f t="shared" si="44"/>
        <v>3257.73</v>
      </c>
      <c r="I715" s="17">
        <f t="shared" si="45"/>
        <v>3673.55</v>
      </c>
      <c r="J715" s="17">
        <f t="shared" si="46"/>
        <v>4334.91</v>
      </c>
      <c r="K715" s="26">
        <f t="shared" si="47"/>
        <v>5794.2</v>
      </c>
    </row>
    <row r="716" spans="1:11" s="18" customFormat="1" ht="14.25" customHeight="1">
      <c r="A716" s="27">
        <v>44104</v>
      </c>
      <c r="B716" s="19">
        <v>11</v>
      </c>
      <c r="C716" s="16">
        <v>1375.25</v>
      </c>
      <c r="D716" s="16">
        <v>0</v>
      </c>
      <c r="E716" s="16">
        <v>122.51</v>
      </c>
      <c r="F716" s="16">
        <v>1396.86</v>
      </c>
      <c r="G716" s="16">
        <v>527</v>
      </c>
      <c r="H716" s="17">
        <f t="shared" si="44"/>
        <v>3223.33</v>
      </c>
      <c r="I716" s="17">
        <f t="shared" si="45"/>
        <v>3639.15</v>
      </c>
      <c r="J716" s="17">
        <f t="shared" si="46"/>
        <v>4300.51</v>
      </c>
      <c r="K716" s="26">
        <f t="shared" si="47"/>
        <v>5759.799999999999</v>
      </c>
    </row>
    <row r="717" spans="1:11" s="18" customFormat="1" ht="14.25" customHeight="1">
      <c r="A717" s="27">
        <v>44104</v>
      </c>
      <c r="B717" s="19">
        <v>12</v>
      </c>
      <c r="C717" s="16">
        <v>1335.07</v>
      </c>
      <c r="D717" s="16">
        <v>0</v>
      </c>
      <c r="E717" s="16">
        <v>106.33</v>
      </c>
      <c r="F717" s="16">
        <v>1356.68</v>
      </c>
      <c r="G717" s="16">
        <v>527</v>
      </c>
      <c r="H717" s="17">
        <f t="shared" si="44"/>
        <v>3183.15</v>
      </c>
      <c r="I717" s="17">
        <f t="shared" si="45"/>
        <v>3598.9700000000003</v>
      </c>
      <c r="J717" s="17">
        <f t="shared" si="46"/>
        <v>4260.33</v>
      </c>
      <c r="K717" s="26">
        <f t="shared" si="47"/>
        <v>5719.62</v>
      </c>
    </row>
    <row r="718" spans="1:11" s="18" customFormat="1" ht="14.25" customHeight="1">
      <c r="A718" s="27">
        <v>44104</v>
      </c>
      <c r="B718" s="19">
        <v>13</v>
      </c>
      <c r="C718" s="16">
        <v>1359.07</v>
      </c>
      <c r="D718" s="16">
        <v>0</v>
      </c>
      <c r="E718" s="16">
        <v>66.65</v>
      </c>
      <c r="F718" s="16">
        <v>1380.68</v>
      </c>
      <c r="G718" s="16">
        <v>527</v>
      </c>
      <c r="H718" s="17">
        <f t="shared" si="44"/>
        <v>3207.15</v>
      </c>
      <c r="I718" s="17">
        <f t="shared" si="45"/>
        <v>3622.9700000000003</v>
      </c>
      <c r="J718" s="17">
        <f t="shared" si="46"/>
        <v>4284.33</v>
      </c>
      <c r="K718" s="26">
        <f t="shared" si="47"/>
        <v>5743.62</v>
      </c>
    </row>
    <row r="719" spans="1:11" s="18" customFormat="1" ht="14.25" customHeight="1">
      <c r="A719" s="27">
        <v>44104</v>
      </c>
      <c r="B719" s="19">
        <v>14</v>
      </c>
      <c r="C719" s="16">
        <v>1347.28</v>
      </c>
      <c r="D719" s="16">
        <v>0</v>
      </c>
      <c r="E719" s="16">
        <v>108.07</v>
      </c>
      <c r="F719" s="16">
        <v>1368.89</v>
      </c>
      <c r="G719" s="16">
        <v>527</v>
      </c>
      <c r="H719" s="17">
        <f t="shared" si="44"/>
        <v>3195.36</v>
      </c>
      <c r="I719" s="17">
        <f t="shared" si="45"/>
        <v>3611.1800000000003</v>
      </c>
      <c r="J719" s="17">
        <f t="shared" si="46"/>
        <v>4272.54</v>
      </c>
      <c r="K719" s="26">
        <f t="shared" si="47"/>
        <v>5731.83</v>
      </c>
    </row>
    <row r="720" spans="1:11" s="18" customFormat="1" ht="14.25" customHeight="1">
      <c r="A720" s="27">
        <v>44104</v>
      </c>
      <c r="B720" s="19">
        <v>15</v>
      </c>
      <c r="C720" s="16">
        <v>1369.97</v>
      </c>
      <c r="D720" s="16">
        <v>0</v>
      </c>
      <c r="E720" s="16">
        <v>128.71</v>
      </c>
      <c r="F720" s="16">
        <v>1391.58</v>
      </c>
      <c r="G720" s="16">
        <v>527</v>
      </c>
      <c r="H720" s="17">
        <f t="shared" si="44"/>
        <v>3218.0499999999997</v>
      </c>
      <c r="I720" s="17">
        <f t="shared" si="45"/>
        <v>3633.8700000000003</v>
      </c>
      <c r="J720" s="17">
        <f t="shared" si="46"/>
        <v>4295.2300000000005</v>
      </c>
      <c r="K720" s="26">
        <f t="shared" si="47"/>
        <v>5754.5199999999995</v>
      </c>
    </row>
    <row r="721" spans="1:11" s="18" customFormat="1" ht="14.25" customHeight="1">
      <c r="A721" s="27">
        <v>44104</v>
      </c>
      <c r="B721" s="19">
        <v>16</v>
      </c>
      <c r="C721" s="16">
        <v>1357.75</v>
      </c>
      <c r="D721" s="16">
        <v>0</v>
      </c>
      <c r="E721" s="16">
        <v>131.29</v>
      </c>
      <c r="F721" s="16">
        <v>1379.36</v>
      </c>
      <c r="G721" s="16">
        <v>527</v>
      </c>
      <c r="H721" s="17">
        <f t="shared" si="44"/>
        <v>3205.83</v>
      </c>
      <c r="I721" s="17">
        <f t="shared" si="45"/>
        <v>3621.65</v>
      </c>
      <c r="J721" s="17">
        <f t="shared" si="46"/>
        <v>4283.01</v>
      </c>
      <c r="K721" s="26">
        <f t="shared" si="47"/>
        <v>5742.299999999999</v>
      </c>
    </row>
    <row r="722" spans="1:11" s="18" customFormat="1" ht="14.25" customHeight="1">
      <c r="A722" s="27">
        <v>44104</v>
      </c>
      <c r="B722" s="19">
        <v>17</v>
      </c>
      <c r="C722" s="16">
        <v>1363.1</v>
      </c>
      <c r="D722" s="16">
        <v>0</v>
      </c>
      <c r="E722" s="16">
        <v>129.33</v>
      </c>
      <c r="F722" s="16">
        <v>1384.71</v>
      </c>
      <c r="G722" s="16">
        <v>527</v>
      </c>
      <c r="H722" s="17">
        <f t="shared" si="44"/>
        <v>3211.18</v>
      </c>
      <c r="I722" s="17">
        <f t="shared" si="45"/>
        <v>3627.0000000000005</v>
      </c>
      <c r="J722" s="17">
        <f t="shared" si="46"/>
        <v>4288.36</v>
      </c>
      <c r="K722" s="26">
        <f t="shared" si="47"/>
        <v>5747.65</v>
      </c>
    </row>
    <row r="723" spans="1:11" s="18" customFormat="1" ht="14.25" customHeight="1">
      <c r="A723" s="27">
        <v>44104</v>
      </c>
      <c r="B723" s="19">
        <v>18</v>
      </c>
      <c r="C723" s="16">
        <v>1335.48</v>
      </c>
      <c r="D723" s="16">
        <v>0</v>
      </c>
      <c r="E723" s="16">
        <v>142.87</v>
      </c>
      <c r="F723" s="16">
        <v>1357.09</v>
      </c>
      <c r="G723" s="16">
        <v>527</v>
      </c>
      <c r="H723" s="17">
        <f t="shared" si="44"/>
        <v>3183.56</v>
      </c>
      <c r="I723" s="17">
        <f t="shared" si="45"/>
        <v>3599.38</v>
      </c>
      <c r="J723" s="17">
        <f t="shared" si="46"/>
        <v>4260.74</v>
      </c>
      <c r="K723" s="26">
        <f t="shared" si="47"/>
        <v>5720.03</v>
      </c>
    </row>
    <row r="724" spans="1:11" s="18" customFormat="1" ht="14.25" customHeight="1">
      <c r="A724" s="27">
        <v>44104</v>
      </c>
      <c r="B724" s="19">
        <v>19</v>
      </c>
      <c r="C724" s="16">
        <v>1349.16</v>
      </c>
      <c r="D724" s="16">
        <v>0</v>
      </c>
      <c r="E724" s="16">
        <v>219.43</v>
      </c>
      <c r="F724" s="16">
        <v>1370.77</v>
      </c>
      <c r="G724" s="16">
        <v>527</v>
      </c>
      <c r="H724" s="17">
        <f t="shared" si="44"/>
        <v>3197.2400000000002</v>
      </c>
      <c r="I724" s="17">
        <f t="shared" si="45"/>
        <v>3613.06</v>
      </c>
      <c r="J724" s="17">
        <f t="shared" si="46"/>
        <v>4274.42</v>
      </c>
      <c r="K724" s="26">
        <f t="shared" si="47"/>
        <v>5733.71</v>
      </c>
    </row>
    <row r="725" spans="1:11" s="18" customFormat="1" ht="14.25" customHeight="1">
      <c r="A725" s="27">
        <v>44104</v>
      </c>
      <c r="B725" s="19">
        <v>20</v>
      </c>
      <c r="C725" s="16">
        <v>1382.39</v>
      </c>
      <c r="D725" s="16">
        <v>0</v>
      </c>
      <c r="E725" s="16">
        <v>253.83</v>
      </c>
      <c r="F725" s="16">
        <v>1404</v>
      </c>
      <c r="G725" s="16">
        <v>527</v>
      </c>
      <c r="H725" s="17">
        <f t="shared" si="44"/>
        <v>3230.47</v>
      </c>
      <c r="I725" s="17">
        <f t="shared" si="45"/>
        <v>3646.2900000000004</v>
      </c>
      <c r="J725" s="17">
        <f t="shared" si="46"/>
        <v>4307.650000000001</v>
      </c>
      <c r="K725" s="26">
        <f t="shared" si="47"/>
        <v>5766.94</v>
      </c>
    </row>
    <row r="726" spans="1:11" s="18" customFormat="1" ht="14.25" customHeight="1">
      <c r="A726" s="27">
        <v>44104</v>
      </c>
      <c r="B726" s="19">
        <v>21</v>
      </c>
      <c r="C726" s="16">
        <v>1410.54</v>
      </c>
      <c r="D726" s="16">
        <v>0</v>
      </c>
      <c r="E726" s="16">
        <v>343.59</v>
      </c>
      <c r="F726" s="16">
        <v>1432.15</v>
      </c>
      <c r="G726" s="16">
        <v>527</v>
      </c>
      <c r="H726" s="17">
        <f t="shared" si="44"/>
        <v>3258.6200000000003</v>
      </c>
      <c r="I726" s="17">
        <f t="shared" si="45"/>
        <v>3674.44</v>
      </c>
      <c r="J726" s="17">
        <f t="shared" si="46"/>
        <v>4335.8</v>
      </c>
      <c r="K726" s="26">
        <f t="shared" si="47"/>
        <v>5795.089999999999</v>
      </c>
    </row>
    <row r="727" spans="1:11" s="18" customFormat="1" ht="14.25" customHeight="1">
      <c r="A727" s="27">
        <v>44104</v>
      </c>
      <c r="B727" s="19">
        <v>22</v>
      </c>
      <c r="C727" s="16">
        <v>1414.02</v>
      </c>
      <c r="D727" s="16">
        <v>0</v>
      </c>
      <c r="E727" s="16">
        <v>589.98</v>
      </c>
      <c r="F727" s="16">
        <v>1435.63</v>
      </c>
      <c r="G727" s="16">
        <v>527</v>
      </c>
      <c r="H727" s="17">
        <f t="shared" si="44"/>
        <v>3262.1</v>
      </c>
      <c r="I727" s="17">
        <f t="shared" si="45"/>
        <v>3677.9200000000005</v>
      </c>
      <c r="J727" s="17">
        <f t="shared" si="46"/>
        <v>4339.28</v>
      </c>
      <c r="K727" s="26">
        <f t="shared" si="47"/>
        <v>5798.57</v>
      </c>
    </row>
    <row r="728" spans="1:11" s="18" customFormat="1" ht="14.25" customHeight="1">
      <c r="A728" s="27">
        <v>44104</v>
      </c>
      <c r="B728" s="19">
        <v>23</v>
      </c>
      <c r="C728" s="16">
        <v>1083.94</v>
      </c>
      <c r="D728" s="16">
        <v>0</v>
      </c>
      <c r="E728" s="16">
        <v>1124.98</v>
      </c>
      <c r="F728" s="16">
        <v>1105.55</v>
      </c>
      <c r="G728" s="16">
        <v>527</v>
      </c>
      <c r="H728" s="17">
        <f t="shared" si="44"/>
        <v>2932.02</v>
      </c>
      <c r="I728" s="17">
        <f t="shared" si="45"/>
        <v>3347.84</v>
      </c>
      <c r="J728" s="17">
        <f t="shared" si="46"/>
        <v>4009.2000000000003</v>
      </c>
      <c r="K728" s="26">
        <f t="shared" si="47"/>
        <v>5468.49</v>
      </c>
    </row>
    <row r="729" spans="1:11" s="18" customFormat="1" ht="15" customHeight="1" hidden="1">
      <c r="A729" s="30"/>
      <c r="B729" s="19"/>
      <c r="C729" s="20"/>
      <c r="D729" s="20"/>
      <c r="E729" s="20"/>
      <c r="F729" s="20"/>
      <c r="G729" s="16"/>
      <c r="H729" s="17"/>
      <c r="I729" s="17"/>
      <c r="J729" s="17"/>
      <c r="K729" s="26"/>
    </row>
    <row r="730" spans="1:11" s="18" customFormat="1" ht="15" customHeight="1" hidden="1">
      <c r="A730" s="30"/>
      <c r="B730" s="19"/>
      <c r="C730" s="20"/>
      <c r="D730" s="20"/>
      <c r="E730" s="20"/>
      <c r="F730" s="20"/>
      <c r="G730" s="16"/>
      <c r="H730" s="17"/>
      <c r="I730" s="17"/>
      <c r="J730" s="17"/>
      <c r="K730" s="26"/>
    </row>
    <row r="731" spans="1:11" s="18" customFormat="1" ht="15" customHeight="1" hidden="1">
      <c r="A731" s="30"/>
      <c r="B731" s="19"/>
      <c r="C731" s="20"/>
      <c r="D731" s="20"/>
      <c r="E731" s="20"/>
      <c r="F731" s="20"/>
      <c r="G731" s="16"/>
      <c r="H731" s="17"/>
      <c r="I731" s="17"/>
      <c r="J731" s="17"/>
      <c r="K731" s="26"/>
    </row>
    <row r="732" spans="1:11" s="18" customFormat="1" ht="14.25" customHeight="1" hidden="1">
      <c r="A732" s="30"/>
      <c r="B732" s="19"/>
      <c r="C732" s="20"/>
      <c r="D732" s="20"/>
      <c r="E732" s="20"/>
      <c r="F732" s="20"/>
      <c r="G732" s="16"/>
      <c r="H732" s="17"/>
      <c r="I732" s="17"/>
      <c r="J732" s="17"/>
      <c r="K732" s="26"/>
    </row>
    <row r="733" spans="1:11" s="18" customFormat="1" ht="14.25" customHeight="1" hidden="1">
      <c r="A733" s="30"/>
      <c r="B733" s="19"/>
      <c r="C733" s="20"/>
      <c r="D733" s="20"/>
      <c r="E733" s="20"/>
      <c r="F733" s="20"/>
      <c r="G733" s="16"/>
      <c r="H733" s="17"/>
      <c r="I733" s="17"/>
      <c r="J733" s="17"/>
      <c r="K733" s="26"/>
    </row>
    <row r="734" spans="1:11" s="18" customFormat="1" ht="14.25" customHeight="1" hidden="1">
      <c r="A734" s="30"/>
      <c r="B734" s="19"/>
      <c r="C734" s="20"/>
      <c r="D734" s="20"/>
      <c r="E734" s="20"/>
      <c r="F734" s="20"/>
      <c r="G734" s="16"/>
      <c r="H734" s="17"/>
      <c r="I734" s="17"/>
      <c r="J734" s="17"/>
      <c r="K734" s="26"/>
    </row>
    <row r="735" spans="1:11" s="18" customFormat="1" ht="14.25" customHeight="1" hidden="1">
      <c r="A735" s="30"/>
      <c r="B735" s="19"/>
      <c r="C735" s="20"/>
      <c r="D735" s="20"/>
      <c r="E735" s="20"/>
      <c r="F735" s="20"/>
      <c r="G735" s="16"/>
      <c r="H735" s="17"/>
      <c r="I735" s="17"/>
      <c r="J735" s="17"/>
      <c r="K735" s="26"/>
    </row>
    <row r="736" spans="1:11" s="18" customFormat="1" ht="14.25" customHeight="1" hidden="1">
      <c r="A736" s="30"/>
      <c r="B736" s="19"/>
      <c r="C736" s="20"/>
      <c r="D736" s="20"/>
      <c r="E736" s="20"/>
      <c r="F736" s="20"/>
      <c r="G736" s="16"/>
      <c r="H736" s="17"/>
      <c r="I736" s="17"/>
      <c r="J736" s="17"/>
      <c r="K736" s="26"/>
    </row>
    <row r="737" spans="1:11" s="18" customFormat="1" ht="14.25" customHeight="1" hidden="1">
      <c r="A737" s="30"/>
      <c r="B737" s="19"/>
      <c r="C737" s="20"/>
      <c r="D737" s="20"/>
      <c r="E737" s="20"/>
      <c r="F737" s="20"/>
      <c r="G737" s="16"/>
      <c r="H737" s="17"/>
      <c r="I737" s="17"/>
      <c r="J737" s="17"/>
      <c r="K737" s="26"/>
    </row>
    <row r="738" spans="1:11" s="18" customFormat="1" ht="14.25" customHeight="1" hidden="1">
      <c r="A738" s="30"/>
      <c r="B738" s="19"/>
      <c r="C738" s="20"/>
      <c r="D738" s="20"/>
      <c r="E738" s="20"/>
      <c r="F738" s="20"/>
      <c r="G738" s="16"/>
      <c r="H738" s="17"/>
      <c r="I738" s="17"/>
      <c r="J738" s="17"/>
      <c r="K738" s="26"/>
    </row>
    <row r="739" spans="1:11" s="18" customFormat="1" ht="14.25" customHeight="1" hidden="1">
      <c r="A739" s="30"/>
      <c r="B739" s="19"/>
      <c r="C739" s="20"/>
      <c r="D739" s="20"/>
      <c r="E739" s="20"/>
      <c r="F739" s="20"/>
      <c r="G739" s="16"/>
      <c r="H739" s="17"/>
      <c r="I739" s="17"/>
      <c r="J739" s="17"/>
      <c r="K739" s="26"/>
    </row>
    <row r="740" spans="1:11" s="18" customFormat="1" ht="14.25" customHeight="1" hidden="1">
      <c r="A740" s="30"/>
      <c r="B740" s="19"/>
      <c r="C740" s="20"/>
      <c r="D740" s="20"/>
      <c r="E740" s="20"/>
      <c r="F740" s="20"/>
      <c r="G740" s="16"/>
      <c r="H740" s="17"/>
      <c r="I740" s="17"/>
      <c r="J740" s="17"/>
      <c r="K740" s="26"/>
    </row>
    <row r="741" spans="1:11" s="18" customFormat="1" ht="14.25" customHeight="1" hidden="1">
      <c r="A741" s="30"/>
      <c r="B741" s="19"/>
      <c r="C741" s="20"/>
      <c r="D741" s="20"/>
      <c r="E741" s="20"/>
      <c r="F741" s="20"/>
      <c r="G741" s="16"/>
      <c r="H741" s="17"/>
      <c r="I741" s="17"/>
      <c r="J741" s="17"/>
      <c r="K741" s="26"/>
    </row>
    <row r="742" spans="1:11" s="18" customFormat="1" ht="14.25" customHeight="1" hidden="1">
      <c r="A742" s="30"/>
      <c r="B742" s="19"/>
      <c r="C742" s="20"/>
      <c r="D742" s="20"/>
      <c r="E742" s="20"/>
      <c r="F742" s="20"/>
      <c r="G742" s="16"/>
      <c r="H742" s="17"/>
      <c r="I742" s="17"/>
      <c r="J742" s="17"/>
      <c r="K742" s="26"/>
    </row>
    <row r="743" spans="1:11" s="18" customFormat="1" ht="14.25" customHeight="1" hidden="1">
      <c r="A743" s="30"/>
      <c r="B743" s="19"/>
      <c r="C743" s="20"/>
      <c r="D743" s="20"/>
      <c r="E743" s="20"/>
      <c r="F743" s="20"/>
      <c r="G743" s="16"/>
      <c r="H743" s="17"/>
      <c r="I743" s="17"/>
      <c r="J743" s="17"/>
      <c r="K743" s="26"/>
    </row>
    <row r="744" spans="1:11" s="18" customFormat="1" ht="14.25" customHeight="1" hidden="1">
      <c r="A744" s="30"/>
      <c r="B744" s="19"/>
      <c r="C744" s="20"/>
      <c r="D744" s="20"/>
      <c r="E744" s="20"/>
      <c r="F744" s="20"/>
      <c r="G744" s="16"/>
      <c r="H744" s="17"/>
      <c r="I744" s="17"/>
      <c r="J744" s="17"/>
      <c r="K744" s="26"/>
    </row>
    <row r="745" spans="1:11" s="18" customFormat="1" ht="14.25" customHeight="1" hidden="1">
      <c r="A745" s="30"/>
      <c r="B745" s="19"/>
      <c r="C745" s="20"/>
      <c r="D745" s="20"/>
      <c r="E745" s="20"/>
      <c r="F745" s="20"/>
      <c r="G745" s="16"/>
      <c r="H745" s="17"/>
      <c r="I745" s="17"/>
      <c r="J745" s="17"/>
      <c r="K745" s="26"/>
    </row>
    <row r="746" spans="1:11" s="18" customFormat="1" ht="14.25" customHeight="1" hidden="1">
      <c r="A746" s="30"/>
      <c r="B746" s="19"/>
      <c r="C746" s="20"/>
      <c r="D746" s="20"/>
      <c r="E746" s="20"/>
      <c r="F746" s="20"/>
      <c r="G746" s="16"/>
      <c r="H746" s="17"/>
      <c r="I746" s="17"/>
      <c r="J746" s="17"/>
      <c r="K746" s="26"/>
    </row>
    <row r="747" spans="1:11" s="18" customFormat="1" ht="14.25" customHeight="1" hidden="1">
      <c r="A747" s="30"/>
      <c r="B747" s="19"/>
      <c r="C747" s="20"/>
      <c r="D747" s="20"/>
      <c r="E747" s="20"/>
      <c r="F747" s="20"/>
      <c r="G747" s="16"/>
      <c r="H747" s="17"/>
      <c r="I747" s="17"/>
      <c r="J747" s="17"/>
      <c r="K747" s="26"/>
    </row>
    <row r="748" spans="1:11" s="18" customFormat="1" ht="14.25" customHeight="1" hidden="1">
      <c r="A748" s="30"/>
      <c r="B748" s="19"/>
      <c r="C748" s="20"/>
      <c r="D748" s="20"/>
      <c r="E748" s="20"/>
      <c r="F748" s="20"/>
      <c r="G748" s="16"/>
      <c r="H748" s="17"/>
      <c r="I748" s="17"/>
      <c r="J748" s="17"/>
      <c r="K748" s="26"/>
    </row>
    <row r="749" spans="1:11" s="18" customFormat="1" ht="14.25" customHeight="1" hidden="1">
      <c r="A749" s="30"/>
      <c r="B749" s="19"/>
      <c r="C749" s="20"/>
      <c r="D749" s="20"/>
      <c r="E749" s="20"/>
      <c r="F749" s="20"/>
      <c r="G749" s="16"/>
      <c r="H749" s="17"/>
      <c r="I749" s="17"/>
      <c r="J749" s="17"/>
      <c r="K749" s="26"/>
    </row>
    <row r="750" spans="1:11" s="18" customFormat="1" ht="14.25" customHeight="1" hidden="1">
      <c r="A750" s="30"/>
      <c r="B750" s="19"/>
      <c r="C750" s="20"/>
      <c r="D750" s="20"/>
      <c r="E750" s="20"/>
      <c r="F750" s="20"/>
      <c r="G750" s="16"/>
      <c r="H750" s="17"/>
      <c r="I750" s="17"/>
      <c r="J750" s="17"/>
      <c r="K750" s="26"/>
    </row>
    <row r="751" spans="1:11" s="18" customFormat="1" ht="14.25" customHeight="1" hidden="1">
      <c r="A751" s="30"/>
      <c r="B751" s="19"/>
      <c r="C751" s="20"/>
      <c r="D751" s="20"/>
      <c r="E751" s="20"/>
      <c r="F751" s="20"/>
      <c r="G751" s="16"/>
      <c r="H751" s="17"/>
      <c r="I751" s="17"/>
      <c r="J751" s="17"/>
      <c r="K751" s="26"/>
    </row>
    <row r="752" spans="1:11" s="18" customFormat="1" ht="14.25" customHeight="1" hidden="1">
      <c r="A752" s="30"/>
      <c r="B752" s="19"/>
      <c r="C752" s="20"/>
      <c r="D752" s="20"/>
      <c r="E752" s="20"/>
      <c r="F752" s="20"/>
      <c r="G752" s="16"/>
      <c r="H752" s="17"/>
      <c r="I752" s="17"/>
      <c r="J752" s="17"/>
      <c r="K752" s="26"/>
    </row>
    <row r="753" spans="1:16" s="23" customFormat="1" ht="33.75" customHeight="1" thickBot="1">
      <c r="A753" s="36" t="s">
        <v>15</v>
      </c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22"/>
      <c r="M753" s="22"/>
      <c r="N753" s="22"/>
      <c r="O753" s="22"/>
      <c r="P753" s="22"/>
    </row>
    <row r="754" spans="1:16" s="23" customFormat="1" ht="30" customHeight="1" thickBot="1">
      <c r="A754" s="28">
        <v>919475.3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="90" zoomScaleSheetLayoutView="90" zoomScalePageLayoutView="0" workbookViewId="0" topLeftCell="A1">
      <pane ySplit="8" topLeftCell="A722" activePane="bottomLeft" state="frozen"/>
      <selection pane="topLeft" activeCell="A1" sqref="A1"/>
      <selection pane="bottomLeft" activeCell="B759" sqref="B759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2" t="str">
        <f>'до 150 кВт'!A1:C1</f>
        <v>СЕНТЯБРЬ  2020 г</v>
      </c>
      <c r="B1" s="33"/>
      <c r="C1" s="33"/>
    </row>
    <row r="2" spans="1:16" ht="66.75" customHeight="1">
      <c r="A2" s="34" t="s">
        <v>0</v>
      </c>
      <c r="B2" s="34"/>
      <c r="C2" s="6"/>
      <c r="D2" s="6"/>
      <c r="E2" s="1" t="s">
        <v>1</v>
      </c>
      <c r="F2" s="38" t="s">
        <v>2</v>
      </c>
      <c r="G2" s="38"/>
      <c r="H2" s="38"/>
      <c r="I2" s="38"/>
      <c r="J2" s="37" t="s">
        <v>18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5" t="s">
        <v>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2"/>
      <c r="M3" s="7">
        <f>'до 150 кВт'!M3</f>
        <v>1292.6899999999998</v>
      </c>
      <c r="N3" s="7">
        <f>'до 150 кВт'!N3</f>
        <v>1708.51</v>
      </c>
      <c r="O3" s="7">
        <f>'до 150 кВт'!O3</f>
        <v>2369.8700000000003</v>
      </c>
      <c r="P3" s="7">
        <f>'до 150 кВт'!P3</f>
        <v>3829.16</v>
      </c>
      <c r="Q3" s="5" t="s">
        <v>20</v>
      </c>
    </row>
    <row r="4" spans="1:17" ht="26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2"/>
      <c r="M4" s="7">
        <f>'до 150 кВт'!M4</f>
        <v>6.78</v>
      </c>
      <c r="N4" s="7">
        <f>'до 150 кВт'!N4</f>
        <v>6.78</v>
      </c>
      <c r="O4" s="7">
        <f>'до 150 кВт'!O4</f>
        <v>6.78</v>
      </c>
      <c r="P4" s="7">
        <f>'до 150 кВт'!P4</f>
        <v>6.78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1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1"/>
      <c r="O8" s="31"/>
      <c r="P8" s="31"/>
    </row>
    <row r="9" spans="1:11" s="18" customFormat="1" ht="14.25" customHeight="1">
      <c r="A9" s="25">
        <f>'до 150 кВт'!A9</f>
        <v>44075</v>
      </c>
      <c r="B9" s="15">
        <v>0</v>
      </c>
      <c r="C9" s="16">
        <v>993.1</v>
      </c>
      <c r="D9" s="16">
        <v>0</v>
      </c>
      <c r="E9" s="16">
        <v>56.74</v>
      </c>
      <c r="F9" s="16">
        <v>1014.71</v>
      </c>
      <c r="G9" s="16">
        <v>527</v>
      </c>
      <c r="H9" s="17">
        <f>SUM(F9,G9,$M$3,$M$4)</f>
        <v>2841.18</v>
      </c>
      <c r="I9" s="17">
        <f>SUM(F9,G9,$N$3,$N$4)</f>
        <v>3257.0000000000005</v>
      </c>
      <c r="J9" s="17">
        <f>SUM(F9,G9,$O$3,$O$4)</f>
        <v>3918.3600000000006</v>
      </c>
      <c r="K9" s="26">
        <f>SUM(F9,G9,$P$3,$P$4)</f>
        <v>5377.65</v>
      </c>
    </row>
    <row r="10" spans="1:16" s="18" customFormat="1" ht="14.25" customHeight="1">
      <c r="A10" s="25">
        <f>'до 150 кВт'!A10</f>
        <v>44075</v>
      </c>
      <c r="B10" s="19">
        <v>1</v>
      </c>
      <c r="C10" s="16">
        <v>874.94</v>
      </c>
      <c r="D10" s="16">
        <v>0</v>
      </c>
      <c r="E10" s="16">
        <v>262.88</v>
      </c>
      <c r="F10" s="16">
        <v>896.55</v>
      </c>
      <c r="G10" s="16">
        <v>527</v>
      </c>
      <c r="H10" s="17">
        <f aca="true" t="shared" si="0" ref="H10:H73">SUM(F10,G10,$M$3,$M$4)</f>
        <v>2723.02</v>
      </c>
      <c r="I10" s="17">
        <f aca="true" t="shared" si="1" ref="I10:I73">SUM(F10,G10,$N$3,$N$4)</f>
        <v>3138.84</v>
      </c>
      <c r="J10" s="17">
        <f aca="true" t="shared" si="2" ref="J10:J73">SUM(F10,G10,$O$3,$O$4)</f>
        <v>3800.2000000000003</v>
      </c>
      <c r="K10" s="26">
        <f aca="true" t="shared" si="3" ref="K10:K73">SUM(F10,G10,$P$3,$P$4)</f>
        <v>5259.49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44075</v>
      </c>
      <c r="B11" s="19">
        <v>2</v>
      </c>
      <c r="C11" s="16">
        <v>847.19</v>
      </c>
      <c r="D11" s="16">
        <v>0</v>
      </c>
      <c r="E11" s="16">
        <v>264.16</v>
      </c>
      <c r="F11" s="16">
        <v>868.8</v>
      </c>
      <c r="G11" s="16">
        <v>527</v>
      </c>
      <c r="H11" s="17">
        <f t="shared" si="0"/>
        <v>2695.27</v>
      </c>
      <c r="I11" s="17">
        <f t="shared" si="1"/>
        <v>3111.09</v>
      </c>
      <c r="J11" s="17">
        <f t="shared" si="2"/>
        <v>3772.4500000000003</v>
      </c>
      <c r="K11" s="26">
        <f t="shared" si="3"/>
        <v>5231.74</v>
      </c>
    </row>
    <row r="12" spans="1:11" s="18" customFormat="1" ht="14.25" customHeight="1">
      <c r="A12" s="25">
        <f>'до 150 кВт'!A12</f>
        <v>44075</v>
      </c>
      <c r="B12" s="19">
        <v>3</v>
      </c>
      <c r="C12" s="16">
        <v>835.35</v>
      </c>
      <c r="D12" s="16">
        <v>0</v>
      </c>
      <c r="E12" s="16">
        <v>864.73</v>
      </c>
      <c r="F12" s="16">
        <v>856.96</v>
      </c>
      <c r="G12" s="16">
        <v>527</v>
      </c>
      <c r="H12" s="17">
        <f t="shared" si="0"/>
        <v>2683.43</v>
      </c>
      <c r="I12" s="17">
        <f t="shared" si="1"/>
        <v>3099.2500000000005</v>
      </c>
      <c r="J12" s="17">
        <f t="shared" si="2"/>
        <v>3760.6100000000006</v>
      </c>
      <c r="K12" s="26">
        <f t="shared" si="3"/>
        <v>5219.9</v>
      </c>
    </row>
    <row r="13" spans="1:11" s="18" customFormat="1" ht="14.25" customHeight="1">
      <c r="A13" s="25">
        <f>'до 150 кВт'!A13</f>
        <v>44075</v>
      </c>
      <c r="B13" s="19">
        <v>4</v>
      </c>
      <c r="C13" s="16">
        <v>833.7</v>
      </c>
      <c r="D13" s="16">
        <v>2.68</v>
      </c>
      <c r="E13" s="16">
        <v>0</v>
      </c>
      <c r="F13" s="16">
        <v>855.31</v>
      </c>
      <c r="G13" s="16">
        <v>527</v>
      </c>
      <c r="H13" s="17">
        <f t="shared" si="0"/>
        <v>2681.78</v>
      </c>
      <c r="I13" s="17">
        <f t="shared" si="1"/>
        <v>3097.6</v>
      </c>
      <c r="J13" s="17">
        <f t="shared" si="2"/>
        <v>3758.9600000000005</v>
      </c>
      <c r="K13" s="26">
        <f t="shared" si="3"/>
        <v>5218.249999999999</v>
      </c>
    </row>
    <row r="14" spans="1:11" s="18" customFormat="1" ht="14.25" customHeight="1">
      <c r="A14" s="25">
        <f>'до 150 кВт'!A14</f>
        <v>44075</v>
      </c>
      <c r="B14" s="19">
        <v>5</v>
      </c>
      <c r="C14" s="16">
        <v>867.18</v>
      </c>
      <c r="D14" s="16">
        <v>16.95</v>
      </c>
      <c r="E14" s="16">
        <v>0</v>
      </c>
      <c r="F14" s="16">
        <v>888.79</v>
      </c>
      <c r="G14" s="16">
        <v>527</v>
      </c>
      <c r="H14" s="17">
        <f t="shared" si="0"/>
        <v>2715.2599999999998</v>
      </c>
      <c r="I14" s="17">
        <f t="shared" si="1"/>
        <v>3131.0800000000004</v>
      </c>
      <c r="J14" s="17">
        <f t="shared" si="2"/>
        <v>3792.4400000000005</v>
      </c>
      <c r="K14" s="26">
        <f t="shared" si="3"/>
        <v>5251.73</v>
      </c>
    </row>
    <row r="15" spans="1:11" s="18" customFormat="1" ht="14.25" customHeight="1">
      <c r="A15" s="25">
        <f>'до 150 кВт'!A15</f>
        <v>44075</v>
      </c>
      <c r="B15" s="19">
        <v>6</v>
      </c>
      <c r="C15" s="16">
        <v>946.4</v>
      </c>
      <c r="D15" s="16">
        <v>171.18</v>
      </c>
      <c r="E15" s="16">
        <v>0</v>
      </c>
      <c r="F15" s="16">
        <v>968.01</v>
      </c>
      <c r="G15" s="16">
        <v>527</v>
      </c>
      <c r="H15" s="17">
        <f t="shared" si="0"/>
        <v>2794.48</v>
      </c>
      <c r="I15" s="17">
        <f t="shared" si="1"/>
        <v>3210.3</v>
      </c>
      <c r="J15" s="17">
        <f t="shared" si="2"/>
        <v>3871.6600000000003</v>
      </c>
      <c r="K15" s="26">
        <f t="shared" si="3"/>
        <v>5330.95</v>
      </c>
    </row>
    <row r="16" spans="1:11" s="18" customFormat="1" ht="14.25" customHeight="1">
      <c r="A16" s="25">
        <f>'до 150 кВт'!A16</f>
        <v>44075</v>
      </c>
      <c r="B16" s="19">
        <v>7</v>
      </c>
      <c r="C16" s="16">
        <v>1051.01</v>
      </c>
      <c r="D16" s="16">
        <v>167.42</v>
      </c>
      <c r="E16" s="16">
        <v>0</v>
      </c>
      <c r="F16" s="16">
        <v>1072.62</v>
      </c>
      <c r="G16" s="16">
        <v>527</v>
      </c>
      <c r="H16" s="17">
        <f t="shared" si="0"/>
        <v>2899.0899999999997</v>
      </c>
      <c r="I16" s="17">
        <f t="shared" si="1"/>
        <v>3314.9100000000003</v>
      </c>
      <c r="J16" s="17">
        <f t="shared" si="2"/>
        <v>3976.2700000000004</v>
      </c>
      <c r="K16" s="26">
        <f t="shared" si="3"/>
        <v>5435.5599999999995</v>
      </c>
    </row>
    <row r="17" spans="1:11" s="18" customFormat="1" ht="14.25" customHeight="1">
      <c r="A17" s="25">
        <f>'до 150 кВт'!A17</f>
        <v>44075</v>
      </c>
      <c r="B17" s="19">
        <v>8</v>
      </c>
      <c r="C17" s="16">
        <v>1336.72</v>
      </c>
      <c r="D17" s="16">
        <v>218.11</v>
      </c>
      <c r="E17" s="16">
        <v>0</v>
      </c>
      <c r="F17" s="16">
        <v>1358.33</v>
      </c>
      <c r="G17" s="16">
        <v>527</v>
      </c>
      <c r="H17" s="17">
        <f t="shared" si="0"/>
        <v>3184.7999999999997</v>
      </c>
      <c r="I17" s="17">
        <f t="shared" si="1"/>
        <v>3600.6200000000003</v>
      </c>
      <c r="J17" s="17">
        <f t="shared" si="2"/>
        <v>4261.9800000000005</v>
      </c>
      <c r="K17" s="26">
        <f t="shared" si="3"/>
        <v>5721.2699999999995</v>
      </c>
    </row>
    <row r="18" spans="1:11" s="18" customFormat="1" ht="14.25" customHeight="1">
      <c r="A18" s="25">
        <f>'до 150 кВт'!A18</f>
        <v>44075</v>
      </c>
      <c r="B18" s="19">
        <v>9</v>
      </c>
      <c r="C18" s="16">
        <v>1650.06</v>
      </c>
      <c r="D18" s="16">
        <v>0</v>
      </c>
      <c r="E18" s="16">
        <v>64.7</v>
      </c>
      <c r="F18" s="16">
        <v>1671.67</v>
      </c>
      <c r="G18" s="16">
        <v>527</v>
      </c>
      <c r="H18" s="17">
        <f t="shared" si="0"/>
        <v>3498.14</v>
      </c>
      <c r="I18" s="17">
        <f t="shared" si="1"/>
        <v>3913.9600000000005</v>
      </c>
      <c r="J18" s="17">
        <f t="shared" si="2"/>
        <v>4575.320000000001</v>
      </c>
      <c r="K18" s="26">
        <f t="shared" si="3"/>
        <v>6034.61</v>
      </c>
    </row>
    <row r="19" spans="1:11" s="18" customFormat="1" ht="14.25" customHeight="1">
      <c r="A19" s="25">
        <f>'до 150 кВт'!A19</f>
        <v>44075</v>
      </c>
      <c r="B19" s="19">
        <v>10</v>
      </c>
      <c r="C19" s="16">
        <v>1673.21</v>
      </c>
      <c r="D19" s="16">
        <v>0</v>
      </c>
      <c r="E19" s="16">
        <v>211.36</v>
      </c>
      <c r="F19" s="16">
        <v>1694.82</v>
      </c>
      <c r="G19" s="16">
        <v>527</v>
      </c>
      <c r="H19" s="17">
        <f t="shared" si="0"/>
        <v>3521.2899999999995</v>
      </c>
      <c r="I19" s="17">
        <f t="shared" si="1"/>
        <v>3937.11</v>
      </c>
      <c r="J19" s="17">
        <f t="shared" si="2"/>
        <v>4598.47</v>
      </c>
      <c r="K19" s="26">
        <f t="shared" si="3"/>
        <v>6057.759999999999</v>
      </c>
    </row>
    <row r="20" spans="1:11" s="18" customFormat="1" ht="14.25" customHeight="1">
      <c r="A20" s="25">
        <f>'до 150 кВт'!A20</f>
        <v>44075</v>
      </c>
      <c r="B20" s="19">
        <v>11</v>
      </c>
      <c r="C20" s="16">
        <v>1682.89</v>
      </c>
      <c r="D20" s="16">
        <v>0</v>
      </c>
      <c r="E20" s="16">
        <v>337.07</v>
      </c>
      <c r="F20" s="16">
        <v>1704.5</v>
      </c>
      <c r="G20" s="16">
        <v>527</v>
      </c>
      <c r="H20" s="17">
        <f t="shared" si="0"/>
        <v>3530.97</v>
      </c>
      <c r="I20" s="17">
        <f t="shared" si="1"/>
        <v>3946.7900000000004</v>
      </c>
      <c r="J20" s="17">
        <f t="shared" si="2"/>
        <v>4608.150000000001</v>
      </c>
      <c r="K20" s="26">
        <f t="shared" si="3"/>
        <v>6067.44</v>
      </c>
    </row>
    <row r="21" spans="1:11" s="18" customFormat="1" ht="14.25" customHeight="1">
      <c r="A21" s="25">
        <f>'до 150 кВт'!A21</f>
        <v>44075</v>
      </c>
      <c r="B21" s="19">
        <v>12</v>
      </c>
      <c r="C21" s="16">
        <v>1679.66</v>
      </c>
      <c r="D21" s="16">
        <v>0</v>
      </c>
      <c r="E21" s="16">
        <v>158</v>
      </c>
      <c r="F21" s="16">
        <v>1701.27</v>
      </c>
      <c r="G21" s="16">
        <v>527</v>
      </c>
      <c r="H21" s="17">
        <f t="shared" si="0"/>
        <v>3527.7400000000002</v>
      </c>
      <c r="I21" s="17">
        <f t="shared" si="1"/>
        <v>3943.56</v>
      </c>
      <c r="J21" s="17">
        <f t="shared" si="2"/>
        <v>4604.92</v>
      </c>
      <c r="K21" s="26">
        <f t="shared" si="3"/>
        <v>6064.21</v>
      </c>
    </row>
    <row r="22" spans="1:11" s="18" customFormat="1" ht="14.25" customHeight="1">
      <c r="A22" s="25">
        <f>'до 150 кВт'!A22</f>
        <v>44075</v>
      </c>
      <c r="B22" s="19">
        <v>13</v>
      </c>
      <c r="C22" s="16">
        <v>1677.48</v>
      </c>
      <c r="D22" s="16">
        <v>0</v>
      </c>
      <c r="E22" s="16">
        <v>420.57</v>
      </c>
      <c r="F22" s="16">
        <v>1699.09</v>
      </c>
      <c r="G22" s="16">
        <v>527</v>
      </c>
      <c r="H22" s="17">
        <f t="shared" si="0"/>
        <v>3525.56</v>
      </c>
      <c r="I22" s="17">
        <f t="shared" si="1"/>
        <v>3941.3800000000006</v>
      </c>
      <c r="J22" s="17">
        <f t="shared" si="2"/>
        <v>4602.740000000001</v>
      </c>
      <c r="K22" s="26">
        <f t="shared" si="3"/>
        <v>6062.03</v>
      </c>
    </row>
    <row r="23" spans="1:11" s="18" customFormat="1" ht="14.25" customHeight="1">
      <c r="A23" s="25">
        <f>'до 150 кВт'!A23</f>
        <v>44075</v>
      </c>
      <c r="B23" s="19">
        <v>14</v>
      </c>
      <c r="C23" s="16">
        <v>1681.26</v>
      </c>
      <c r="D23" s="16">
        <v>0</v>
      </c>
      <c r="E23" s="16">
        <v>59.81</v>
      </c>
      <c r="F23" s="16">
        <v>1702.87</v>
      </c>
      <c r="G23" s="16">
        <v>527</v>
      </c>
      <c r="H23" s="17">
        <f t="shared" si="0"/>
        <v>3529.3399999999997</v>
      </c>
      <c r="I23" s="17">
        <f t="shared" si="1"/>
        <v>3945.1600000000003</v>
      </c>
      <c r="J23" s="17">
        <f t="shared" si="2"/>
        <v>4606.5199999999995</v>
      </c>
      <c r="K23" s="26">
        <f t="shared" si="3"/>
        <v>6065.8099999999995</v>
      </c>
    </row>
    <row r="24" spans="1:11" s="18" customFormat="1" ht="14.25" customHeight="1">
      <c r="A24" s="25">
        <f>'до 150 кВт'!A24</f>
        <v>44075</v>
      </c>
      <c r="B24" s="19">
        <v>15</v>
      </c>
      <c r="C24" s="16">
        <v>1703.58</v>
      </c>
      <c r="D24" s="16">
        <v>0</v>
      </c>
      <c r="E24" s="16">
        <v>555.95</v>
      </c>
      <c r="F24" s="16">
        <v>1725.19</v>
      </c>
      <c r="G24" s="16">
        <v>527</v>
      </c>
      <c r="H24" s="17">
        <f t="shared" si="0"/>
        <v>3551.6600000000003</v>
      </c>
      <c r="I24" s="17">
        <f t="shared" si="1"/>
        <v>3967.48</v>
      </c>
      <c r="J24" s="17">
        <f t="shared" si="2"/>
        <v>4628.84</v>
      </c>
      <c r="K24" s="26">
        <f t="shared" si="3"/>
        <v>6088.13</v>
      </c>
    </row>
    <row r="25" spans="1:11" s="18" customFormat="1" ht="14.25" customHeight="1">
      <c r="A25" s="25">
        <f>'до 150 кВт'!A25</f>
        <v>44075</v>
      </c>
      <c r="B25" s="19">
        <v>16</v>
      </c>
      <c r="C25" s="16">
        <v>1679.6</v>
      </c>
      <c r="D25" s="16">
        <v>0</v>
      </c>
      <c r="E25" s="16">
        <v>448.07</v>
      </c>
      <c r="F25" s="16">
        <v>1701.21</v>
      </c>
      <c r="G25" s="16">
        <v>527</v>
      </c>
      <c r="H25" s="17">
        <f t="shared" si="0"/>
        <v>3527.68</v>
      </c>
      <c r="I25" s="17">
        <f t="shared" si="1"/>
        <v>3943.5000000000005</v>
      </c>
      <c r="J25" s="17">
        <f t="shared" si="2"/>
        <v>4604.86</v>
      </c>
      <c r="K25" s="26">
        <f t="shared" si="3"/>
        <v>6064.15</v>
      </c>
    </row>
    <row r="26" spans="1:11" s="18" customFormat="1" ht="14.25" customHeight="1">
      <c r="A26" s="25">
        <f>'до 150 кВт'!A26</f>
        <v>44075</v>
      </c>
      <c r="B26" s="19">
        <v>17</v>
      </c>
      <c r="C26" s="16">
        <v>1671.74</v>
      </c>
      <c r="D26" s="16">
        <v>0</v>
      </c>
      <c r="E26" s="16">
        <v>19.18</v>
      </c>
      <c r="F26" s="16">
        <v>1693.35</v>
      </c>
      <c r="G26" s="16">
        <v>527</v>
      </c>
      <c r="H26" s="17">
        <f t="shared" si="0"/>
        <v>3519.82</v>
      </c>
      <c r="I26" s="17">
        <f t="shared" si="1"/>
        <v>3935.64</v>
      </c>
      <c r="J26" s="17">
        <f t="shared" si="2"/>
        <v>4597</v>
      </c>
      <c r="K26" s="26">
        <f t="shared" si="3"/>
        <v>6056.29</v>
      </c>
    </row>
    <row r="27" spans="1:11" s="18" customFormat="1" ht="14.25" customHeight="1">
      <c r="A27" s="25">
        <f>'до 150 кВт'!A27</f>
        <v>44075</v>
      </c>
      <c r="B27" s="19">
        <v>18</v>
      </c>
      <c r="C27" s="16">
        <v>1621.03</v>
      </c>
      <c r="D27" s="16">
        <v>0</v>
      </c>
      <c r="E27" s="16">
        <v>660.37</v>
      </c>
      <c r="F27" s="16">
        <v>1642.64</v>
      </c>
      <c r="G27" s="16">
        <v>527</v>
      </c>
      <c r="H27" s="17">
        <f t="shared" si="0"/>
        <v>3469.11</v>
      </c>
      <c r="I27" s="17">
        <f t="shared" si="1"/>
        <v>3884.9300000000007</v>
      </c>
      <c r="J27" s="17">
        <f t="shared" si="2"/>
        <v>4546.29</v>
      </c>
      <c r="K27" s="26">
        <f t="shared" si="3"/>
        <v>6005.58</v>
      </c>
    </row>
    <row r="28" spans="1:11" s="18" customFormat="1" ht="14.25" customHeight="1">
      <c r="A28" s="25">
        <f>'до 150 кВт'!A28</f>
        <v>44075</v>
      </c>
      <c r="B28" s="19">
        <v>19</v>
      </c>
      <c r="C28" s="16">
        <v>1656.23</v>
      </c>
      <c r="D28" s="16">
        <v>0</v>
      </c>
      <c r="E28" s="16">
        <v>461.29</v>
      </c>
      <c r="F28" s="16">
        <v>1677.84</v>
      </c>
      <c r="G28" s="16">
        <v>527</v>
      </c>
      <c r="H28" s="17">
        <f t="shared" si="0"/>
        <v>3504.31</v>
      </c>
      <c r="I28" s="17">
        <f t="shared" si="1"/>
        <v>3920.1300000000006</v>
      </c>
      <c r="J28" s="17">
        <f t="shared" si="2"/>
        <v>4581.490000000001</v>
      </c>
      <c r="K28" s="26">
        <f t="shared" si="3"/>
        <v>6040.78</v>
      </c>
    </row>
    <row r="29" spans="1:11" s="18" customFormat="1" ht="14.25" customHeight="1">
      <c r="A29" s="25">
        <f>'до 150 кВт'!A29</f>
        <v>44075</v>
      </c>
      <c r="B29" s="19">
        <v>20</v>
      </c>
      <c r="C29" s="16">
        <v>1627.16</v>
      </c>
      <c r="D29" s="16">
        <v>0</v>
      </c>
      <c r="E29" s="16">
        <v>715.82</v>
      </c>
      <c r="F29" s="16">
        <v>1648.77</v>
      </c>
      <c r="G29" s="16">
        <v>527</v>
      </c>
      <c r="H29" s="17">
        <f t="shared" si="0"/>
        <v>3475.2400000000002</v>
      </c>
      <c r="I29" s="17">
        <f t="shared" si="1"/>
        <v>3891.06</v>
      </c>
      <c r="J29" s="17">
        <f t="shared" si="2"/>
        <v>4552.42</v>
      </c>
      <c r="K29" s="26">
        <f t="shared" si="3"/>
        <v>6011.71</v>
      </c>
    </row>
    <row r="30" spans="1:11" s="18" customFormat="1" ht="14.25" customHeight="1">
      <c r="A30" s="25">
        <f>'до 150 кВт'!A30</f>
        <v>44075</v>
      </c>
      <c r="B30" s="19">
        <v>21</v>
      </c>
      <c r="C30" s="16">
        <v>1663.97</v>
      </c>
      <c r="D30" s="16">
        <v>0</v>
      </c>
      <c r="E30" s="16">
        <v>652.16</v>
      </c>
      <c r="F30" s="16">
        <v>1685.58</v>
      </c>
      <c r="G30" s="16">
        <v>527</v>
      </c>
      <c r="H30" s="17">
        <f t="shared" si="0"/>
        <v>3512.0499999999997</v>
      </c>
      <c r="I30" s="17">
        <f t="shared" si="1"/>
        <v>3927.8700000000003</v>
      </c>
      <c r="J30" s="17">
        <f t="shared" si="2"/>
        <v>4589.2300000000005</v>
      </c>
      <c r="K30" s="26">
        <f t="shared" si="3"/>
        <v>6048.5199999999995</v>
      </c>
    </row>
    <row r="31" spans="1:11" s="18" customFormat="1" ht="14.25" customHeight="1">
      <c r="A31" s="25">
        <f>'до 150 кВт'!A31</f>
        <v>44075</v>
      </c>
      <c r="B31" s="19">
        <v>22</v>
      </c>
      <c r="C31" s="16">
        <v>1516.71</v>
      </c>
      <c r="D31" s="16">
        <v>0</v>
      </c>
      <c r="E31" s="16">
        <v>739.51</v>
      </c>
      <c r="F31" s="16">
        <v>1538.32</v>
      </c>
      <c r="G31" s="16">
        <v>527</v>
      </c>
      <c r="H31" s="17">
        <f t="shared" si="0"/>
        <v>3364.7899999999995</v>
      </c>
      <c r="I31" s="17">
        <f t="shared" si="1"/>
        <v>3780.61</v>
      </c>
      <c r="J31" s="17">
        <f t="shared" si="2"/>
        <v>4441.97</v>
      </c>
      <c r="K31" s="26">
        <f t="shared" si="3"/>
        <v>5901.259999999999</v>
      </c>
    </row>
    <row r="32" spans="1:11" s="18" customFormat="1" ht="14.25" customHeight="1">
      <c r="A32" s="25">
        <f>'до 150 кВт'!A32</f>
        <v>44075</v>
      </c>
      <c r="B32" s="19">
        <v>23</v>
      </c>
      <c r="C32" s="16">
        <v>1049.87</v>
      </c>
      <c r="D32" s="16">
        <v>0</v>
      </c>
      <c r="E32" s="16">
        <v>1096.04</v>
      </c>
      <c r="F32" s="16">
        <v>1071.48</v>
      </c>
      <c r="G32" s="16">
        <v>527</v>
      </c>
      <c r="H32" s="17">
        <f t="shared" si="0"/>
        <v>2897.9500000000003</v>
      </c>
      <c r="I32" s="17">
        <f t="shared" si="1"/>
        <v>3313.77</v>
      </c>
      <c r="J32" s="17">
        <f t="shared" si="2"/>
        <v>3975.1300000000006</v>
      </c>
      <c r="K32" s="26">
        <f t="shared" si="3"/>
        <v>5434.419999999999</v>
      </c>
    </row>
    <row r="33" spans="1:11" s="18" customFormat="1" ht="14.25" customHeight="1">
      <c r="A33" s="25">
        <f>'до 150 кВт'!A33</f>
        <v>44076</v>
      </c>
      <c r="B33" s="19">
        <v>0</v>
      </c>
      <c r="C33" s="16">
        <v>968.87</v>
      </c>
      <c r="D33" s="16">
        <v>0</v>
      </c>
      <c r="E33" s="16">
        <v>104.84</v>
      </c>
      <c r="F33" s="16">
        <v>990.48</v>
      </c>
      <c r="G33" s="16">
        <v>527</v>
      </c>
      <c r="H33" s="17">
        <f t="shared" si="0"/>
        <v>2816.9500000000003</v>
      </c>
      <c r="I33" s="17">
        <f t="shared" si="1"/>
        <v>3232.77</v>
      </c>
      <c r="J33" s="17">
        <f t="shared" si="2"/>
        <v>3894.1300000000006</v>
      </c>
      <c r="K33" s="26">
        <f t="shared" si="3"/>
        <v>5353.419999999999</v>
      </c>
    </row>
    <row r="34" spans="1:11" s="18" customFormat="1" ht="14.25" customHeight="1">
      <c r="A34" s="25">
        <f>'до 150 кВт'!A34</f>
        <v>44076</v>
      </c>
      <c r="B34" s="19">
        <v>1</v>
      </c>
      <c r="C34" s="16">
        <v>869.32</v>
      </c>
      <c r="D34" s="16">
        <v>0</v>
      </c>
      <c r="E34" s="16">
        <v>908.86</v>
      </c>
      <c r="F34" s="16">
        <v>890.93</v>
      </c>
      <c r="G34" s="16">
        <v>527</v>
      </c>
      <c r="H34" s="17">
        <f t="shared" si="0"/>
        <v>2717.4</v>
      </c>
      <c r="I34" s="17">
        <f t="shared" si="1"/>
        <v>3133.22</v>
      </c>
      <c r="J34" s="17">
        <f t="shared" si="2"/>
        <v>3794.5800000000004</v>
      </c>
      <c r="K34" s="26">
        <f t="shared" si="3"/>
        <v>5253.87</v>
      </c>
    </row>
    <row r="35" spans="1:11" s="18" customFormat="1" ht="14.25" customHeight="1">
      <c r="A35" s="25">
        <f>'до 150 кВт'!A35</f>
        <v>44076</v>
      </c>
      <c r="B35" s="19">
        <v>2</v>
      </c>
      <c r="C35" s="16">
        <v>113.7</v>
      </c>
      <c r="D35" s="16">
        <v>0</v>
      </c>
      <c r="E35" s="16">
        <v>119.79</v>
      </c>
      <c r="F35" s="16">
        <v>135.31</v>
      </c>
      <c r="G35" s="16">
        <v>527</v>
      </c>
      <c r="H35" s="17">
        <f t="shared" si="0"/>
        <v>1961.7799999999997</v>
      </c>
      <c r="I35" s="17">
        <f t="shared" si="1"/>
        <v>2377.6</v>
      </c>
      <c r="J35" s="17">
        <f t="shared" si="2"/>
        <v>3038.9600000000005</v>
      </c>
      <c r="K35" s="26">
        <f t="shared" si="3"/>
        <v>4498.249999999999</v>
      </c>
    </row>
    <row r="36" spans="1:11" s="18" customFormat="1" ht="14.25" customHeight="1">
      <c r="A36" s="25">
        <f>'до 150 кВт'!A36</f>
        <v>44076</v>
      </c>
      <c r="B36" s="19">
        <v>3</v>
      </c>
      <c r="C36" s="16">
        <v>108.72</v>
      </c>
      <c r="D36" s="16">
        <v>0</v>
      </c>
      <c r="E36" s="16">
        <v>114.56</v>
      </c>
      <c r="F36" s="16">
        <v>130.33</v>
      </c>
      <c r="G36" s="16">
        <v>527</v>
      </c>
      <c r="H36" s="17">
        <f t="shared" si="0"/>
        <v>1956.8</v>
      </c>
      <c r="I36" s="17">
        <f t="shared" si="1"/>
        <v>2372.6200000000003</v>
      </c>
      <c r="J36" s="17">
        <f t="shared" si="2"/>
        <v>3033.9800000000005</v>
      </c>
      <c r="K36" s="26">
        <f t="shared" si="3"/>
        <v>4493.2699999999995</v>
      </c>
    </row>
    <row r="37" spans="1:11" s="18" customFormat="1" ht="14.25" customHeight="1">
      <c r="A37" s="25">
        <f>'до 150 кВт'!A37</f>
        <v>44076</v>
      </c>
      <c r="B37" s="19">
        <v>4</v>
      </c>
      <c r="C37" s="16">
        <v>109.8</v>
      </c>
      <c r="D37" s="16">
        <v>0</v>
      </c>
      <c r="E37" s="16">
        <v>115.54</v>
      </c>
      <c r="F37" s="16">
        <v>131.41</v>
      </c>
      <c r="G37" s="16">
        <v>527</v>
      </c>
      <c r="H37" s="17">
        <f t="shared" si="0"/>
        <v>1957.8799999999999</v>
      </c>
      <c r="I37" s="17">
        <f t="shared" si="1"/>
        <v>2373.7000000000003</v>
      </c>
      <c r="J37" s="17">
        <f t="shared" si="2"/>
        <v>3035.0600000000004</v>
      </c>
      <c r="K37" s="26">
        <f t="shared" si="3"/>
        <v>4494.349999999999</v>
      </c>
    </row>
    <row r="38" spans="1:11" s="18" customFormat="1" ht="14.25" customHeight="1">
      <c r="A38" s="25">
        <f>'до 150 кВт'!A38</f>
        <v>44076</v>
      </c>
      <c r="B38" s="19">
        <v>5</v>
      </c>
      <c r="C38" s="16">
        <v>830.43</v>
      </c>
      <c r="D38" s="16">
        <v>81.92</v>
      </c>
      <c r="E38" s="16">
        <v>0</v>
      </c>
      <c r="F38" s="16">
        <v>852.04</v>
      </c>
      <c r="G38" s="16">
        <v>527</v>
      </c>
      <c r="H38" s="17">
        <f t="shared" si="0"/>
        <v>2678.5099999999998</v>
      </c>
      <c r="I38" s="17">
        <f t="shared" si="1"/>
        <v>3094.3300000000004</v>
      </c>
      <c r="J38" s="17">
        <f t="shared" si="2"/>
        <v>3755.6900000000005</v>
      </c>
      <c r="K38" s="26">
        <f t="shared" si="3"/>
        <v>5214.98</v>
      </c>
    </row>
    <row r="39" spans="1:11" s="18" customFormat="1" ht="14.25" customHeight="1">
      <c r="A39" s="25">
        <f>'до 150 кВт'!A39</f>
        <v>44076</v>
      </c>
      <c r="B39" s="19">
        <v>6</v>
      </c>
      <c r="C39" s="16">
        <v>982.14</v>
      </c>
      <c r="D39" s="16">
        <v>214.89</v>
      </c>
      <c r="E39" s="16">
        <v>0</v>
      </c>
      <c r="F39" s="16">
        <v>1003.75</v>
      </c>
      <c r="G39" s="16">
        <v>527</v>
      </c>
      <c r="H39" s="17">
        <f t="shared" si="0"/>
        <v>2830.22</v>
      </c>
      <c r="I39" s="17">
        <f t="shared" si="1"/>
        <v>3246.0400000000004</v>
      </c>
      <c r="J39" s="17">
        <f t="shared" si="2"/>
        <v>3907.4000000000005</v>
      </c>
      <c r="K39" s="26">
        <f t="shared" si="3"/>
        <v>5366.69</v>
      </c>
    </row>
    <row r="40" spans="1:11" s="18" customFormat="1" ht="14.25" customHeight="1">
      <c r="A40" s="25">
        <f>'до 150 кВт'!A40</f>
        <v>44076</v>
      </c>
      <c r="B40" s="19">
        <v>7</v>
      </c>
      <c r="C40" s="16">
        <v>1044.73</v>
      </c>
      <c r="D40" s="16">
        <v>132.39</v>
      </c>
      <c r="E40" s="16">
        <v>0</v>
      </c>
      <c r="F40" s="16">
        <v>1066.34</v>
      </c>
      <c r="G40" s="16">
        <v>527</v>
      </c>
      <c r="H40" s="17">
        <f t="shared" si="0"/>
        <v>2892.81</v>
      </c>
      <c r="I40" s="17">
        <f t="shared" si="1"/>
        <v>3308.63</v>
      </c>
      <c r="J40" s="17">
        <f t="shared" si="2"/>
        <v>3969.9900000000002</v>
      </c>
      <c r="K40" s="26">
        <f t="shared" si="3"/>
        <v>5429.28</v>
      </c>
    </row>
    <row r="41" spans="1:11" s="18" customFormat="1" ht="14.25" customHeight="1">
      <c r="A41" s="25">
        <f>'до 150 кВт'!A41</f>
        <v>44076</v>
      </c>
      <c r="B41" s="19">
        <v>8</v>
      </c>
      <c r="C41" s="16">
        <v>1289.76</v>
      </c>
      <c r="D41" s="16">
        <v>240.39</v>
      </c>
      <c r="E41" s="16">
        <v>0</v>
      </c>
      <c r="F41" s="16">
        <v>1311.37</v>
      </c>
      <c r="G41" s="16">
        <v>527</v>
      </c>
      <c r="H41" s="17">
        <f t="shared" si="0"/>
        <v>3137.8399999999997</v>
      </c>
      <c r="I41" s="17">
        <f t="shared" si="1"/>
        <v>3553.6600000000003</v>
      </c>
      <c r="J41" s="17">
        <f t="shared" si="2"/>
        <v>4215.0199999999995</v>
      </c>
      <c r="K41" s="26">
        <f t="shared" si="3"/>
        <v>5674.3099999999995</v>
      </c>
    </row>
    <row r="42" spans="1:11" s="18" customFormat="1" ht="14.25" customHeight="1">
      <c r="A42" s="25">
        <f>'до 150 кВт'!A42</f>
        <v>44076</v>
      </c>
      <c r="B42" s="19">
        <v>9</v>
      </c>
      <c r="C42" s="16">
        <v>1592.25</v>
      </c>
      <c r="D42" s="16">
        <v>30.5</v>
      </c>
      <c r="E42" s="16">
        <v>0</v>
      </c>
      <c r="F42" s="16">
        <v>1613.86</v>
      </c>
      <c r="G42" s="16">
        <v>527</v>
      </c>
      <c r="H42" s="17">
        <f t="shared" si="0"/>
        <v>3440.3299999999995</v>
      </c>
      <c r="I42" s="17">
        <f t="shared" si="1"/>
        <v>3856.15</v>
      </c>
      <c r="J42" s="17">
        <f t="shared" si="2"/>
        <v>4517.509999999999</v>
      </c>
      <c r="K42" s="26">
        <f t="shared" si="3"/>
        <v>5976.799999999999</v>
      </c>
    </row>
    <row r="43" spans="1:11" s="18" customFormat="1" ht="14.25" customHeight="1">
      <c r="A43" s="25">
        <f>'до 150 кВт'!A43</f>
        <v>44076</v>
      </c>
      <c r="B43" s="19">
        <v>10</v>
      </c>
      <c r="C43" s="16">
        <v>1617.68</v>
      </c>
      <c r="D43" s="16">
        <v>0</v>
      </c>
      <c r="E43" s="16">
        <v>109.62</v>
      </c>
      <c r="F43" s="16">
        <v>1639.29</v>
      </c>
      <c r="G43" s="16">
        <v>527</v>
      </c>
      <c r="H43" s="17">
        <f t="shared" si="0"/>
        <v>3465.7599999999998</v>
      </c>
      <c r="I43" s="17">
        <f t="shared" si="1"/>
        <v>3881.5800000000004</v>
      </c>
      <c r="J43" s="17">
        <f t="shared" si="2"/>
        <v>4542.94</v>
      </c>
      <c r="K43" s="26">
        <f t="shared" si="3"/>
        <v>6002.23</v>
      </c>
    </row>
    <row r="44" spans="1:11" s="18" customFormat="1" ht="14.25" customHeight="1">
      <c r="A44" s="25">
        <f>'до 150 кВт'!A44</f>
        <v>44076</v>
      </c>
      <c r="B44" s="19">
        <v>11</v>
      </c>
      <c r="C44" s="16">
        <v>1622.68</v>
      </c>
      <c r="D44" s="16">
        <v>0</v>
      </c>
      <c r="E44" s="16">
        <v>159.88</v>
      </c>
      <c r="F44" s="16">
        <v>1644.29</v>
      </c>
      <c r="G44" s="16">
        <v>527</v>
      </c>
      <c r="H44" s="17">
        <f t="shared" si="0"/>
        <v>3470.7599999999998</v>
      </c>
      <c r="I44" s="17">
        <f t="shared" si="1"/>
        <v>3886.5800000000004</v>
      </c>
      <c r="J44" s="17">
        <f t="shared" si="2"/>
        <v>4547.94</v>
      </c>
      <c r="K44" s="26">
        <f t="shared" si="3"/>
        <v>6007.23</v>
      </c>
    </row>
    <row r="45" spans="1:11" s="18" customFormat="1" ht="14.25" customHeight="1">
      <c r="A45" s="25">
        <f>'до 150 кВт'!A45</f>
        <v>44076</v>
      </c>
      <c r="B45" s="19">
        <v>12</v>
      </c>
      <c r="C45" s="16">
        <v>1631.94</v>
      </c>
      <c r="D45" s="16">
        <v>0</v>
      </c>
      <c r="E45" s="16">
        <v>347.82</v>
      </c>
      <c r="F45" s="16">
        <v>1653.55</v>
      </c>
      <c r="G45" s="16">
        <v>527</v>
      </c>
      <c r="H45" s="17">
        <f t="shared" si="0"/>
        <v>3480.02</v>
      </c>
      <c r="I45" s="17">
        <f t="shared" si="1"/>
        <v>3895.8400000000006</v>
      </c>
      <c r="J45" s="17">
        <f t="shared" si="2"/>
        <v>4557.2</v>
      </c>
      <c r="K45" s="26">
        <f t="shared" si="3"/>
        <v>6016.49</v>
      </c>
    </row>
    <row r="46" spans="1:11" s="18" customFormat="1" ht="14.25" customHeight="1">
      <c r="A46" s="25">
        <f>'до 150 кВт'!A46</f>
        <v>44076</v>
      </c>
      <c r="B46" s="19">
        <v>13</v>
      </c>
      <c r="C46" s="16">
        <v>1616</v>
      </c>
      <c r="D46" s="16">
        <v>0</v>
      </c>
      <c r="E46" s="16">
        <v>189.8</v>
      </c>
      <c r="F46" s="16">
        <v>1637.61</v>
      </c>
      <c r="G46" s="16">
        <v>527</v>
      </c>
      <c r="H46" s="17">
        <f t="shared" si="0"/>
        <v>3464.0799999999995</v>
      </c>
      <c r="I46" s="17">
        <f t="shared" si="1"/>
        <v>3879.9</v>
      </c>
      <c r="J46" s="17">
        <f t="shared" si="2"/>
        <v>4541.259999999999</v>
      </c>
      <c r="K46" s="26">
        <f t="shared" si="3"/>
        <v>6000.549999999999</v>
      </c>
    </row>
    <row r="47" spans="1:11" s="18" customFormat="1" ht="14.25" customHeight="1">
      <c r="A47" s="25">
        <f>'до 150 кВт'!A47</f>
        <v>44076</v>
      </c>
      <c r="B47" s="19">
        <v>14</v>
      </c>
      <c r="C47" s="16">
        <v>1609.88</v>
      </c>
      <c r="D47" s="16">
        <v>0</v>
      </c>
      <c r="E47" s="16">
        <v>214.89</v>
      </c>
      <c r="F47" s="16">
        <v>1631.49</v>
      </c>
      <c r="G47" s="16">
        <v>527</v>
      </c>
      <c r="H47" s="17">
        <f t="shared" si="0"/>
        <v>3457.9599999999996</v>
      </c>
      <c r="I47" s="17">
        <f t="shared" si="1"/>
        <v>3873.78</v>
      </c>
      <c r="J47" s="17">
        <f t="shared" si="2"/>
        <v>4535.14</v>
      </c>
      <c r="K47" s="26">
        <f t="shared" si="3"/>
        <v>5994.429999999999</v>
      </c>
    </row>
    <row r="48" spans="1:11" s="18" customFormat="1" ht="14.25" customHeight="1">
      <c r="A48" s="25">
        <f>'до 150 кВт'!A48</f>
        <v>44076</v>
      </c>
      <c r="B48" s="19">
        <v>15</v>
      </c>
      <c r="C48" s="16">
        <v>1612.43</v>
      </c>
      <c r="D48" s="16">
        <v>58.58</v>
      </c>
      <c r="E48" s="16">
        <v>0</v>
      </c>
      <c r="F48" s="16">
        <v>1634.04</v>
      </c>
      <c r="G48" s="16">
        <v>527</v>
      </c>
      <c r="H48" s="17">
        <f t="shared" si="0"/>
        <v>3460.5099999999998</v>
      </c>
      <c r="I48" s="17">
        <f t="shared" si="1"/>
        <v>3876.3300000000004</v>
      </c>
      <c r="J48" s="17">
        <f t="shared" si="2"/>
        <v>4537.69</v>
      </c>
      <c r="K48" s="26">
        <f t="shared" si="3"/>
        <v>5996.98</v>
      </c>
    </row>
    <row r="49" spans="1:11" s="18" customFormat="1" ht="14.25" customHeight="1">
      <c r="A49" s="25">
        <f>'до 150 кВт'!A49</f>
        <v>44076</v>
      </c>
      <c r="B49" s="19">
        <v>16</v>
      </c>
      <c r="C49" s="16">
        <v>1667.37</v>
      </c>
      <c r="D49" s="16">
        <v>1.1</v>
      </c>
      <c r="E49" s="16">
        <v>0</v>
      </c>
      <c r="F49" s="16">
        <v>1688.98</v>
      </c>
      <c r="G49" s="16">
        <v>527</v>
      </c>
      <c r="H49" s="17">
        <f t="shared" si="0"/>
        <v>3515.4500000000003</v>
      </c>
      <c r="I49" s="17">
        <f t="shared" si="1"/>
        <v>3931.27</v>
      </c>
      <c r="J49" s="17">
        <f t="shared" si="2"/>
        <v>4592.63</v>
      </c>
      <c r="K49" s="26">
        <f t="shared" si="3"/>
        <v>6051.919999999999</v>
      </c>
    </row>
    <row r="50" spans="1:11" s="18" customFormat="1" ht="14.25" customHeight="1">
      <c r="A50" s="25">
        <f>'до 150 кВт'!A50</f>
        <v>44076</v>
      </c>
      <c r="B50" s="19">
        <v>17</v>
      </c>
      <c r="C50" s="16">
        <v>1646.03</v>
      </c>
      <c r="D50" s="16">
        <v>9.02</v>
      </c>
      <c r="E50" s="16">
        <v>0</v>
      </c>
      <c r="F50" s="16">
        <v>1667.64</v>
      </c>
      <c r="G50" s="16">
        <v>527</v>
      </c>
      <c r="H50" s="17">
        <f t="shared" si="0"/>
        <v>3494.11</v>
      </c>
      <c r="I50" s="17">
        <f t="shared" si="1"/>
        <v>3909.9300000000007</v>
      </c>
      <c r="J50" s="17">
        <f t="shared" si="2"/>
        <v>4571.29</v>
      </c>
      <c r="K50" s="26">
        <f t="shared" si="3"/>
        <v>6030.58</v>
      </c>
    </row>
    <row r="51" spans="1:11" s="18" customFormat="1" ht="14.25" customHeight="1">
      <c r="A51" s="25">
        <f>'до 150 кВт'!A51</f>
        <v>44076</v>
      </c>
      <c r="B51" s="19">
        <v>18</v>
      </c>
      <c r="C51" s="16">
        <v>1613.02</v>
      </c>
      <c r="D51" s="16">
        <v>0</v>
      </c>
      <c r="E51" s="16">
        <v>54.44</v>
      </c>
      <c r="F51" s="16">
        <v>1634.63</v>
      </c>
      <c r="G51" s="16">
        <v>527</v>
      </c>
      <c r="H51" s="17">
        <f t="shared" si="0"/>
        <v>3461.1</v>
      </c>
      <c r="I51" s="17">
        <f t="shared" si="1"/>
        <v>3876.9200000000005</v>
      </c>
      <c r="J51" s="17">
        <f t="shared" si="2"/>
        <v>4538.28</v>
      </c>
      <c r="K51" s="26">
        <f t="shared" si="3"/>
        <v>5997.57</v>
      </c>
    </row>
    <row r="52" spans="1:11" s="18" customFormat="1" ht="14.25" customHeight="1">
      <c r="A52" s="25">
        <f>'до 150 кВт'!A52</f>
        <v>44076</v>
      </c>
      <c r="B52" s="19">
        <v>19</v>
      </c>
      <c r="C52" s="16">
        <v>1615.78</v>
      </c>
      <c r="D52" s="16">
        <v>47.89</v>
      </c>
      <c r="E52" s="16">
        <v>0</v>
      </c>
      <c r="F52" s="16">
        <v>1637.39</v>
      </c>
      <c r="G52" s="16">
        <v>527</v>
      </c>
      <c r="H52" s="17">
        <f t="shared" si="0"/>
        <v>3463.86</v>
      </c>
      <c r="I52" s="17">
        <f t="shared" si="1"/>
        <v>3879.6800000000007</v>
      </c>
      <c r="J52" s="17">
        <f t="shared" si="2"/>
        <v>4541.04</v>
      </c>
      <c r="K52" s="26">
        <f t="shared" si="3"/>
        <v>6000.33</v>
      </c>
    </row>
    <row r="53" spans="1:11" s="18" customFormat="1" ht="14.25" customHeight="1">
      <c r="A53" s="25">
        <f>'до 150 кВт'!A53</f>
        <v>44076</v>
      </c>
      <c r="B53" s="19">
        <v>20</v>
      </c>
      <c r="C53" s="16">
        <v>1168.1</v>
      </c>
      <c r="D53" s="16">
        <v>0</v>
      </c>
      <c r="E53" s="16">
        <v>150.81</v>
      </c>
      <c r="F53" s="16">
        <v>1189.71</v>
      </c>
      <c r="G53" s="16">
        <v>527</v>
      </c>
      <c r="H53" s="17">
        <f t="shared" si="0"/>
        <v>3016.18</v>
      </c>
      <c r="I53" s="17">
        <f t="shared" si="1"/>
        <v>3432.0000000000005</v>
      </c>
      <c r="J53" s="17">
        <f t="shared" si="2"/>
        <v>4093.3600000000006</v>
      </c>
      <c r="K53" s="26">
        <f t="shared" si="3"/>
        <v>5552.65</v>
      </c>
    </row>
    <row r="54" spans="1:11" s="18" customFormat="1" ht="14.25" customHeight="1">
      <c r="A54" s="25">
        <f>'до 150 кВт'!A54</f>
        <v>44076</v>
      </c>
      <c r="B54" s="19">
        <v>21</v>
      </c>
      <c r="C54" s="16">
        <v>1614.17</v>
      </c>
      <c r="D54" s="16">
        <v>0</v>
      </c>
      <c r="E54" s="16">
        <v>1415.3</v>
      </c>
      <c r="F54" s="16">
        <v>1635.78</v>
      </c>
      <c r="G54" s="16">
        <v>527</v>
      </c>
      <c r="H54" s="17">
        <f t="shared" si="0"/>
        <v>3462.2499999999995</v>
      </c>
      <c r="I54" s="17">
        <f t="shared" si="1"/>
        <v>3878.07</v>
      </c>
      <c r="J54" s="17">
        <f t="shared" si="2"/>
        <v>4539.429999999999</v>
      </c>
      <c r="K54" s="26">
        <f t="shared" si="3"/>
        <v>5998.719999999999</v>
      </c>
    </row>
    <row r="55" spans="1:11" s="18" customFormat="1" ht="14.25" customHeight="1">
      <c r="A55" s="25">
        <f>'до 150 кВт'!A55</f>
        <v>44076</v>
      </c>
      <c r="B55" s="19">
        <v>22</v>
      </c>
      <c r="C55" s="16">
        <v>1396.22</v>
      </c>
      <c r="D55" s="16">
        <v>0</v>
      </c>
      <c r="E55" s="16">
        <v>362.7</v>
      </c>
      <c r="F55" s="16">
        <v>1417.83</v>
      </c>
      <c r="G55" s="16">
        <v>527</v>
      </c>
      <c r="H55" s="17">
        <f t="shared" si="0"/>
        <v>3244.2999999999997</v>
      </c>
      <c r="I55" s="17">
        <f t="shared" si="1"/>
        <v>3660.1200000000003</v>
      </c>
      <c r="J55" s="17">
        <f t="shared" si="2"/>
        <v>4321.4800000000005</v>
      </c>
      <c r="K55" s="26">
        <f t="shared" si="3"/>
        <v>5780.7699999999995</v>
      </c>
    </row>
    <row r="56" spans="1:11" s="18" customFormat="1" ht="14.25" customHeight="1">
      <c r="A56" s="25">
        <f>'до 150 кВт'!A56</f>
        <v>44076</v>
      </c>
      <c r="B56" s="19">
        <v>23</v>
      </c>
      <c r="C56" s="16">
        <v>1136.54</v>
      </c>
      <c r="D56" s="16">
        <v>0</v>
      </c>
      <c r="E56" s="16">
        <v>380.27</v>
      </c>
      <c r="F56" s="16">
        <v>1158.15</v>
      </c>
      <c r="G56" s="16">
        <v>527</v>
      </c>
      <c r="H56" s="17">
        <f t="shared" si="0"/>
        <v>2984.6200000000003</v>
      </c>
      <c r="I56" s="17">
        <f t="shared" si="1"/>
        <v>3400.44</v>
      </c>
      <c r="J56" s="17">
        <f t="shared" si="2"/>
        <v>4061.8000000000006</v>
      </c>
      <c r="K56" s="26">
        <f t="shared" si="3"/>
        <v>5521.089999999999</v>
      </c>
    </row>
    <row r="57" spans="1:11" s="18" customFormat="1" ht="14.25" customHeight="1">
      <c r="A57" s="25">
        <f>'до 150 кВт'!A57</f>
        <v>44077</v>
      </c>
      <c r="B57" s="19">
        <v>0</v>
      </c>
      <c r="C57" s="16">
        <v>983.01</v>
      </c>
      <c r="D57" s="16">
        <v>0</v>
      </c>
      <c r="E57" s="16">
        <v>90.06</v>
      </c>
      <c r="F57" s="16">
        <v>1004.62</v>
      </c>
      <c r="G57" s="16">
        <v>527</v>
      </c>
      <c r="H57" s="17">
        <f t="shared" si="0"/>
        <v>2831.0899999999997</v>
      </c>
      <c r="I57" s="17">
        <f t="shared" si="1"/>
        <v>3246.9100000000003</v>
      </c>
      <c r="J57" s="17">
        <f t="shared" si="2"/>
        <v>3908.2700000000004</v>
      </c>
      <c r="K57" s="26">
        <f t="shared" si="3"/>
        <v>5367.5599999999995</v>
      </c>
    </row>
    <row r="58" spans="1:11" s="18" customFormat="1" ht="14.25" customHeight="1">
      <c r="A58" s="25">
        <f>'до 150 кВт'!A58</f>
        <v>44077</v>
      </c>
      <c r="B58" s="19">
        <v>1</v>
      </c>
      <c r="C58" s="16">
        <v>890.09</v>
      </c>
      <c r="D58" s="16">
        <v>0</v>
      </c>
      <c r="E58" s="16">
        <v>141.88</v>
      </c>
      <c r="F58" s="16">
        <v>911.7</v>
      </c>
      <c r="G58" s="16">
        <v>527</v>
      </c>
      <c r="H58" s="17">
        <f t="shared" si="0"/>
        <v>2738.17</v>
      </c>
      <c r="I58" s="17">
        <f t="shared" si="1"/>
        <v>3153.9900000000002</v>
      </c>
      <c r="J58" s="17">
        <f t="shared" si="2"/>
        <v>3815.350000000001</v>
      </c>
      <c r="K58" s="26">
        <f t="shared" si="3"/>
        <v>5274.639999999999</v>
      </c>
    </row>
    <row r="59" spans="1:11" s="18" customFormat="1" ht="14.25" customHeight="1">
      <c r="A59" s="25">
        <f>'до 150 кВт'!A59</f>
        <v>44077</v>
      </c>
      <c r="B59" s="19">
        <v>2</v>
      </c>
      <c r="C59" s="16">
        <v>843.6</v>
      </c>
      <c r="D59" s="16">
        <v>0</v>
      </c>
      <c r="E59" s="16">
        <v>89.96</v>
      </c>
      <c r="F59" s="16">
        <v>865.21</v>
      </c>
      <c r="G59" s="16">
        <v>527</v>
      </c>
      <c r="H59" s="17">
        <f t="shared" si="0"/>
        <v>2691.68</v>
      </c>
      <c r="I59" s="17">
        <f t="shared" si="1"/>
        <v>3107.5000000000005</v>
      </c>
      <c r="J59" s="17">
        <f t="shared" si="2"/>
        <v>3768.8600000000006</v>
      </c>
      <c r="K59" s="26">
        <f t="shared" si="3"/>
        <v>5228.15</v>
      </c>
    </row>
    <row r="60" spans="1:11" s="18" customFormat="1" ht="14.25" customHeight="1">
      <c r="A60" s="25">
        <f>'до 150 кВт'!A60</f>
        <v>44077</v>
      </c>
      <c r="B60" s="19">
        <v>3</v>
      </c>
      <c r="C60" s="16">
        <v>110.5</v>
      </c>
      <c r="D60" s="16">
        <v>0</v>
      </c>
      <c r="E60" s="16">
        <v>110.41</v>
      </c>
      <c r="F60" s="16">
        <v>132.11</v>
      </c>
      <c r="G60" s="16">
        <v>527</v>
      </c>
      <c r="H60" s="17">
        <f t="shared" si="0"/>
        <v>1958.5799999999997</v>
      </c>
      <c r="I60" s="17">
        <f t="shared" si="1"/>
        <v>2374.4</v>
      </c>
      <c r="J60" s="17">
        <f t="shared" si="2"/>
        <v>3035.7600000000007</v>
      </c>
      <c r="K60" s="26">
        <f t="shared" si="3"/>
        <v>4495.049999999999</v>
      </c>
    </row>
    <row r="61" spans="1:11" s="18" customFormat="1" ht="14.25" customHeight="1">
      <c r="A61" s="25">
        <f>'до 150 кВт'!A61</f>
        <v>44077</v>
      </c>
      <c r="B61" s="19">
        <v>4</v>
      </c>
      <c r="C61" s="16">
        <v>110.75</v>
      </c>
      <c r="D61" s="16">
        <v>689.79</v>
      </c>
      <c r="E61" s="16">
        <v>0</v>
      </c>
      <c r="F61" s="16">
        <v>132.36</v>
      </c>
      <c r="G61" s="16">
        <v>527</v>
      </c>
      <c r="H61" s="17">
        <f t="shared" si="0"/>
        <v>1958.8299999999997</v>
      </c>
      <c r="I61" s="17">
        <f t="shared" si="1"/>
        <v>2374.65</v>
      </c>
      <c r="J61" s="17">
        <f t="shared" si="2"/>
        <v>3036.0100000000007</v>
      </c>
      <c r="K61" s="26">
        <f t="shared" si="3"/>
        <v>4495.299999999999</v>
      </c>
    </row>
    <row r="62" spans="1:11" s="18" customFormat="1" ht="14.25" customHeight="1">
      <c r="A62" s="25">
        <f>'до 150 кВт'!A62</f>
        <v>44077</v>
      </c>
      <c r="B62" s="19">
        <v>5</v>
      </c>
      <c r="C62" s="16">
        <v>4.76</v>
      </c>
      <c r="D62" s="16">
        <v>976.62</v>
      </c>
      <c r="E62" s="16">
        <v>0</v>
      </c>
      <c r="F62" s="16">
        <v>26.37</v>
      </c>
      <c r="G62" s="16">
        <v>527</v>
      </c>
      <c r="H62" s="17">
        <f t="shared" si="0"/>
        <v>1852.84</v>
      </c>
      <c r="I62" s="17">
        <f t="shared" si="1"/>
        <v>2268.6600000000003</v>
      </c>
      <c r="J62" s="17">
        <f t="shared" si="2"/>
        <v>2930.0200000000004</v>
      </c>
      <c r="K62" s="26">
        <f t="shared" si="3"/>
        <v>4389.3099999999995</v>
      </c>
    </row>
    <row r="63" spans="1:11" s="18" customFormat="1" ht="14.25" customHeight="1">
      <c r="A63" s="25">
        <f>'до 150 кВт'!A63</f>
        <v>44077</v>
      </c>
      <c r="B63" s="19">
        <v>6</v>
      </c>
      <c r="C63" s="16">
        <v>909.88</v>
      </c>
      <c r="D63" s="16">
        <v>321.95</v>
      </c>
      <c r="E63" s="16">
        <v>0</v>
      </c>
      <c r="F63" s="16">
        <v>931.49</v>
      </c>
      <c r="G63" s="16">
        <v>527</v>
      </c>
      <c r="H63" s="17">
        <f t="shared" si="0"/>
        <v>2757.96</v>
      </c>
      <c r="I63" s="17">
        <f t="shared" si="1"/>
        <v>3173.78</v>
      </c>
      <c r="J63" s="17">
        <f t="shared" si="2"/>
        <v>3835.140000000001</v>
      </c>
      <c r="K63" s="26">
        <f t="shared" si="3"/>
        <v>5294.429999999999</v>
      </c>
    </row>
    <row r="64" spans="1:11" s="18" customFormat="1" ht="14.25" customHeight="1">
      <c r="A64" s="25">
        <f>'до 150 кВт'!A64</f>
        <v>44077</v>
      </c>
      <c r="B64" s="19">
        <v>7</v>
      </c>
      <c r="C64" s="16">
        <v>1046.85</v>
      </c>
      <c r="D64" s="16">
        <v>176.11</v>
      </c>
      <c r="E64" s="16">
        <v>0</v>
      </c>
      <c r="F64" s="16">
        <v>1068.46</v>
      </c>
      <c r="G64" s="16">
        <v>527</v>
      </c>
      <c r="H64" s="17">
        <f t="shared" si="0"/>
        <v>2894.93</v>
      </c>
      <c r="I64" s="17">
        <f t="shared" si="1"/>
        <v>3310.7500000000005</v>
      </c>
      <c r="J64" s="17">
        <f t="shared" si="2"/>
        <v>3972.1100000000006</v>
      </c>
      <c r="K64" s="26">
        <f t="shared" si="3"/>
        <v>5431.4</v>
      </c>
    </row>
    <row r="65" spans="1:11" s="18" customFormat="1" ht="14.25" customHeight="1">
      <c r="A65" s="25">
        <f>'до 150 кВт'!A65</f>
        <v>44077</v>
      </c>
      <c r="B65" s="19">
        <v>8</v>
      </c>
      <c r="C65" s="16">
        <v>1298.13</v>
      </c>
      <c r="D65" s="16">
        <v>291.8</v>
      </c>
      <c r="E65" s="16">
        <v>0</v>
      </c>
      <c r="F65" s="16">
        <v>1319.74</v>
      </c>
      <c r="G65" s="16">
        <v>527</v>
      </c>
      <c r="H65" s="17">
        <f t="shared" si="0"/>
        <v>3146.21</v>
      </c>
      <c r="I65" s="17">
        <f t="shared" si="1"/>
        <v>3562.03</v>
      </c>
      <c r="J65" s="17">
        <f t="shared" si="2"/>
        <v>4223.39</v>
      </c>
      <c r="K65" s="26">
        <f t="shared" si="3"/>
        <v>5682.679999999999</v>
      </c>
    </row>
    <row r="66" spans="1:11" s="18" customFormat="1" ht="14.25" customHeight="1">
      <c r="A66" s="25">
        <f>'до 150 кВт'!A66</f>
        <v>44077</v>
      </c>
      <c r="B66" s="19">
        <v>9</v>
      </c>
      <c r="C66" s="16">
        <v>1481.18</v>
      </c>
      <c r="D66" s="16">
        <v>126.2</v>
      </c>
      <c r="E66" s="16">
        <v>0</v>
      </c>
      <c r="F66" s="16">
        <v>1502.79</v>
      </c>
      <c r="G66" s="16">
        <v>527</v>
      </c>
      <c r="H66" s="17">
        <f t="shared" si="0"/>
        <v>3329.2599999999998</v>
      </c>
      <c r="I66" s="17">
        <f t="shared" si="1"/>
        <v>3745.0800000000004</v>
      </c>
      <c r="J66" s="17">
        <f t="shared" si="2"/>
        <v>4406.44</v>
      </c>
      <c r="K66" s="26">
        <f t="shared" si="3"/>
        <v>5865.73</v>
      </c>
    </row>
    <row r="67" spans="1:11" s="18" customFormat="1" ht="14.25" customHeight="1">
      <c r="A67" s="25">
        <f>'до 150 кВт'!A67</f>
        <v>44077</v>
      </c>
      <c r="B67" s="19">
        <v>10</v>
      </c>
      <c r="C67" s="16">
        <v>1610.98</v>
      </c>
      <c r="D67" s="16">
        <v>116.1</v>
      </c>
      <c r="E67" s="16">
        <v>0</v>
      </c>
      <c r="F67" s="16">
        <v>1632.59</v>
      </c>
      <c r="G67" s="16">
        <v>527</v>
      </c>
      <c r="H67" s="17">
        <f t="shared" si="0"/>
        <v>3459.06</v>
      </c>
      <c r="I67" s="17">
        <f t="shared" si="1"/>
        <v>3874.8800000000006</v>
      </c>
      <c r="J67" s="17">
        <f t="shared" si="2"/>
        <v>4536.240000000001</v>
      </c>
      <c r="K67" s="26">
        <f t="shared" si="3"/>
        <v>5995.53</v>
      </c>
    </row>
    <row r="68" spans="1:11" s="18" customFormat="1" ht="14.25" customHeight="1">
      <c r="A68" s="25">
        <f>'до 150 кВт'!A68</f>
        <v>44077</v>
      </c>
      <c r="B68" s="19">
        <v>11</v>
      </c>
      <c r="C68" s="16">
        <v>1615.35</v>
      </c>
      <c r="D68" s="16">
        <v>85.93</v>
      </c>
      <c r="E68" s="16">
        <v>0</v>
      </c>
      <c r="F68" s="16">
        <v>1636.96</v>
      </c>
      <c r="G68" s="16">
        <v>527</v>
      </c>
      <c r="H68" s="17">
        <f t="shared" si="0"/>
        <v>3463.43</v>
      </c>
      <c r="I68" s="17">
        <f t="shared" si="1"/>
        <v>3879.2500000000005</v>
      </c>
      <c r="J68" s="17">
        <f t="shared" si="2"/>
        <v>4540.61</v>
      </c>
      <c r="K68" s="26">
        <f t="shared" si="3"/>
        <v>5999.9</v>
      </c>
    </row>
    <row r="69" spans="1:11" s="18" customFormat="1" ht="14.25" customHeight="1">
      <c r="A69" s="25">
        <f>'до 150 кВт'!A69</f>
        <v>44077</v>
      </c>
      <c r="B69" s="19">
        <v>12</v>
      </c>
      <c r="C69" s="16">
        <v>1630.34</v>
      </c>
      <c r="D69" s="16">
        <v>0</v>
      </c>
      <c r="E69" s="16">
        <v>115.51</v>
      </c>
      <c r="F69" s="16">
        <v>1651.95</v>
      </c>
      <c r="G69" s="16">
        <v>527</v>
      </c>
      <c r="H69" s="17">
        <f t="shared" si="0"/>
        <v>3478.4199999999996</v>
      </c>
      <c r="I69" s="17">
        <f t="shared" si="1"/>
        <v>3894.2400000000002</v>
      </c>
      <c r="J69" s="17">
        <f t="shared" si="2"/>
        <v>4555.599999999999</v>
      </c>
      <c r="K69" s="26">
        <f t="shared" si="3"/>
        <v>6014.889999999999</v>
      </c>
    </row>
    <row r="70" spans="1:11" s="18" customFormat="1" ht="14.25" customHeight="1">
      <c r="A70" s="25">
        <f>'до 150 кВт'!A70</f>
        <v>44077</v>
      </c>
      <c r="B70" s="19">
        <v>13</v>
      </c>
      <c r="C70" s="16">
        <v>1671.73</v>
      </c>
      <c r="D70" s="16">
        <v>0</v>
      </c>
      <c r="E70" s="16">
        <v>81.97</v>
      </c>
      <c r="F70" s="16">
        <v>1693.34</v>
      </c>
      <c r="G70" s="16">
        <v>527</v>
      </c>
      <c r="H70" s="17">
        <f t="shared" si="0"/>
        <v>3519.81</v>
      </c>
      <c r="I70" s="17">
        <f t="shared" si="1"/>
        <v>3935.6300000000006</v>
      </c>
      <c r="J70" s="17">
        <f t="shared" si="2"/>
        <v>4596.990000000001</v>
      </c>
      <c r="K70" s="26">
        <f t="shared" si="3"/>
        <v>6056.28</v>
      </c>
    </row>
    <row r="71" spans="1:11" s="18" customFormat="1" ht="14.25" customHeight="1">
      <c r="A71" s="25">
        <f>'до 150 кВт'!A71</f>
        <v>44077</v>
      </c>
      <c r="B71" s="19">
        <v>14</v>
      </c>
      <c r="C71" s="16">
        <v>1664.61</v>
      </c>
      <c r="D71" s="16">
        <v>1705.02</v>
      </c>
      <c r="E71" s="16">
        <v>0</v>
      </c>
      <c r="F71" s="16">
        <v>1686.22</v>
      </c>
      <c r="G71" s="16">
        <v>527</v>
      </c>
      <c r="H71" s="17">
        <f t="shared" si="0"/>
        <v>3512.69</v>
      </c>
      <c r="I71" s="17">
        <f t="shared" si="1"/>
        <v>3928.5100000000007</v>
      </c>
      <c r="J71" s="17">
        <f t="shared" si="2"/>
        <v>4589.87</v>
      </c>
      <c r="K71" s="26">
        <f t="shared" si="3"/>
        <v>6049.16</v>
      </c>
    </row>
    <row r="72" spans="1:11" s="18" customFormat="1" ht="14.25" customHeight="1">
      <c r="A72" s="25">
        <f>'до 150 кВт'!A72</f>
        <v>44077</v>
      </c>
      <c r="B72" s="19">
        <v>15</v>
      </c>
      <c r="C72" s="16">
        <v>1674.36</v>
      </c>
      <c r="D72" s="16">
        <v>2577</v>
      </c>
      <c r="E72" s="16">
        <v>0</v>
      </c>
      <c r="F72" s="16">
        <v>1695.97</v>
      </c>
      <c r="G72" s="16">
        <v>527</v>
      </c>
      <c r="H72" s="17">
        <f t="shared" si="0"/>
        <v>3522.44</v>
      </c>
      <c r="I72" s="17">
        <f t="shared" si="1"/>
        <v>3938.2600000000007</v>
      </c>
      <c r="J72" s="17">
        <f t="shared" si="2"/>
        <v>4599.62</v>
      </c>
      <c r="K72" s="26">
        <f t="shared" si="3"/>
        <v>6058.91</v>
      </c>
    </row>
    <row r="73" spans="1:11" s="18" customFormat="1" ht="14.25" customHeight="1">
      <c r="A73" s="25">
        <f>'до 150 кВт'!A73</f>
        <v>44077</v>
      </c>
      <c r="B73" s="19">
        <v>16</v>
      </c>
      <c r="C73" s="16">
        <v>1670.59</v>
      </c>
      <c r="D73" s="16">
        <v>1265.07</v>
      </c>
      <c r="E73" s="16">
        <v>0</v>
      </c>
      <c r="F73" s="16">
        <v>1692.2</v>
      </c>
      <c r="G73" s="16">
        <v>527</v>
      </c>
      <c r="H73" s="17">
        <f t="shared" si="0"/>
        <v>3518.6699999999996</v>
      </c>
      <c r="I73" s="17">
        <f t="shared" si="1"/>
        <v>3934.4900000000002</v>
      </c>
      <c r="J73" s="17">
        <f t="shared" si="2"/>
        <v>4595.849999999999</v>
      </c>
      <c r="K73" s="26">
        <f t="shared" si="3"/>
        <v>6055.139999999999</v>
      </c>
    </row>
    <row r="74" spans="1:11" s="18" customFormat="1" ht="14.25" customHeight="1">
      <c r="A74" s="25">
        <f>'до 150 кВт'!A74</f>
        <v>44077</v>
      </c>
      <c r="B74" s="19">
        <v>17</v>
      </c>
      <c r="C74" s="16">
        <v>1660.96</v>
      </c>
      <c r="D74" s="16">
        <v>0</v>
      </c>
      <c r="E74" s="16">
        <v>49.65</v>
      </c>
      <c r="F74" s="16">
        <v>1682.57</v>
      </c>
      <c r="G74" s="16">
        <v>527</v>
      </c>
      <c r="H74" s="17">
        <f aca="true" t="shared" si="4" ref="H74:H137">SUM(F74,G74,$M$3,$M$4)</f>
        <v>3509.0399999999995</v>
      </c>
      <c r="I74" s="17">
        <f aca="true" t="shared" si="5" ref="I74:I137">SUM(F74,G74,$N$3,$N$4)</f>
        <v>3924.86</v>
      </c>
      <c r="J74" s="17">
        <f aca="true" t="shared" si="6" ref="J74:J137">SUM(F74,G74,$O$3,$O$4)</f>
        <v>4586.22</v>
      </c>
      <c r="K74" s="26">
        <f aca="true" t="shared" si="7" ref="K74:K137">SUM(F74,G74,$P$3,$P$4)</f>
        <v>6045.509999999999</v>
      </c>
    </row>
    <row r="75" spans="1:11" s="18" customFormat="1" ht="14.25" customHeight="1">
      <c r="A75" s="25">
        <f>'до 150 кВт'!A75</f>
        <v>44077</v>
      </c>
      <c r="B75" s="19">
        <v>18</v>
      </c>
      <c r="C75" s="16">
        <v>1487.87</v>
      </c>
      <c r="D75" s="16">
        <v>45.22</v>
      </c>
      <c r="E75" s="16">
        <v>0</v>
      </c>
      <c r="F75" s="16">
        <v>1509.48</v>
      </c>
      <c r="G75" s="16">
        <v>527</v>
      </c>
      <c r="H75" s="17">
        <f t="shared" si="4"/>
        <v>3335.9500000000003</v>
      </c>
      <c r="I75" s="17">
        <f t="shared" si="5"/>
        <v>3751.77</v>
      </c>
      <c r="J75" s="17">
        <f t="shared" si="6"/>
        <v>4413.13</v>
      </c>
      <c r="K75" s="26">
        <f t="shared" si="7"/>
        <v>5872.419999999999</v>
      </c>
    </row>
    <row r="76" spans="1:11" s="18" customFormat="1" ht="14.25" customHeight="1">
      <c r="A76" s="25">
        <f>'до 150 кВт'!A76</f>
        <v>44077</v>
      </c>
      <c r="B76" s="19">
        <v>19</v>
      </c>
      <c r="C76" s="16">
        <v>1560.6</v>
      </c>
      <c r="D76" s="16">
        <v>94.41</v>
      </c>
      <c r="E76" s="16">
        <v>0</v>
      </c>
      <c r="F76" s="16">
        <v>1582.21</v>
      </c>
      <c r="G76" s="16">
        <v>527</v>
      </c>
      <c r="H76" s="17">
        <f t="shared" si="4"/>
        <v>3408.68</v>
      </c>
      <c r="I76" s="17">
        <f t="shared" si="5"/>
        <v>3824.5000000000005</v>
      </c>
      <c r="J76" s="17">
        <f t="shared" si="6"/>
        <v>4485.86</v>
      </c>
      <c r="K76" s="26">
        <f t="shared" si="7"/>
        <v>5945.15</v>
      </c>
    </row>
    <row r="77" spans="1:11" s="18" customFormat="1" ht="14.25" customHeight="1">
      <c r="A77" s="25">
        <f>'до 150 кВт'!A77</f>
        <v>44077</v>
      </c>
      <c r="B77" s="19">
        <v>20</v>
      </c>
      <c r="C77" s="16">
        <v>1532.57</v>
      </c>
      <c r="D77" s="16">
        <v>0</v>
      </c>
      <c r="E77" s="16">
        <v>47.95</v>
      </c>
      <c r="F77" s="16">
        <v>1554.18</v>
      </c>
      <c r="G77" s="16">
        <v>527</v>
      </c>
      <c r="H77" s="17">
        <f t="shared" si="4"/>
        <v>3380.65</v>
      </c>
      <c r="I77" s="17">
        <f t="shared" si="5"/>
        <v>3796.4700000000007</v>
      </c>
      <c r="J77" s="17">
        <f t="shared" si="6"/>
        <v>4457.830000000001</v>
      </c>
      <c r="K77" s="26">
        <f t="shared" si="7"/>
        <v>5917.12</v>
      </c>
    </row>
    <row r="78" spans="1:11" s="18" customFormat="1" ht="14.25" customHeight="1">
      <c r="A78" s="25">
        <f>'до 150 кВт'!A78</f>
        <v>44077</v>
      </c>
      <c r="B78" s="19">
        <v>21</v>
      </c>
      <c r="C78" s="16">
        <v>1577.42</v>
      </c>
      <c r="D78" s="16">
        <v>0</v>
      </c>
      <c r="E78" s="16">
        <v>253.15</v>
      </c>
      <c r="F78" s="16">
        <v>1599.03</v>
      </c>
      <c r="G78" s="16">
        <v>527</v>
      </c>
      <c r="H78" s="17">
        <f t="shared" si="4"/>
        <v>3425.4999999999995</v>
      </c>
      <c r="I78" s="17">
        <f t="shared" si="5"/>
        <v>3841.32</v>
      </c>
      <c r="J78" s="17">
        <f t="shared" si="6"/>
        <v>4502.679999999999</v>
      </c>
      <c r="K78" s="26">
        <f t="shared" si="7"/>
        <v>5961.969999999999</v>
      </c>
    </row>
    <row r="79" spans="1:11" s="18" customFormat="1" ht="14.25" customHeight="1">
      <c r="A79" s="25">
        <f>'до 150 кВт'!A79</f>
        <v>44077</v>
      </c>
      <c r="B79" s="19">
        <v>22</v>
      </c>
      <c r="C79" s="16">
        <v>1389.07</v>
      </c>
      <c r="D79" s="16">
        <v>0</v>
      </c>
      <c r="E79" s="16">
        <v>412.34</v>
      </c>
      <c r="F79" s="16">
        <v>1410.68</v>
      </c>
      <c r="G79" s="16">
        <v>527</v>
      </c>
      <c r="H79" s="17">
        <f t="shared" si="4"/>
        <v>3237.15</v>
      </c>
      <c r="I79" s="17">
        <f t="shared" si="5"/>
        <v>3652.9700000000003</v>
      </c>
      <c r="J79" s="17">
        <f t="shared" si="6"/>
        <v>4314.33</v>
      </c>
      <c r="K79" s="26">
        <f t="shared" si="7"/>
        <v>5773.62</v>
      </c>
    </row>
    <row r="80" spans="1:11" s="18" customFormat="1" ht="14.25" customHeight="1">
      <c r="A80" s="25">
        <f>'до 150 кВт'!A80</f>
        <v>44077</v>
      </c>
      <c r="B80" s="19">
        <v>23</v>
      </c>
      <c r="C80" s="16">
        <v>1049.86</v>
      </c>
      <c r="D80" s="16">
        <v>0</v>
      </c>
      <c r="E80" s="16">
        <v>258.55</v>
      </c>
      <c r="F80" s="16">
        <v>1071.47</v>
      </c>
      <c r="G80" s="16">
        <v>527</v>
      </c>
      <c r="H80" s="17">
        <f t="shared" si="4"/>
        <v>2897.94</v>
      </c>
      <c r="I80" s="17">
        <f t="shared" si="5"/>
        <v>3313.76</v>
      </c>
      <c r="J80" s="17">
        <f t="shared" si="6"/>
        <v>3975.1200000000003</v>
      </c>
      <c r="K80" s="26">
        <f t="shared" si="7"/>
        <v>5434.41</v>
      </c>
    </row>
    <row r="81" spans="1:11" s="18" customFormat="1" ht="14.25" customHeight="1">
      <c r="A81" s="25">
        <f>'до 150 кВт'!A81</f>
        <v>44078</v>
      </c>
      <c r="B81" s="19">
        <v>0</v>
      </c>
      <c r="C81" s="16">
        <v>1030.85</v>
      </c>
      <c r="D81" s="16">
        <v>0</v>
      </c>
      <c r="E81" s="16">
        <v>140.67</v>
      </c>
      <c r="F81" s="16">
        <v>1052.46</v>
      </c>
      <c r="G81" s="16">
        <v>527</v>
      </c>
      <c r="H81" s="17">
        <f t="shared" si="4"/>
        <v>2878.93</v>
      </c>
      <c r="I81" s="17">
        <f t="shared" si="5"/>
        <v>3294.7500000000005</v>
      </c>
      <c r="J81" s="17">
        <f t="shared" si="6"/>
        <v>3956.1100000000006</v>
      </c>
      <c r="K81" s="26">
        <f t="shared" si="7"/>
        <v>5415.4</v>
      </c>
    </row>
    <row r="82" spans="1:11" s="18" customFormat="1" ht="14.25" customHeight="1">
      <c r="A82" s="25">
        <f>'до 150 кВт'!A82</f>
        <v>44078</v>
      </c>
      <c r="B82" s="19">
        <v>1</v>
      </c>
      <c r="C82" s="16">
        <v>921.49</v>
      </c>
      <c r="D82" s="16">
        <v>0</v>
      </c>
      <c r="E82" s="16">
        <v>91.92</v>
      </c>
      <c r="F82" s="16">
        <v>943.1</v>
      </c>
      <c r="G82" s="16">
        <v>527</v>
      </c>
      <c r="H82" s="17">
        <f t="shared" si="4"/>
        <v>2769.57</v>
      </c>
      <c r="I82" s="17">
        <f t="shared" si="5"/>
        <v>3185.39</v>
      </c>
      <c r="J82" s="17">
        <f t="shared" si="6"/>
        <v>3846.7500000000005</v>
      </c>
      <c r="K82" s="26">
        <f t="shared" si="7"/>
        <v>5306.04</v>
      </c>
    </row>
    <row r="83" spans="1:11" s="18" customFormat="1" ht="14.25" customHeight="1">
      <c r="A83" s="25">
        <f>'до 150 кВт'!A83</f>
        <v>44078</v>
      </c>
      <c r="B83" s="19">
        <v>2</v>
      </c>
      <c r="C83" s="16">
        <v>887.88</v>
      </c>
      <c r="D83" s="16">
        <v>0</v>
      </c>
      <c r="E83" s="16">
        <v>925.34</v>
      </c>
      <c r="F83" s="16">
        <v>909.49</v>
      </c>
      <c r="G83" s="16">
        <v>527</v>
      </c>
      <c r="H83" s="17">
        <f t="shared" si="4"/>
        <v>2735.96</v>
      </c>
      <c r="I83" s="17">
        <f t="shared" si="5"/>
        <v>3151.78</v>
      </c>
      <c r="J83" s="17">
        <f t="shared" si="6"/>
        <v>3813.140000000001</v>
      </c>
      <c r="K83" s="26">
        <f t="shared" si="7"/>
        <v>5272.429999999999</v>
      </c>
    </row>
    <row r="84" spans="1:11" s="18" customFormat="1" ht="14.25" customHeight="1">
      <c r="A84" s="25">
        <f>'до 150 кВт'!A84</f>
        <v>44078</v>
      </c>
      <c r="B84" s="19">
        <v>3</v>
      </c>
      <c r="C84" s="16">
        <v>840.87</v>
      </c>
      <c r="D84" s="16">
        <v>0</v>
      </c>
      <c r="E84" s="16">
        <v>877.93</v>
      </c>
      <c r="F84" s="16">
        <v>862.48</v>
      </c>
      <c r="G84" s="16">
        <v>527</v>
      </c>
      <c r="H84" s="17">
        <f t="shared" si="4"/>
        <v>2688.9500000000003</v>
      </c>
      <c r="I84" s="17">
        <f t="shared" si="5"/>
        <v>3104.77</v>
      </c>
      <c r="J84" s="17">
        <f t="shared" si="6"/>
        <v>3766.1300000000006</v>
      </c>
      <c r="K84" s="26">
        <f t="shared" si="7"/>
        <v>5225.419999999999</v>
      </c>
    </row>
    <row r="85" spans="1:11" s="18" customFormat="1" ht="14.25" customHeight="1">
      <c r="A85" s="25">
        <f>'до 150 кВт'!A85</f>
        <v>44078</v>
      </c>
      <c r="B85" s="19">
        <v>4</v>
      </c>
      <c r="C85" s="16">
        <v>2.32</v>
      </c>
      <c r="D85" s="16">
        <v>0</v>
      </c>
      <c r="E85" s="16">
        <v>2.45</v>
      </c>
      <c r="F85" s="16">
        <v>23.93</v>
      </c>
      <c r="G85" s="16">
        <v>527</v>
      </c>
      <c r="H85" s="17">
        <f t="shared" si="4"/>
        <v>1850.3999999999999</v>
      </c>
      <c r="I85" s="17">
        <f t="shared" si="5"/>
        <v>2266.2200000000003</v>
      </c>
      <c r="J85" s="17">
        <f t="shared" si="6"/>
        <v>2927.5800000000004</v>
      </c>
      <c r="K85" s="26">
        <f t="shared" si="7"/>
        <v>4386.87</v>
      </c>
    </row>
    <row r="86" spans="1:11" s="18" customFormat="1" ht="14.25" customHeight="1">
      <c r="A86" s="25">
        <f>'до 150 кВт'!A86</f>
        <v>44078</v>
      </c>
      <c r="B86" s="19">
        <v>5</v>
      </c>
      <c r="C86" s="16">
        <v>854.23</v>
      </c>
      <c r="D86" s="16">
        <v>82.48</v>
      </c>
      <c r="E86" s="16">
        <v>0</v>
      </c>
      <c r="F86" s="16">
        <v>875.84</v>
      </c>
      <c r="G86" s="16">
        <v>527</v>
      </c>
      <c r="H86" s="17">
        <f t="shared" si="4"/>
        <v>2702.31</v>
      </c>
      <c r="I86" s="17">
        <f t="shared" si="5"/>
        <v>3118.1300000000006</v>
      </c>
      <c r="J86" s="17">
        <f t="shared" si="6"/>
        <v>3779.4900000000007</v>
      </c>
      <c r="K86" s="26">
        <f t="shared" si="7"/>
        <v>5238.78</v>
      </c>
    </row>
    <row r="87" spans="1:11" s="18" customFormat="1" ht="14.25" customHeight="1">
      <c r="A87" s="25">
        <f>'до 150 кВт'!A87</f>
        <v>44078</v>
      </c>
      <c r="B87" s="19">
        <v>6</v>
      </c>
      <c r="C87" s="16">
        <v>1066</v>
      </c>
      <c r="D87" s="16">
        <v>166.72</v>
      </c>
      <c r="E87" s="16">
        <v>0</v>
      </c>
      <c r="F87" s="16">
        <v>1087.61</v>
      </c>
      <c r="G87" s="16">
        <v>527</v>
      </c>
      <c r="H87" s="17">
        <f t="shared" si="4"/>
        <v>2914.08</v>
      </c>
      <c r="I87" s="17">
        <f t="shared" si="5"/>
        <v>3329.9</v>
      </c>
      <c r="J87" s="17">
        <f t="shared" si="6"/>
        <v>3991.2600000000007</v>
      </c>
      <c r="K87" s="26">
        <f t="shared" si="7"/>
        <v>5450.549999999999</v>
      </c>
    </row>
    <row r="88" spans="1:11" s="18" customFormat="1" ht="14.25" customHeight="1">
      <c r="A88" s="25">
        <f>'до 150 кВт'!A88</f>
        <v>44078</v>
      </c>
      <c r="B88" s="19">
        <v>7</v>
      </c>
      <c r="C88" s="16">
        <v>1077.56</v>
      </c>
      <c r="D88" s="16">
        <v>172.76</v>
      </c>
      <c r="E88" s="16">
        <v>0</v>
      </c>
      <c r="F88" s="16">
        <v>1099.17</v>
      </c>
      <c r="G88" s="16">
        <v>527</v>
      </c>
      <c r="H88" s="17">
        <f t="shared" si="4"/>
        <v>2925.64</v>
      </c>
      <c r="I88" s="17">
        <f t="shared" si="5"/>
        <v>3341.4600000000005</v>
      </c>
      <c r="J88" s="17">
        <f t="shared" si="6"/>
        <v>4002.8200000000006</v>
      </c>
      <c r="K88" s="26">
        <f t="shared" si="7"/>
        <v>5462.11</v>
      </c>
    </row>
    <row r="89" spans="1:11" s="18" customFormat="1" ht="14.25" customHeight="1">
      <c r="A89" s="25">
        <f>'до 150 кВт'!A89</f>
        <v>44078</v>
      </c>
      <c r="B89" s="19">
        <v>8</v>
      </c>
      <c r="C89" s="16">
        <v>1366.22</v>
      </c>
      <c r="D89" s="16">
        <v>0</v>
      </c>
      <c r="E89" s="16">
        <v>94.38</v>
      </c>
      <c r="F89" s="16">
        <v>1387.83</v>
      </c>
      <c r="G89" s="16">
        <v>527</v>
      </c>
      <c r="H89" s="17">
        <f t="shared" si="4"/>
        <v>3214.2999999999997</v>
      </c>
      <c r="I89" s="17">
        <f t="shared" si="5"/>
        <v>3630.1200000000003</v>
      </c>
      <c r="J89" s="17">
        <f t="shared" si="6"/>
        <v>4291.4800000000005</v>
      </c>
      <c r="K89" s="26">
        <f t="shared" si="7"/>
        <v>5750.7699999999995</v>
      </c>
    </row>
    <row r="90" spans="1:11" s="18" customFormat="1" ht="14.25" customHeight="1">
      <c r="A90" s="25">
        <f>'до 150 кВт'!A90</f>
        <v>44078</v>
      </c>
      <c r="B90" s="19">
        <v>9</v>
      </c>
      <c r="C90" s="16">
        <v>1614.24</v>
      </c>
      <c r="D90" s="16">
        <v>0</v>
      </c>
      <c r="E90" s="16">
        <v>25.93</v>
      </c>
      <c r="F90" s="16">
        <v>1635.85</v>
      </c>
      <c r="G90" s="16">
        <v>527</v>
      </c>
      <c r="H90" s="17">
        <f t="shared" si="4"/>
        <v>3462.32</v>
      </c>
      <c r="I90" s="17">
        <f t="shared" si="5"/>
        <v>3878.14</v>
      </c>
      <c r="J90" s="17">
        <f t="shared" si="6"/>
        <v>4539.5</v>
      </c>
      <c r="K90" s="26">
        <f t="shared" si="7"/>
        <v>5998.79</v>
      </c>
    </row>
    <row r="91" spans="1:11" s="18" customFormat="1" ht="14.25" customHeight="1">
      <c r="A91" s="25">
        <f>'до 150 кВт'!A91</f>
        <v>44078</v>
      </c>
      <c r="B91" s="19">
        <v>10</v>
      </c>
      <c r="C91" s="16">
        <v>1711.96</v>
      </c>
      <c r="D91" s="16">
        <v>0</v>
      </c>
      <c r="E91" s="16">
        <v>124.13</v>
      </c>
      <c r="F91" s="16">
        <v>1733.57</v>
      </c>
      <c r="G91" s="16">
        <v>527</v>
      </c>
      <c r="H91" s="17">
        <f t="shared" si="4"/>
        <v>3560.0399999999995</v>
      </c>
      <c r="I91" s="17">
        <f t="shared" si="5"/>
        <v>3975.86</v>
      </c>
      <c r="J91" s="17">
        <f t="shared" si="6"/>
        <v>4637.22</v>
      </c>
      <c r="K91" s="26">
        <f t="shared" si="7"/>
        <v>6096.509999999999</v>
      </c>
    </row>
    <row r="92" spans="1:11" s="18" customFormat="1" ht="14.25" customHeight="1">
      <c r="A92" s="25">
        <f>'до 150 кВт'!A92</f>
        <v>44078</v>
      </c>
      <c r="B92" s="19">
        <v>11</v>
      </c>
      <c r="C92" s="16">
        <v>1724.33</v>
      </c>
      <c r="D92" s="16">
        <v>0</v>
      </c>
      <c r="E92" s="16">
        <v>482.95</v>
      </c>
      <c r="F92" s="16">
        <v>1745.94</v>
      </c>
      <c r="G92" s="16">
        <v>527</v>
      </c>
      <c r="H92" s="17">
        <f t="shared" si="4"/>
        <v>3572.4100000000003</v>
      </c>
      <c r="I92" s="17">
        <f t="shared" si="5"/>
        <v>3988.23</v>
      </c>
      <c r="J92" s="17">
        <f t="shared" si="6"/>
        <v>4649.59</v>
      </c>
      <c r="K92" s="26">
        <f t="shared" si="7"/>
        <v>6108.88</v>
      </c>
    </row>
    <row r="93" spans="1:11" s="18" customFormat="1" ht="14.25" customHeight="1">
      <c r="A93" s="25">
        <f>'до 150 кВт'!A93</f>
        <v>44078</v>
      </c>
      <c r="B93" s="19">
        <v>12</v>
      </c>
      <c r="C93" s="16">
        <v>1758.23</v>
      </c>
      <c r="D93" s="16">
        <v>0</v>
      </c>
      <c r="E93" s="16">
        <v>93.15</v>
      </c>
      <c r="F93" s="16">
        <v>1779.84</v>
      </c>
      <c r="G93" s="16">
        <v>527</v>
      </c>
      <c r="H93" s="17">
        <f t="shared" si="4"/>
        <v>3606.31</v>
      </c>
      <c r="I93" s="17">
        <f t="shared" si="5"/>
        <v>4022.1300000000006</v>
      </c>
      <c r="J93" s="17">
        <f t="shared" si="6"/>
        <v>4683.490000000001</v>
      </c>
      <c r="K93" s="26">
        <f t="shared" si="7"/>
        <v>6142.78</v>
      </c>
    </row>
    <row r="94" spans="1:11" s="18" customFormat="1" ht="14.25" customHeight="1">
      <c r="A94" s="25">
        <f>'до 150 кВт'!A94</f>
        <v>44078</v>
      </c>
      <c r="B94" s="19">
        <v>13</v>
      </c>
      <c r="C94" s="16">
        <v>1755.15</v>
      </c>
      <c r="D94" s="16">
        <v>0</v>
      </c>
      <c r="E94" s="16">
        <v>489.32</v>
      </c>
      <c r="F94" s="16">
        <v>1776.76</v>
      </c>
      <c r="G94" s="16">
        <v>527</v>
      </c>
      <c r="H94" s="17">
        <f t="shared" si="4"/>
        <v>3603.23</v>
      </c>
      <c r="I94" s="17">
        <f t="shared" si="5"/>
        <v>4019.0500000000006</v>
      </c>
      <c r="J94" s="17">
        <f t="shared" si="6"/>
        <v>4680.410000000001</v>
      </c>
      <c r="K94" s="26">
        <f t="shared" si="7"/>
        <v>6139.7</v>
      </c>
    </row>
    <row r="95" spans="1:11" s="18" customFormat="1" ht="14.25" customHeight="1">
      <c r="A95" s="25">
        <f>'до 150 кВт'!A95</f>
        <v>44078</v>
      </c>
      <c r="B95" s="19">
        <v>14</v>
      </c>
      <c r="C95" s="16">
        <v>1754.48</v>
      </c>
      <c r="D95" s="16">
        <v>0</v>
      </c>
      <c r="E95" s="16">
        <v>488.88</v>
      </c>
      <c r="F95" s="16">
        <v>1776.09</v>
      </c>
      <c r="G95" s="16">
        <v>527</v>
      </c>
      <c r="H95" s="17">
        <f t="shared" si="4"/>
        <v>3602.56</v>
      </c>
      <c r="I95" s="17">
        <f t="shared" si="5"/>
        <v>4018.3800000000006</v>
      </c>
      <c r="J95" s="17">
        <f t="shared" si="6"/>
        <v>4679.740000000001</v>
      </c>
      <c r="K95" s="26">
        <f t="shared" si="7"/>
        <v>6139.03</v>
      </c>
    </row>
    <row r="96" spans="1:11" s="18" customFormat="1" ht="14.25" customHeight="1">
      <c r="A96" s="25">
        <f>'до 150 кВт'!A96</f>
        <v>44078</v>
      </c>
      <c r="B96" s="19">
        <v>15</v>
      </c>
      <c r="C96" s="16">
        <v>1753.65</v>
      </c>
      <c r="D96" s="16">
        <v>0</v>
      </c>
      <c r="E96" s="16">
        <v>115.15</v>
      </c>
      <c r="F96" s="16">
        <v>1775.26</v>
      </c>
      <c r="G96" s="16">
        <v>527</v>
      </c>
      <c r="H96" s="17">
        <f t="shared" si="4"/>
        <v>3601.73</v>
      </c>
      <c r="I96" s="17">
        <f t="shared" si="5"/>
        <v>4017.5500000000006</v>
      </c>
      <c r="J96" s="17">
        <f t="shared" si="6"/>
        <v>4678.910000000001</v>
      </c>
      <c r="K96" s="26">
        <f t="shared" si="7"/>
        <v>6138.2</v>
      </c>
    </row>
    <row r="97" spans="1:11" s="18" customFormat="1" ht="14.25" customHeight="1">
      <c r="A97" s="25">
        <f>'до 150 кВт'!A97</f>
        <v>44078</v>
      </c>
      <c r="B97" s="19">
        <v>16</v>
      </c>
      <c r="C97" s="16">
        <v>1721.1</v>
      </c>
      <c r="D97" s="16">
        <v>0</v>
      </c>
      <c r="E97" s="16">
        <v>124.27</v>
      </c>
      <c r="F97" s="16">
        <v>1742.71</v>
      </c>
      <c r="G97" s="16">
        <v>527</v>
      </c>
      <c r="H97" s="17">
        <f t="shared" si="4"/>
        <v>3569.18</v>
      </c>
      <c r="I97" s="17">
        <f t="shared" si="5"/>
        <v>3985.0000000000005</v>
      </c>
      <c r="J97" s="17">
        <f t="shared" si="6"/>
        <v>4646.36</v>
      </c>
      <c r="K97" s="26">
        <f t="shared" si="7"/>
        <v>6105.65</v>
      </c>
    </row>
    <row r="98" spans="1:11" s="18" customFormat="1" ht="14.25" customHeight="1">
      <c r="A98" s="25">
        <f>'до 150 кВт'!A98</f>
        <v>44078</v>
      </c>
      <c r="B98" s="19">
        <v>17</v>
      </c>
      <c r="C98" s="16">
        <v>1702.92</v>
      </c>
      <c r="D98" s="16">
        <v>0</v>
      </c>
      <c r="E98" s="16">
        <v>529.22</v>
      </c>
      <c r="F98" s="16">
        <v>1724.53</v>
      </c>
      <c r="G98" s="16">
        <v>527</v>
      </c>
      <c r="H98" s="17">
        <f t="shared" si="4"/>
        <v>3550.9999999999995</v>
      </c>
      <c r="I98" s="17">
        <f t="shared" si="5"/>
        <v>3966.82</v>
      </c>
      <c r="J98" s="17">
        <f t="shared" si="6"/>
        <v>4628.179999999999</v>
      </c>
      <c r="K98" s="26">
        <f t="shared" si="7"/>
        <v>6087.469999999999</v>
      </c>
    </row>
    <row r="99" spans="1:11" s="18" customFormat="1" ht="14.25" customHeight="1">
      <c r="A99" s="25">
        <f>'до 150 кВт'!A99</f>
        <v>44078</v>
      </c>
      <c r="B99" s="19">
        <v>18</v>
      </c>
      <c r="C99" s="16">
        <v>1644.82</v>
      </c>
      <c r="D99" s="16">
        <v>0</v>
      </c>
      <c r="E99" s="16">
        <v>301.88</v>
      </c>
      <c r="F99" s="16">
        <v>1666.43</v>
      </c>
      <c r="G99" s="16">
        <v>527</v>
      </c>
      <c r="H99" s="17">
        <f t="shared" si="4"/>
        <v>3492.9</v>
      </c>
      <c r="I99" s="17">
        <f t="shared" si="5"/>
        <v>3908.7200000000007</v>
      </c>
      <c r="J99" s="17">
        <f t="shared" si="6"/>
        <v>4570.080000000001</v>
      </c>
      <c r="K99" s="26">
        <f t="shared" si="7"/>
        <v>6029.37</v>
      </c>
    </row>
    <row r="100" spans="1:11" s="18" customFormat="1" ht="14.25" customHeight="1">
      <c r="A100" s="25">
        <f>'до 150 кВт'!A100</f>
        <v>44078</v>
      </c>
      <c r="B100" s="19">
        <v>19</v>
      </c>
      <c r="C100" s="16">
        <v>1686.41</v>
      </c>
      <c r="D100" s="16">
        <v>0</v>
      </c>
      <c r="E100" s="16">
        <v>353.97</v>
      </c>
      <c r="F100" s="16">
        <v>1708.02</v>
      </c>
      <c r="G100" s="16">
        <v>527</v>
      </c>
      <c r="H100" s="17">
        <f t="shared" si="4"/>
        <v>3534.4900000000002</v>
      </c>
      <c r="I100" s="17">
        <f t="shared" si="5"/>
        <v>3950.31</v>
      </c>
      <c r="J100" s="17">
        <f t="shared" si="6"/>
        <v>4611.67</v>
      </c>
      <c r="K100" s="26">
        <f t="shared" si="7"/>
        <v>6070.96</v>
      </c>
    </row>
    <row r="101" spans="1:11" s="18" customFormat="1" ht="14.25" customHeight="1">
      <c r="A101" s="25">
        <f>'до 150 кВт'!A101</f>
        <v>44078</v>
      </c>
      <c r="B101" s="19">
        <v>20</v>
      </c>
      <c r="C101" s="16">
        <v>1699.28</v>
      </c>
      <c r="D101" s="16">
        <v>0</v>
      </c>
      <c r="E101" s="16">
        <v>491.52</v>
      </c>
      <c r="F101" s="16">
        <v>1720.89</v>
      </c>
      <c r="G101" s="16">
        <v>527</v>
      </c>
      <c r="H101" s="17">
        <f t="shared" si="4"/>
        <v>3547.36</v>
      </c>
      <c r="I101" s="17">
        <f t="shared" si="5"/>
        <v>3963.1800000000007</v>
      </c>
      <c r="J101" s="17">
        <f t="shared" si="6"/>
        <v>4624.54</v>
      </c>
      <c r="K101" s="26">
        <f t="shared" si="7"/>
        <v>6083.83</v>
      </c>
    </row>
    <row r="102" spans="1:11" s="18" customFormat="1" ht="14.25" customHeight="1">
      <c r="A102" s="25">
        <f>'до 150 кВт'!A102</f>
        <v>44078</v>
      </c>
      <c r="B102" s="19">
        <v>21</v>
      </c>
      <c r="C102" s="16">
        <v>1770.37</v>
      </c>
      <c r="D102" s="16">
        <v>0</v>
      </c>
      <c r="E102" s="16">
        <v>418.1</v>
      </c>
      <c r="F102" s="16">
        <v>1791.98</v>
      </c>
      <c r="G102" s="16">
        <v>527</v>
      </c>
      <c r="H102" s="17">
        <f t="shared" si="4"/>
        <v>3618.4500000000003</v>
      </c>
      <c r="I102" s="17">
        <f t="shared" si="5"/>
        <v>4034.27</v>
      </c>
      <c r="J102" s="17">
        <f t="shared" si="6"/>
        <v>4695.63</v>
      </c>
      <c r="K102" s="26">
        <f t="shared" si="7"/>
        <v>6154.919999999999</v>
      </c>
    </row>
    <row r="103" spans="1:11" s="18" customFormat="1" ht="14.25" customHeight="1">
      <c r="A103" s="25">
        <f>'до 150 кВт'!A103</f>
        <v>44078</v>
      </c>
      <c r="B103" s="19">
        <v>22</v>
      </c>
      <c r="C103" s="16">
        <v>1741.51</v>
      </c>
      <c r="D103" s="16">
        <v>0</v>
      </c>
      <c r="E103" s="16">
        <v>817.64</v>
      </c>
      <c r="F103" s="16">
        <v>1763.12</v>
      </c>
      <c r="G103" s="16">
        <v>527</v>
      </c>
      <c r="H103" s="17">
        <f t="shared" si="4"/>
        <v>3589.5899999999997</v>
      </c>
      <c r="I103" s="17">
        <f t="shared" si="5"/>
        <v>4005.4100000000003</v>
      </c>
      <c r="J103" s="17">
        <f t="shared" si="6"/>
        <v>4666.7699999999995</v>
      </c>
      <c r="K103" s="26">
        <f t="shared" si="7"/>
        <v>6126.0599999999995</v>
      </c>
    </row>
    <row r="104" spans="1:11" s="18" customFormat="1" ht="14.25" customHeight="1">
      <c r="A104" s="25">
        <f>'до 150 кВт'!A104</f>
        <v>44078</v>
      </c>
      <c r="B104" s="19">
        <v>23</v>
      </c>
      <c r="C104" s="16">
        <v>1299.4</v>
      </c>
      <c r="D104" s="16">
        <v>0</v>
      </c>
      <c r="E104" s="16">
        <v>553.6</v>
      </c>
      <c r="F104" s="16">
        <v>1321.01</v>
      </c>
      <c r="G104" s="16">
        <v>527</v>
      </c>
      <c r="H104" s="17">
        <f t="shared" si="4"/>
        <v>3147.48</v>
      </c>
      <c r="I104" s="17">
        <f t="shared" si="5"/>
        <v>3563.3</v>
      </c>
      <c r="J104" s="17">
        <f t="shared" si="6"/>
        <v>4224.66</v>
      </c>
      <c r="K104" s="26">
        <f t="shared" si="7"/>
        <v>5683.95</v>
      </c>
    </row>
    <row r="105" spans="1:11" s="18" customFormat="1" ht="14.25" customHeight="1">
      <c r="A105" s="25">
        <f>'до 150 кВт'!A105</f>
        <v>44082</v>
      </c>
      <c r="B105" s="19">
        <v>0</v>
      </c>
      <c r="C105" s="16">
        <v>1240.44</v>
      </c>
      <c r="D105" s="16">
        <v>0</v>
      </c>
      <c r="E105" s="16">
        <v>172.64</v>
      </c>
      <c r="F105" s="16">
        <v>1262.05</v>
      </c>
      <c r="G105" s="16">
        <v>527</v>
      </c>
      <c r="H105" s="17">
        <f t="shared" si="4"/>
        <v>3088.52</v>
      </c>
      <c r="I105" s="17">
        <f t="shared" si="5"/>
        <v>3504.34</v>
      </c>
      <c r="J105" s="17">
        <f t="shared" si="6"/>
        <v>4165.7</v>
      </c>
      <c r="K105" s="26">
        <f t="shared" si="7"/>
        <v>5624.99</v>
      </c>
    </row>
    <row r="106" spans="1:11" s="18" customFormat="1" ht="14.25" customHeight="1">
      <c r="A106" s="25">
        <f>'до 150 кВт'!A106</f>
        <v>44082</v>
      </c>
      <c r="B106" s="19">
        <v>1</v>
      </c>
      <c r="C106" s="16">
        <v>1064.2</v>
      </c>
      <c r="D106" s="16">
        <v>0</v>
      </c>
      <c r="E106" s="16">
        <v>101.25</v>
      </c>
      <c r="F106" s="16">
        <v>1085.81</v>
      </c>
      <c r="G106" s="16">
        <v>527</v>
      </c>
      <c r="H106" s="17">
        <f t="shared" si="4"/>
        <v>2912.28</v>
      </c>
      <c r="I106" s="17">
        <f t="shared" si="5"/>
        <v>3328.1</v>
      </c>
      <c r="J106" s="17">
        <f t="shared" si="6"/>
        <v>3989.4600000000005</v>
      </c>
      <c r="K106" s="26">
        <f t="shared" si="7"/>
        <v>5448.749999999999</v>
      </c>
    </row>
    <row r="107" spans="1:11" s="18" customFormat="1" ht="14.25" customHeight="1">
      <c r="A107" s="25">
        <f>'до 150 кВт'!A107</f>
        <v>44082</v>
      </c>
      <c r="B107" s="19">
        <v>2</v>
      </c>
      <c r="C107" s="16">
        <v>1020.24</v>
      </c>
      <c r="D107" s="16">
        <v>0</v>
      </c>
      <c r="E107" s="16">
        <v>67.97</v>
      </c>
      <c r="F107" s="16">
        <v>1041.85</v>
      </c>
      <c r="G107" s="16">
        <v>527</v>
      </c>
      <c r="H107" s="17">
        <f t="shared" si="4"/>
        <v>2868.32</v>
      </c>
      <c r="I107" s="17">
        <f t="shared" si="5"/>
        <v>3284.14</v>
      </c>
      <c r="J107" s="17">
        <f t="shared" si="6"/>
        <v>3945.5000000000005</v>
      </c>
      <c r="K107" s="26">
        <f t="shared" si="7"/>
        <v>5404.79</v>
      </c>
    </row>
    <row r="108" spans="1:11" s="18" customFormat="1" ht="14.25" customHeight="1">
      <c r="A108" s="25">
        <f>'до 150 кВт'!A108</f>
        <v>44082</v>
      </c>
      <c r="B108" s="19">
        <v>3</v>
      </c>
      <c r="C108" s="16">
        <v>995.43</v>
      </c>
      <c r="D108" s="16">
        <v>0</v>
      </c>
      <c r="E108" s="16">
        <v>97.67</v>
      </c>
      <c r="F108" s="16">
        <v>1017.04</v>
      </c>
      <c r="G108" s="16">
        <v>527</v>
      </c>
      <c r="H108" s="17">
        <f t="shared" si="4"/>
        <v>2843.5099999999998</v>
      </c>
      <c r="I108" s="17">
        <f t="shared" si="5"/>
        <v>3259.3300000000004</v>
      </c>
      <c r="J108" s="17">
        <f t="shared" si="6"/>
        <v>3920.6900000000005</v>
      </c>
      <c r="K108" s="26">
        <f t="shared" si="7"/>
        <v>5379.98</v>
      </c>
    </row>
    <row r="109" spans="1:11" s="18" customFormat="1" ht="14.25" customHeight="1">
      <c r="A109" s="25">
        <f>'до 150 кВт'!A109</f>
        <v>44082</v>
      </c>
      <c r="B109" s="19">
        <v>4</v>
      </c>
      <c r="C109" s="16">
        <v>981.48</v>
      </c>
      <c r="D109" s="16">
        <v>0</v>
      </c>
      <c r="E109" s="16">
        <v>85.41</v>
      </c>
      <c r="F109" s="16">
        <v>1003.09</v>
      </c>
      <c r="G109" s="16">
        <v>527</v>
      </c>
      <c r="H109" s="17">
        <f t="shared" si="4"/>
        <v>2829.56</v>
      </c>
      <c r="I109" s="17">
        <f t="shared" si="5"/>
        <v>3245.3800000000006</v>
      </c>
      <c r="J109" s="17">
        <f t="shared" si="6"/>
        <v>3906.7400000000007</v>
      </c>
      <c r="K109" s="26">
        <f t="shared" si="7"/>
        <v>5366.03</v>
      </c>
    </row>
    <row r="110" spans="1:11" s="18" customFormat="1" ht="14.25" customHeight="1">
      <c r="A110" s="25">
        <f>'до 150 кВт'!A110</f>
        <v>44082</v>
      </c>
      <c r="B110" s="19">
        <v>5</v>
      </c>
      <c r="C110" s="16">
        <v>984.36</v>
      </c>
      <c r="D110" s="16">
        <v>0</v>
      </c>
      <c r="E110" s="16">
        <v>59.45</v>
      </c>
      <c r="F110" s="16">
        <v>1005.97</v>
      </c>
      <c r="G110" s="16">
        <v>527</v>
      </c>
      <c r="H110" s="17">
        <f t="shared" si="4"/>
        <v>2832.44</v>
      </c>
      <c r="I110" s="17">
        <f t="shared" si="5"/>
        <v>3248.26</v>
      </c>
      <c r="J110" s="17">
        <f t="shared" si="6"/>
        <v>3909.6200000000003</v>
      </c>
      <c r="K110" s="26">
        <f t="shared" si="7"/>
        <v>5368.91</v>
      </c>
    </row>
    <row r="111" spans="1:11" s="18" customFormat="1" ht="14.25" customHeight="1">
      <c r="A111" s="25">
        <f>'до 150 кВт'!A111</f>
        <v>44082</v>
      </c>
      <c r="B111" s="19">
        <v>6</v>
      </c>
      <c r="C111" s="16">
        <v>1024.93</v>
      </c>
      <c r="D111" s="16">
        <v>75.14</v>
      </c>
      <c r="E111" s="16">
        <v>0</v>
      </c>
      <c r="F111" s="16">
        <v>1046.54</v>
      </c>
      <c r="G111" s="16">
        <v>527</v>
      </c>
      <c r="H111" s="17">
        <f t="shared" si="4"/>
        <v>2873.0099999999998</v>
      </c>
      <c r="I111" s="17">
        <f t="shared" si="5"/>
        <v>3288.8300000000004</v>
      </c>
      <c r="J111" s="17">
        <f t="shared" si="6"/>
        <v>3950.1900000000005</v>
      </c>
      <c r="K111" s="26">
        <f t="shared" si="7"/>
        <v>5409.48</v>
      </c>
    </row>
    <row r="112" spans="1:11" s="18" customFormat="1" ht="14.25" customHeight="1">
      <c r="A112" s="25">
        <f>'до 150 кВт'!A112</f>
        <v>44082</v>
      </c>
      <c r="B112" s="19">
        <v>7</v>
      </c>
      <c r="C112" s="16">
        <v>1138.27</v>
      </c>
      <c r="D112" s="16">
        <v>58.96</v>
      </c>
      <c r="E112" s="16">
        <v>0</v>
      </c>
      <c r="F112" s="16">
        <v>1159.88</v>
      </c>
      <c r="G112" s="16">
        <v>527</v>
      </c>
      <c r="H112" s="17">
        <f t="shared" si="4"/>
        <v>2986.35</v>
      </c>
      <c r="I112" s="17">
        <f t="shared" si="5"/>
        <v>3402.1700000000005</v>
      </c>
      <c r="J112" s="17">
        <f t="shared" si="6"/>
        <v>4063.5300000000007</v>
      </c>
      <c r="K112" s="26">
        <f t="shared" si="7"/>
        <v>5522.82</v>
      </c>
    </row>
    <row r="113" spans="1:11" s="18" customFormat="1" ht="14.25" customHeight="1">
      <c r="A113" s="25">
        <f>'до 150 кВт'!A113</f>
        <v>44082</v>
      </c>
      <c r="B113" s="19">
        <v>8</v>
      </c>
      <c r="C113" s="16">
        <v>1383.04</v>
      </c>
      <c r="D113" s="16">
        <v>68.05</v>
      </c>
      <c r="E113" s="16">
        <v>0</v>
      </c>
      <c r="F113" s="16">
        <v>1404.65</v>
      </c>
      <c r="G113" s="16">
        <v>527</v>
      </c>
      <c r="H113" s="17">
        <f t="shared" si="4"/>
        <v>3231.1200000000003</v>
      </c>
      <c r="I113" s="17">
        <f t="shared" si="5"/>
        <v>3646.94</v>
      </c>
      <c r="J113" s="17">
        <f t="shared" si="6"/>
        <v>4308.3</v>
      </c>
      <c r="K113" s="26">
        <f t="shared" si="7"/>
        <v>5767.589999999999</v>
      </c>
    </row>
    <row r="114" spans="1:11" s="18" customFormat="1" ht="14.25" customHeight="1">
      <c r="A114" s="25">
        <f>'до 150 кВт'!A114</f>
        <v>44082</v>
      </c>
      <c r="B114" s="19">
        <v>9</v>
      </c>
      <c r="C114" s="16">
        <v>1685.92</v>
      </c>
      <c r="D114" s="16">
        <v>0</v>
      </c>
      <c r="E114" s="16">
        <v>106.12</v>
      </c>
      <c r="F114" s="16">
        <v>1707.53</v>
      </c>
      <c r="G114" s="16">
        <v>527</v>
      </c>
      <c r="H114" s="17">
        <f t="shared" si="4"/>
        <v>3533.9999999999995</v>
      </c>
      <c r="I114" s="17">
        <f t="shared" si="5"/>
        <v>3949.82</v>
      </c>
      <c r="J114" s="17">
        <f t="shared" si="6"/>
        <v>4611.179999999999</v>
      </c>
      <c r="K114" s="26">
        <f t="shared" si="7"/>
        <v>6070.469999999999</v>
      </c>
    </row>
    <row r="115" spans="1:11" s="18" customFormat="1" ht="14.25" customHeight="1">
      <c r="A115" s="25">
        <f>'до 150 кВт'!A115</f>
        <v>44082</v>
      </c>
      <c r="B115" s="19">
        <v>10</v>
      </c>
      <c r="C115" s="16">
        <v>1696.35</v>
      </c>
      <c r="D115" s="16">
        <v>0</v>
      </c>
      <c r="E115" s="16">
        <v>150.56</v>
      </c>
      <c r="F115" s="16">
        <v>1717.96</v>
      </c>
      <c r="G115" s="16">
        <v>527</v>
      </c>
      <c r="H115" s="17">
        <f t="shared" si="4"/>
        <v>3544.43</v>
      </c>
      <c r="I115" s="17">
        <f t="shared" si="5"/>
        <v>3960.2500000000005</v>
      </c>
      <c r="J115" s="17">
        <f t="shared" si="6"/>
        <v>4621.61</v>
      </c>
      <c r="K115" s="26">
        <f t="shared" si="7"/>
        <v>6080.9</v>
      </c>
    </row>
    <row r="116" spans="1:11" s="18" customFormat="1" ht="14.25" customHeight="1">
      <c r="A116" s="25">
        <f>'до 150 кВт'!A116</f>
        <v>44082</v>
      </c>
      <c r="B116" s="19">
        <v>11</v>
      </c>
      <c r="C116" s="16">
        <v>1703.25</v>
      </c>
      <c r="D116" s="16">
        <v>0</v>
      </c>
      <c r="E116" s="16">
        <v>232.7</v>
      </c>
      <c r="F116" s="16">
        <v>1724.86</v>
      </c>
      <c r="G116" s="16">
        <v>527</v>
      </c>
      <c r="H116" s="17">
        <f t="shared" si="4"/>
        <v>3551.3299999999995</v>
      </c>
      <c r="I116" s="17">
        <f t="shared" si="5"/>
        <v>3967.15</v>
      </c>
      <c r="J116" s="17">
        <f t="shared" si="6"/>
        <v>4628.509999999999</v>
      </c>
      <c r="K116" s="26">
        <f t="shared" si="7"/>
        <v>6087.799999999999</v>
      </c>
    </row>
    <row r="117" spans="1:11" s="18" customFormat="1" ht="14.25" customHeight="1">
      <c r="A117" s="25">
        <f>'до 150 кВт'!A117</f>
        <v>44082</v>
      </c>
      <c r="B117" s="19">
        <v>12</v>
      </c>
      <c r="C117" s="16">
        <v>1706.07</v>
      </c>
      <c r="D117" s="16">
        <v>0</v>
      </c>
      <c r="E117" s="16">
        <v>170.09</v>
      </c>
      <c r="F117" s="16">
        <v>1727.68</v>
      </c>
      <c r="G117" s="16">
        <v>527</v>
      </c>
      <c r="H117" s="17">
        <f t="shared" si="4"/>
        <v>3554.15</v>
      </c>
      <c r="I117" s="17">
        <f t="shared" si="5"/>
        <v>3969.9700000000007</v>
      </c>
      <c r="J117" s="17">
        <f t="shared" si="6"/>
        <v>4631.330000000001</v>
      </c>
      <c r="K117" s="26">
        <f t="shared" si="7"/>
        <v>6090.62</v>
      </c>
    </row>
    <row r="118" spans="1:11" s="18" customFormat="1" ht="14.25" customHeight="1">
      <c r="A118" s="25">
        <f>'до 150 кВт'!A118</f>
        <v>44082</v>
      </c>
      <c r="B118" s="19">
        <v>13</v>
      </c>
      <c r="C118" s="16">
        <v>1692.12</v>
      </c>
      <c r="D118" s="16">
        <v>0</v>
      </c>
      <c r="E118" s="16">
        <v>28.11</v>
      </c>
      <c r="F118" s="16">
        <v>1713.73</v>
      </c>
      <c r="G118" s="16">
        <v>527</v>
      </c>
      <c r="H118" s="17">
        <f t="shared" si="4"/>
        <v>3540.2000000000003</v>
      </c>
      <c r="I118" s="17">
        <f t="shared" si="5"/>
        <v>3956.02</v>
      </c>
      <c r="J118" s="17">
        <f t="shared" si="6"/>
        <v>4617.38</v>
      </c>
      <c r="K118" s="26">
        <f t="shared" si="7"/>
        <v>6076.669999999999</v>
      </c>
    </row>
    <row r="119" spans="1:11" s="18" customFormat="1" ht="14.25" customHeight="1">
      <c r="A119" s="25">
        <f>'до 150 кВт'!A119</f>
        <v>44082</v>
      </c>
      <c r="B119" s="19">
        <v>14</v>
      </c>
      <c r="C119" s="16">
        <v>1692.88</v>
      </c>
      <c r="D119" s="16">
        <v>0</v>
      </c>
      <c r="E119" s="16">
        <v>127.58</v>
      </c>
      <c r="F119" s="16">
        <v>1714.49</v>
      </c>
      <c r="G119" s="16">
        <v>527</v>
      </c>
      <c r="H119" s="17">
        <f t="shared" si="4"/>
        <v>3540.9599999999996</v>
      </c>
      <c r="I119" s="17">
        <f t="shared" si="5"/>
        <v>3956.78</v>
      </c>
      <c r="J119" s="17">
        <f t="shared" si="6"/>
        <v>4618.14</v>
      </c>
      <c r="K119" s="26">
        <f t="shared" si="7"/>
        <v>6077.429999999999</v>
      </c>
    </row>
    <row r="120" spans="1:11" s="18" customFormat="1" ht="14.25" customHeight="1">
      <c r="A120" s="25">
        <f>'до 150 кВт'!A120</f>
        <v>44082</v>
      </c>
      <c r="B120" s="19">
        <v>15</v>
      </c>
      <c r="C120" s="16">
        <v>1691.25</v>
      </c>
      <c r="D120" s="16">
        <v>0</v>
      </c>
      <c r="E120" s="16">
        <v>112.87</v>
      </c>
      <c r="F120" s="16">
        <v>1712.86</v>
      </c>
      <c r="G120" s="16">
        <v>527</v>
      </c>
      <c r="H120" s="17">
        <f t="shared" si="4"/>
        <v>3539.3299999999995</v>
      </c>
      <c r="I120" s="17">
        <f t="shared" si="5"/>
        <v>3955.15</v>
      </c>
      <c r="J120" s="17">
        <f t="shared" si="6"/>
        <v>4616.509999999999</v>
      </c>
      <c r="K120" s="26">
        <f t="shared" si="7"/>
        <v>6075.799999999999</v>
      </c>
    </row>
    <row r="121" spans="1:11" s="18" customFormat="1" ht="14.25" customHeight="1">
      <c r="A121" s="25">
        <f>'до 150 кВт'!A121</f>
        <v>44082</v>
      </c>
      <c r="B121" s="19">
        <v>16</v>
      </c>
      <c r="C121" s="16">
        <v>1703.09</v>
      </c>
      <c r="D121" s="16">
        <v>0</v>
      </c>
      <c r="E121" s="16">
        <v>93.3</v>
      </c>
      <c r="F121" s="16">
        <v>1724.7</v>
      </c>
      <c r="G121" s="16">
        <v>527</v>
      </c>
      <c r="H121" s="17">
        <f t="shared" si="4"/>
        <v>3551.1699999999996</v>
      </c>
      <c r="I121" s="17">
        <f t="shared" si="5"/>
        <v>3966.9900000000002</v>
      </c>
      <c r="J121" s="17">
        <f t="shared" si="6"/>
        <v>4628.349999999999</v>
      </c>
      <c r="K121" s="26">
        <f t="shared" si="7"/>
        <v>6087.639999999999</v>
      </c>
    </row>
    <row r="122" spans="1:11" s="18" customFormat="1" ht="14.25" customHeight="1">
      <c r="A122" s="25">
        <f>'до 150 кВт'!A122</f>
        <v>44082</v>
      </c>
      <c r="B122" s="19">
        <v>17</v>
      </c>
      <c r="C122" s="16">
        <v>1690.61</v>
      </c>
      <c r="D122" s="16">
        <v>0</v>
      </c>
      <c r="E122" s="16">
        <v>94.6</v>
      </c>
      <c r="F122" s="16">
        <v>1712.22</v>
      </c>
      <c r="G122" s="16">
        <v>527</v>
      </c>
      <c r="H122" s="17">
        <f t="shared" si="4"/>
        <v>3538.69</v>
      </c>
      <c r="I122" s="17">
        <f t="shared" si="5"/>
        <v>3954.5100000000007</v>
      </c>
      <c r="J122" s="17">
        <f t="shared" si="6"/>
        <v>4615.87</v>
      </c>
      <c r="K122" s="26">
        <f t="shared" si="7"/>
        <v>6075.16</v>
      </c>
    </row>
    <row r="123" spans="1:11" s="18" customFormat="1" ht="14.25" customHeight="1">
      <c r="A123" s="25">
        <f>'до 150 кВт'!A123</f>
        <v>44082</v>
      </c>
      <c r="B123" s="19">
        <v>18</v>
      </c>
      <c r="C123" s="16">
        <v>1678.86</v>
      </c>
      <c r="D123" s="16">
        <v>0</v>
      </c>
      <c r="E123" s="16">
        <v>99.63</v>
      </c>
      <c r="F123" s="16">
        <v>1700.47</v>
      </c>
      <c r="G123" s="16">
        <v>527</v>
      </c>
      <c r="H123" s="17">
        <f t="shared" si="4"/>
        <v>3526.94</v>
      </c>
      <c r="I123" s="17">
        <f t="shared" si="5"/>
        <v>3942.7600000000007</v>
      </c>
      <c r="J123" s="17">
        <f t="shared" si="6"/>
        <v>4604.12</v>
      </c>
      <c r="K123" s="26">
        <f t="shared" si="7"/>
        <v>6063.41</v>
      </c>
    </row>
    <row r="124" spans="1:11" s="18" customFormat="1" ht="14.25" customHeight="1">
      <c r="A124" s="25">
        <f>'до 150 кВт'!A124</f>
        <v>44082</v>
      </c>
      <c r="B124" s="19">
        <v>19</v>
      </c>
      <c r="C124" s="16">
        <v>1685.08</v>
      </c>
      <c r="D124" s="16">
        <v>0</v>
      </c>
      <c r="E124" s="16">
        <v>123.3</v>
      </c>
      <c r="F124" s="16">
        <v>1706.69</v>
      </c>
      <c r="G124" s="16">
        <v>527</v>
      </c>
      <c r="H124" s="17">
        <f t="shared" si="4"/>
        <v>3533.1600000000003</v>
      </c>
      <c r="I124" s="17">
        <f t="shared" si="5"/>
        <v>3948.98</v>
      </c>
      <c r="J124" s="17">
        <f t="shared" si="6"/>
        <v>4610.34</v>
      </c>
      <c r="K124" s="26">
        <f t="shared" si="7"/>
        <v>6069.63</v>
      </c>
    </row>
    <row r="125" spans="1:11" s="18" customFormat="1" ht="14.25" customHeight="1">
      <c r="A125" s="25">
        <f>'до 150 кВт'!A125</f>
        <v>44082</v>
      </c>
      <c r="B125" s="19">
        <v>20</v>
      </c>
      <c r="C125" s="16">
        <v>1676.2</v>
      </c>
      <c r="D125" s="16">
        <v>0</v>
      </c>
      <c r="E125" s="16">
        <v>187.93</v>
      </c>
      <c r="F125" s="16">
        <v>1697.81</v>
      </c>
      <c r="G125" s="16">
        <v>527</v>
      </c>
      <c r="H125" s="17">
        <f t="shared" si="4"/>
        <v>3524.28</v>
      </c>
      <c r="I125" s="17">
        <f t="shared" si="5"/>
        <v>3940.1</v>
      </c>
      <c r="J125" s="17">
        <f t="shared" si="6"/>
        <v>4601.46</v>
      </c>
      <c r="K125" s="26">
        <f t="shared" si="7"/>
        <v>6060.749999999999</v>
      </c>
    </row>
    <row r="126" spans="1:11" s="18" customFormat="1" ht="14.25" customHeight="1">
      <c r="A126" s="25">
        <f>'до 150 кВт'!A126</f>
        <v>44082</v>
      </c>
      <c r="B126" s="19">
        <v>21</v>
      </c>
      <c r="C126" s="16">
        <v>1704.31</v>
      </c>
      <c r="D126" s="16">
        <v>0</v>
      </c>
      <c r="E126" s="16">
        <v>339.44</v>
      </c>
      <c r="F126" s="16">
        <v>1725.92</v>
      </c>
      <c r="G126" s="16">
        <v>527</v>
      </c>
      <c r="H126" s="17">
        <f t="shared" si="4"/>
        <v>3552.39</v>
      </c>
      <c r="I126" s="17">
        <f t="shared" si="5"/>
        <v>3968.2100000000005</v>
      </c>
      <c r="J126" s="17">
        <f t="shared" si="6"/>
        <v>4629.570000000001</v>
      </c>
      <c r="K126" s="26">
        <f t="shared" si="7"/>
        <v>6088.86</v>
      </c>
    </row>
    <row r="127" spans="1:11" s="18" customFormat="1" ht="14.25" customHeight="1">
      <c r="A127" s="25">
        <f>'до 150 кВт'!A127</f>
        <v>44082</v>
      </c>
      <c r="B127" s="19">
        <v>22</v>
      </c>
      <c r="C127" s="16">
        <v>1550.95</v>
      </c>
      <c r="D127" s="16">
        <v>0</v>
      </c>
      <c r="E127" s="16">
        <v>503.3</v>
      </c>
      <c r="F127" s="16">
        <v>1572.56</v>
      </c>
      <c r="G127" s="16">
        <v>527</v>
      </c>
      <c r="H127" s="17">
        <f t="shared" si="4"/>
        <v>3399.03</v>
      </c>
      <c r="I127" s="17">
        <f t="shared" si="5"/>
        <v>3814.85</v>
      </c>
      <c r="J127" s="17">
        <f t="shared" si="6"/>
        <v>4476.21</v>
      </c>
      <c r="K127" s="26">
        <f t="shared" si="7"/>
        <v>5935.499999999999</v>
      </c>
    </row>
    <row r="128" spans="1:11" s="18" customFormat="1" ht="14.25" customHeight="1">
      <c r="A128" s="25">
        <f>'до 150 кВт'!A128</f>
        <v>44082</v>
      </c>
      <c r="B128" s="19">
        <v>23</v>
      </c>
      <c r="C128" s="16">
        <v>1207.62</v>
      </c>
      <c r="D128" s="16">
        <v>0</v>
      </c>
      <c r="E128" s="16">
        <v>339.2</v>
      </c>
      <c r="F128" s="16">
        <v>1229.23</v>
      </c>
      <c r="G128" s="16">
        <v>527</v>
      </c>
      <c r="H128" s="17">
        <f t="shared" si="4"/>
        <v>3055.7000000000003</v>
      </c>
      <c r="I128" s="17">
        <f t="shared" si="5"/>
        <v>3471.52</v>
      </c>
      <c r="J128" s="17">
        <f t="shared" si="6"/>
        <v>4132.88</v>
      </c>
      <c r="K128" s="26">
        <f t="shared" si="7"/>
        <v>5592.169999999999</v>
      </c>
    </row>
    <row r="129" spans="1:11" s="18" customFormat="1" ht="14.25" customHeight="1">
      <c r="A129" s="25">
        <f>'до 150 кВт'!A129</f>
        <v>44080</v>
      </c>
      <c r="B129" s="19">
        <v>0</v>
      </c>
      <c r="C129" s="16">
        <v>1260.11</v>
      </c>
      <c r="D129" s="16">
        <v>0</v>
      </c>
      <c r="E129" s="16">
        <v>367.16</v>
      </c>
      <c r="F129" s="16">
        <v>1281.72</v>
      </c>
      <c r="G129" s="16">
        <v>527</v>
      </c>
      <c r="H129" s="17">
        <f t="shared" si="4"/>
        <v>3108.19</v>
      </c>
      <c r="I129" s="17">
        <f t="shared" si="5"/>
        <v>3524.01</v>
      </c>
      <c r="J129" s="17">
        <f t="shared" si="6"/>
        <v>4185.37</v>
      </c>
      <c r="K129" s="26">
        <f t="shared" si="7"/>
        <v>5644.66</v>
      </c>
    </row>
    <row r="130" spans="1:11" s="18" customFormat="1" ht="14.25" customHeight="1">
      <c r="A130" s="25">
        <f>'до 150 кВт'!A130</f>
        <v>44080</v>
      </c>
      <c r="B130" s="19">
        <v>1</v>
      </c>
      <c r="C130" s="16">
        <v>1065.02</v>
      </c>
      <c r="D130" s="16">
        <v>0</v>
      </c>
      <c r="E130" s="16">
        <v>202.58</v>
      </c>
      <c r="F130" s="16">
        <v>1086.63</v>
      </c>
      <c r="G130" s="16">
        <v>527</v>
      </c>
      <c r="H130" s="17">
        <f t="shared" si="4"/>
        <v>2913.1</v>
      </c>
      <c r="I130" s="17">
        <f t="shared" si="5"/>
        <v>3328.9200000000005</v>
      </c>
      <c r="J130" s="17">
        <f t="shared" si="6"/>
        <v>3990.2800000000007</v>
      </c>
      <c r="K130" s="26">
        <f t="shared" si="7"/>
        <v>5449.57</v>
      </c>
    </row>
    <row r="131" spans="1:11" s="18" customFormat="1" ht="14.25" customHeight="1">
      <c r="A131" s="25">
        <f>'до 150 кВт'!A131</f>
        <v>44080</v>
      </c>
      <c r="B131" s="19">
        <v>2</v>
      </c>
      <c r="C131" s="16">
        <v>986.99</v>
      </c>
      <c r="D131" s="16">
        <v>0</v>
      </c>
      <c r="E131" s="16">
        <v>110.91</v>
      </c>
      <c r="F131" s="16">
        <v>1008.6</v>
      </c>
      <c r="G131" s="16">
        <v>527</v>
      </c>
      <c r="H131" s="17">
        <f t="shared" si="4"/>
        <v>2835.07</v>
      </c>
      <c r="I131" s="17">
        <f t="shared" si="5"/>
        <v>3250.89</v>
      </c>
      <c r="J131" s="17">
        <f t="shared" si="6"/>
        <v>3912.2500000000005</v>
      </c>
      <c r="K131" s="26">
        <f t="shared" si="7"/>
        <v>5371.54</v>
      </c>
    </row>
    <row r="132" spans="1:11" s="18" customFormat="1" ht="14.25" customHeight="1">
      <c r="A132" s="25">
        <f>'до 150 кВт'!A132</f>
        <v>44080</v>
      </c>
      <c r="B132" s="19">
        <v>3</v>
      </c>
      <c r="C132" s="16">
        <v>960.61</v>
      </c>
      <c r="D132" s="16">
        <v>0</v>
      </c>
      <c r="E132" s="16">
        <v>110.66</v>
      </c>
      <c r="F132" s="16">
        <v>982.22</v>
      </c>
      <c r="G132" s="16">
        <v>527</v>
      </c>
      <c r="H132" s="17">
        <f t="shared" si="4"/>
        <v>2808.69</v>
      </c>
      <c r="I132" s="17">
        <f t="shared" si="5"/>
        <v>3224.51</v>
      </c>
      <c r="J132" s="17">
        <f t="shared" si="6"/>
        <v>3885.8700000000003</v>
      </c>
      <c r="K132" s="26">
        <f t="shared" si="7"/>
        <v>5345.16</v>
      </c>
    </row>
    <row r="133" spans="1:11" s="18" customFormat="1" ht="14.25" customHeight="1">
      <c r="A133" s="25">
        <f>'до 150 кВт'!A133</f>
        <v>44080</v>
      </c>
      <c r="B133" s="19">
        <v>4</v>
      </c>
      <c r="C133" s="16">
        <v>952.89</v>
      </c>
      <c r="D133" s="16">
        <v>0</v>
      </c>
      <c r="E133" s="16">
        <v>52.62</v>
      </c>
      <c r="F133" s="16">
        <v>974.5</v>
      </c>
      <c r="G133" s="16">
        <v>527</v>
      </c>
      <c r="H133" s="17">
        <f t="shared" si="4"/>
        <v>2800.97</v>
      </c>
      <c r="I133" s="17">
        <f t="shared" si="5"/>
        <v>3216.7900000000004</v>
      </c>
      <c r="J133" s="17">
        <f t="shared" si="6"/>
        <v>3878.1500000000005</v>
      </c>
      <c r="K133" s="26">
        <f t="shared" si="7"/>
        <v>5337.44</v>
      </c>
    </row>
    <row r="134" spans="1:11" s="18" customFormat="1" ht="14.25" customHeight="1">
      <c r="A134" s="25">
        <f>'до 150 кВт'!A134</f>
        <v>44080</v>
      </c>
      <c r="B134" s="19">
        <v>5</v>
      </c>
      <c r="C134" s="16">
        <v>957.34</v>
      </c>
      <c r="D134" s="16">
        <v>0</v>
      </c>
      <c r="E134" s="16">
        <v>48.72</v>
      </c>
      <c r="F134" s="16">
        <v>978.95</v>
      </c>
      <c r="G134" s="16">
        <v>527</v>
      </c>
      <c r="H134" s="17">
        <f t="shared" si="4"/>
        <v>2805.42</v>
      </c>
      <c r="I134" s="17">
        <f t="shared" si="5"/>
        <v>3221.2400000000002</v>
      </c>
      <c r="J134" s="17">
        <f t="shared" si="6"/>
        <v>3882.600000000001</v>
      </c>
      <c r="K134" s="26">
        <f t="shared" si="7"/>
        <v>5341.889999999999</v>
      </c>
    </row>
    <row r="135" spans="1:11" s="18" customFormat="1" ht="14.25" customHeight="1">
      <c r="A135" s="25">
        <f>'до 150 кВт'!A135</f>
        <v>44080</v>
      </c>
      <c r="B135" s="19">
        <v>6</v>
      </c>
      <c r="C135" s="16">
        <v>996.07</v>
      </c>
      <c r="D135" s="16">
        <v>1.77</v>
      </c>
      <c r="E135" s="16">
        <v>0</v>
      </c>
      <c r="F135" s="16">
        <v>1017.68</v>
      </c>
      <c r="G135" s="16">
        <v>527</v>
      </c>
      <c r="H135" s="17">
        <f t="shared" si="4"/>
        <v>2844.15</v>
      </c>
      <c r="I135" s="17">
        <f t="shared" si="5"/>
        <v>3259.97</v>
      </c>
      <c r="J135" s="17">
        <f t="shared" si="6"/>
        <v>3921.3300000000004</v>
      </c>
      <c r="K135" s="26">
        <f t="shared" si="7"/>
        <v>5380.62</v>
      </c>
    </row>
    <row r="136" spans="1:11" s="18" customFormat="1" ht="14.25" customHeight="1">
      <c r="A136" s="25">
        <f>'до 150 кВт'!A136</f>
        <v>44080</v>
      </c>
      <c r="B136" s="19">
        <v>7</v>
      </c>
      <c r="C136" s="16">
        <v>1007.74</v>
      </c>
      <c r="D136" s="16">
        <v>58.31</v>
      </c>
      <c r="E136" s="16">
        <v>0</v>
      </c>
      <c r="F136" s="16">
        <v>1029.35</v>
      </c>
      <c r="G136" s="16">
        <v>527</v>
      </c>
      <c r="H136" s="17">
        <f t="shared" si="4"/>
        <v>2855.82</v>
      </c>
      <c r="I136" s="17">
        <f t="shared" si="5"/>
        <v>3271.64</v>
      </c>
      <c r="J136" s="17">
        <f t="shared" si="6"/>
        <v>3933.0000000000005</v>
      </c>
      <c r="K136" s="26">
        <f t="shared" si="7"/>
        <v>5392.29</v>
      </c>
    </row>
    <row r="137" spans="1:11" s="18" customFormat="1" ht="14.25" customHeight="1">
      <c r="A137" s="25">
        <f>'до 150 кВт'!A137</f>
        <v>44080</v>
      </c>
      <c r="B137" s="19">
        <v>8</v>
      </c>
      <c r="C137" s="16">
        <v>1248.34</v>
      </c>
      <c r="D137" s="16">
        <v>70.97</v>
      </c>
      <c r="E137" s="16">
        <v>0</v>
      </c>
      <c r="F137" s="16">
        <v>1269.95</v>
      </c>
      <c r="G137" s="16">
        <v>527</v>
      </c>
      <c r="H137" s="17">
        <f t="shared" si="4"/>
        <v>3096.42</v>
      </c>
      <c r="I137" s="17">
        <f t="shared" si="5"/>
        <v>3512.2400000000002</v>
      </c>
      <c r="J137" s="17">
        <f t="shared" si="6"/>
        <v>4173.6</v>
      </c>
      <c r="K137" s="26">
        <f t="shared" si="7"/>
        <v>5632.889999999999</v>
      </c>
    </row>
    <row r="138" spans="1:11" s="18" customFormat="1" ht="14.25" customHeight="1">
      <c r="A138" s="25">
        <f>'до 150 кВт'!A138</f>
        <v>44080</v>
      </c>
      <c r="B138" s="19">
        <v>9</v>
      </c>
      <c r="C138" s="16">
        <v>1427.82</v>
      </c>
      <c r="D138" s="16">
        <v>0</v>
      </c>
      <c r="E138" s="16">
        <v>47.44</v>
      </c>
      <c r="F138" s="16">
        <v>1449.43</v>
      </c>
      <c r="G138" s="16">
        <v>527</v>
      </c>
      <c r="H138" s="17">
        <f aca="true" t="shared" si="8" ref="H138:H201">SUM(F138,G138,$M$3,$M$4)</f>
        <v>3275.9</v>
      </c>
      <c r="I138" s="17">
        <f aca="true" t="shared" si="9" ref="I138:I201">SUM(F138,G138,$N$3,$N$4)</f>
        <v>3691.7200000000003</v>
      </c>
      <c r="J138" s="17">
        <f aca="true" t="shared" si="10" ref="J138:J201">SUM(F138,G138,$O$3,$O$4)</f>
        <v>4353.08</v>
      </c>
      <c r="K138" s="26">
        <f aca="true" t="shared" si="11" ref="K138:K201">SUM(F138,G138,$P$3,$P$4)</f>
        <v>5812.37</v>
      </c>
    </row>
    <row r="139" spans="1:11" s="18" customFormat="1" ht="14.25" customHeight="1">
      <c r="A139" s="25">
        <f>'до 150 кВт'!A139</f>
        <v>44080</v>
      </c>
      <c r="B139" s="19">
        <v>10</v>
      </c>
      <c r="C139" s="16">
        <v>1579.43</v>
      </c>
      <c r="D139" s="16">
        <v>0</v>
      </c>
      <c r="E139" s="16">
        <v>204.41</v>
      </c>
      <c r="F139" s="16">
        <v>1601.04</v>
      </c>
      <c r="G139" s="16">
        <v>527</v>
      </c>
      <c r="H139" s="17">
        <f t="shared" si="8"/>
        <v>3427.5099999999998</v>
      </c>
      <c r="I139" s="17">
        <f t="shared" si="9"/>
        <v>3843.3300000000004</v>
      </c>
      <c r="J139" s="17">
        <f t="shared" si="10"/>
        <v>4504.69</v>
      </c>
      <c r="K139" s="26">
        <f t="shared" si="11"/>
        <v>5963.98</v>
      </c>
    </row>
    <row r="140" spans="1:11" s="18" customFormat="1" ht="14.25" customHeight="1">
      <c r="A140" s="25">
        <f>'до 150 кВт'!A140</f>
        <v>44080</v>
      </c>
      <c r="B140" s="19">
        <v>11</v>
      </c>
      <c r="C140" s="16">
        <v>1629.42</v>
      </c>
      <c r="D140" s="16">
        <v>0</v>
      </c>
      <c r="E140" s="16">
        <v>240.91</v>
      </c>
      <c r="F140" s="16">
        <v>1651.03</v>
      </c>
      <c r="G140" s="16">
        <v>527</v>
      </c>
      <c r="H140" s="17">
        <f t="shared" si="8"/>
        <v>3477.4999999999995</v>
      </c>
      <c r="I140" s="17">
        <f t="shared" si="9"/>
        <v>3893.32</v>
      </c>
      <c r="J140" s="17">
        <f t="shared" si="10"/>
        <v>4554.679999999999</v>
      </c>
      <c r="K140" s="26">
        <f t="shared" si="11"/>
        <v>6013.969999999999</v>
      </c>
    </row>
    <row r="141" spans="1:11" s="18" customFormat="1" ht="14.25" customHeight="1">
      <c r="A141" s="25">
        <f>'до 150 кВт'!A141</f>
        <v>44080</v>
      </c>
      <c r="B141" s="19">
        <v>12</v>
      </c>
      <c r="C141" s="16">
        <v>1632.1</v>
      </c>
      <c r="D141" s="16">
        <v>0</v>
      </c>
      <c r="E141" s="16">
        <v>295.59</v>
      </c>
      <c r="F141" s="16">
        <v>1653.71</v>
      </c>
      <c r="G141" s="16">
        <v>527</v>
      </c>
      <c r="H141" s="17">
        <f t="shared" si="8"/>
        <v>3480.18</v>
      </c>
      <c r="I141" s="17">
        <f t="shared" si="9"/>
        <v>3896.0000000000005</v>
      </c>
      <c r="J141" s="17">
        <f t="shared" si="10"/>
        <v>4557.36</v>
      </c>
      <c r="K141" s="26">
        <f t="shared" si="11"/>
        <v>6016.65</v>
      </c>
    </row>
    <row r="142" spans="1:11" s="18" customFormat="1" ht="14.25" customHeight="1">
      <c r="A142" s="25">
        <f>'до 150 кВт'!A142</f>
        <v>44080</v>
      </c>
      <c r="B142" s="19">
        <v>13</v>
      </c>
      <c r="C142" s="16">
        <v>1621.42</v>
      </c>
      <c r="D142" s="16">
        <v>0</v>
      </c>
      <c r="E142" s="16">
        <v>346.14</v>
      </c>
      <c r="F142" s="16">
        <v>1643.03</v>
      </c>
      <c r="G142" s="16">
        <v>527</v>
      </c>
      <c r="H142" s="17">
        <f t="shared" si="8"/>
        <v>3469.4999999999995</v>
      </c>
      <c r="I142" s="17">
        <f t="shared" si="9"/>
        <v>3885.32</v>
      </c>
      <c r="J142" s="17">
        <f t="shared" si="10"/>
        <v>4546.679999999999</v>
      </c>
      <c r="K142" s="26">
        <f t="shared" si="11"/>
        <v>6005.969999999999</v>
      </c>
    </row>
    <row r="143" spans="1:11" s="18" customFormat="1" ht="14.25" customHeight="1">
      <c r="A143" s="25">
        <f>'до 150 кВт'!A143</f>
        <v>44080</v>
      </c>
      <c r="B143" s="19">
        <v>14</v>
      </c>
      <c r="C143" s="16">
        <v>1621.42</v>
      </c>
      <c r="D143" s="16">
        <v>0</v>
      </c>
      <c r="E143" s="16">
        <v>323.94</v>
      </c>
      <c r="F143" s="16">
        <v>1643.03</v>
      </c>
      <c r="G143" s="16">
        <v>527</v>
      </c>
      <c r="H143" s="17">
        <f t="shared" si="8"/>
        <v>3469.4999999999995</v>
      </c>
      <c r="I143" s="17">
        <f t="shared" si="9"/>
        <v>3885.32</v>
      </c>
      <c r="J143" s="17">
        <f t="shared" si="10"/>
        <v>4546.679999999999</v>
      </c>
      <c r="K143" s="26">
        <f t="shared" si="11"/>
        <v>6005.969999999999</v>
      </c>
    </row>
    <row r="144" spans="1:11" s="18" customFormat="1" ht="14.25" customHeight="1">
      <c r="A144" s="25">
        <f>'до 150 кВт'!A144</f>
        <v>44080</v>
      </c>
      <c r="B144" s="19">
        <v>15</v>
      </c>
      <c r="C144" s="16">
        <v>1627.06</v>
      </c>
      <c r="D144" s="16">
        <v>0</v>
      </c>
      <c r="E144" s="16">
        <v>327.36</v>
      </c>
      <c r="F144" s="16">
        <v>1648.67</v>
      </c>
      <c r="G144" s="16">
        <v>527</v>
      </c>
      <c r="H144" s="17">
        <f t="shared" si="8"/>
        <v>3475.14</v>
      </c>
      <c r="I144" s="17">
        <f t="shared" si="9"/>
        <v>3890.9600000000005</v>
      </c>
      <c r="J144" s="17">
        <f t="shared" si="10"/>
        <v>4552.320000000001</v>
      </c>
      <c r="K144" s="26">
        <f t="shared" si="11"/>
        <v>6011.61</v>
      </c>
    </row>
    <row r="145" spans="1:11" s="18" customFormat="1" ht="14.25" customHeight="1">
      <c r="A145" s="25">
        <f>'до 150 кВт'!A145</f>
        <v>44080</v>
      </c>
      <c r="B145" s="19">
        <v>16</v>
      </c>
      <c r="C145" s="16">
        <v>1637.76</v>
      </c>
      <c r="D145" s="16">
        <v>0</v>
      </c>
      <c r="E145" s="16">
        <v>361.11</v>
      </c>
      <c r="F145" s="16">
        <v>1659.37</v>
      </c>
      <c r="G145" s="16">
        <v>527</v>
      </c>
      <c r="H145" s="17">
        <f t="shared" si="8"/>
        <v>3485.8399999999997</v>
      </c>
      <c r="I145" s="17">
        <f t="shared" si="9"/>
        <v>3901.6600000000003</v>
      </c>
      <c r="J145" s="17">
        <f t="shared" si="10"/>
        <v>4563.0199999999995</v>
      </c>
      <c r="K145" s="26">
        <f t="shared" si="11"/>
        <v>6022.3099999999995</v>
      </c>
    </row>
    <row r="146" spans="1:11" s="18" customFormat="1" ht="14.25" customHeight="1">
      <c r="A146" s="25">
        <f>'до 150 кВт'!A146</f>
        <v>44080</v>
      </c>
      <c r="B146" s="19">
        <v>17</v>
      </c>
      <c r="C146" s="16">
        <v>1624.21</v>
      </c>
      <c r="D146" s="16">
        <v>0</v>
      </c>
      <c r="E146" s="16">
        <v>305.76</v>
      </c>
      <c r="F146" s="16">
        <v>1645.82</v>
      </c>
      <c r="G146" s="16">
        <v>527</v>
      </c>
      <c r="H146" s="17">
        <f t="shared" si="8"/>
        <v>3472.2899999999995</v>
      </c>
      <c r="I146" s="17">
        <f t="shared" si="9"/>
        <v>3888.11</v>
      </c>
      <c r="J146" s="17">
        <f t="shared" si="10"/>
        <v>4549.47</v>
      </c>
      <c r="K146" s="26">
        <f t="shared" si="11"/>
        <v>6008.759999999999</v>
      </c>
    </row>
    <row r="147" spans="1:11" s="18" customFormat="1" ht="14.25" customHeight="1">
      <c r="A147" s="25">
        <f>'до 150 кВт'!A147</f>
        <v>44080</v>
      </c>
      <c r="B147" s="19">
        <v>18</v>
      </c>
      <c r="C147" s="16">
        <v>1612.2</v>
      </c>
      <c r="D147" s="16">
        <v>0</v>
      </c>
      <c r="E147" s="16">
        <v>245.65</v>
      </c>
      <c r="F147" s="16">
        <v>1633.81</v>
      </c>
      <c r="G147" s="16">
        <v>527</v>
      </c>
      <c r="H147" s="17">
        <f t="shared" si="8"/>
        <v>3460.28</v>
      </c>
      <c r="I147" s="17">
        <f t="shared" si="9"/>
        <v>3876.1</v>
      </c>
      <c r="J147" s="17">
        <f t="shared" si="10"/>
        <v>4537.46</v>
      </c>
      <c r="K147" s="26">
        <f t="shared" si="11"/>
        <v>5996.749999999999</v>
      </c>
    </row>
    <row r="148" spans="1:11" s="18" customFormat="1" ht="14.25" customHeight="1">
      <c r="A148" s="25">
        <f>'до 150 кВт'!A148</f>
        <v>44080</v>
      </c>
      <c r="B148" s="19">
        <v>19</v>
      </c>
      <c r="C148" s="16">
        <v>1634.18</v>
      </c>
      <c r="D148" s="16">
        <v>107.45</v>
      </c>
      <c r="E148" s="16">
        <v>0</v>
      </c>
      <c r="F148" s="16">
        <v>1655.79</v>
      </c>
      <c r="G148" s="16">
        <v>527</v>
      </c>
      <c r="H148" s="17">
        <f t="shared" si="8"/>
        <v>3482.2599999999998</v>
      </c>
      <c r="I148" s="17">
        <f t="shared" si="9"/>
        <v>3898.0800000000004</v>
      </c>
      <c r="J148" s="17">
        <f t="shared" si="10"/>
        <v>4559.44</v>
      </c>
      <c r="K148" s="26">
        <f t="shared" si="11"/>
        <v>6018.73</v>
      </c>
    </row>
    <row r="149" spans="1:11" s="18" customFormat="1" ht="14.25" customHeight="1">
      <c r="A149" s="25">
        <f>'до 150 кВт'!A149</f>
        <v>44080</v>
      </c>
      <c r="B149" s="19">
        <v>20</v>
      </c>
      <c r="C149" s="16">
        <v>1643.06</v>
      </c>
      <c r="D149" s="16">
        <v>0</v>
      </c>
      <c r="E149" s="16">
        <v>202.48</v>
      </c>
      <c r="F149" s="16">
        <v>1664.67</v>
      </c>
      <c r="G149" s="16">
        <v>527</v>
      </c>
      <c r="H149" s="17">
        <f t="shared" si="8"/>
        <v>3491.14</v>
      </c>
      <c r="I149" s="17">
        <f t="shared" si="9"/>
        <v>3906.9600000000005</v>
      </c>
      <c r="J149" s="17">
        <f t="shared" si="10"/>
        <v>4568.320000000001</v>
      </c>
      <c r="K149" s="26">
        <f t="shared" si="11"/>
        <v>6027.61</v>
      </c>
    </row>
    <row r="150" spans="1:11" s="18" customFormat="1" ht="14.25" customHeight="1">
      <c r="A150" s="25">
        <f>'до 150 кВт'!A150</f>
        <v>44080</v>
      </c>
      <c r="B150" s="19">
        <v>21</v>
      </c>
      <c r="C150" s="16">
        <v>1683.96</v>
      </c>
      <c r="D150" s="16">
        <v>0</v>
      </c>
      <c r="E150" s="16">
        <v>195.22</v>
      </c>
      <c r="F150" s="16">
        <v>1705.57</v>
      </c>
      <c r="G150" s="16">
        <v>527</v>
      </c>
      <c r="H150" s="17">
        <f t="shared" si="8"/>
        <v>3532.0399999999995</v>
      </c>
      <c r="I150" s="17">
        <f t="shared" si="9"/>
        <v>3947.86</v>
      </c>
      <c r="J150" s="17">
        <f t="shared" si="10"/>
        <v>4609.22</v>
      </c>
      <c r="K150" s="26">
        <f t="shared" si="11"/>
        <v>6068.509999999999</v>
      </c>
    </row>
    <row r="151" spans="1:11" s="18" customFormat="1" ht="14.25" customHeight="1">
      <c r="A151" s="25">
        <f>'до 150 кВт'!A151</f>
        <v>44080</v>
      </c>
      <c r="B151" s="19">
        <v>22</v>
      </c>
      <c r="C151" s="16">
        <v>1439.2</v>
      </c>
      <c r="D151" s="16">
        <v>0</v>
      </c>
      <c r="E151" s="16">
        <v>342.28</v>
      </c>
      <c r="F151" s="16">
        <v>1460.81</v>
      </c>
      <c r="G151" s="16">
        <v>527</v>
      </c>
      <c r="H151" s="17">
        <f t="shared" si="8"/>
        <v>3287.28</v>
      </c>
      <c r="I151" s="17">
        <f t="shared" si="9"/>
        <v>3703.1</v>
      </c>
      <c r="J151" s="17">
        <f t="shared" si="10"/>
        <v>4364.46</v>
      </c>
      <c r="K151" s="26">
        <f t="shared" si="11"/>
        <v>5823.749999999999</v>
      </c>
    </row>
    <row r="152" spans="1:11" s="18" customFormat="1" ht="14.25" customHeight="1">
      <c r="A152" s="25">
        <f>'до 150 кВт'!A152</f>
        <v>44080</v>
      </c>
      <c r="B152" s="19">
        <v>23</v>
      </c>
      <c r="C152" s="16">
        <v>1227.52</v>
      </c>
      <c r="D152" s="16">
        <v>0</v>
      </c>
      <c r="E152" s="16">
        <v>331.46</v>
      </c>
      <c r="F152" s="16">
        <v>1249.13</v>
      </c>
      <c r="G152" s="16">
        <v>527</v>
      </c>
      <c r="H152" s="17">
        <f t="shared" si="8"/>
        <v>3075.6</v>
      </c>
      <c r="I152" s="17">
        <f t="shared" si="9"/>
        <v>3491.4200000000005</v>
      </c>
      <c r="J152" s="17">
        <f t="shared" si="10"/>
        <v>4152.78</v>
      </c>
      <c r="K152" s="26">
        <f t="shared" si="11"/>
        <v>5612.07</v>
      </c>
    </row>
    <row r="153" spans="1:11" s="18" customFormat="1" ht="14.25" customHeight="1">
      <c r="A153" s="25">
        <f>'до 150 кВт'!A153</f>
        <v>44082</v>
      </c>
      <c r="B153" s="19">
        <v>0</v>
      </c>
      <c r="C153" s="16">
        <v>1044.31</v>
      </c>
      <c r="D153" s="16">
        <v>0</v>
      </c>
      <c r="E153" s="16">
        <v>102.22</v>
      </c>
      <c r="F153" s="16">
        <v>1065.92</v>
      </c>
      <c r="G153" s="16">
        <v>527</v>
      </c>
      <c r="H153" s="17">
        <f t="shared" si="8"/>
        <v>2892.39</v>
      </c>
      <c r="I153" s="17">
        <f t="shared" si="9"/>
        <v>3308.2100000000005</v>
      </c>
      <c r="J153" s="17">
        <f t="shared" si="10"/>
        <v>3969.5700000000006</v>
      </c>
      <c r="K153" s="26">
        <f t="shared" si="11"/>
        <v>5428.86</v>
      </c>
    </row>
    <row r="154" spans="1:11" s="18" customFormat="1" ht="14.25" customHeight="1">
      <c r="A154" s="25">
        <f>'до 150 кВт'!A154</f>
        <v>44082</v>
      </c>
      <c r="B154" s="19">
        <v>1</v>
      </c>
      <c r="C154" s="16">
        <v>931.69</v>
      </c>
      <c r="D154" s="16">
        <v>0</v>
      </c>
      <c r="E154" s="16">
        <v>163.76</v>
      </c>
      <c r="F154" s="16">
        <v>953.3</v>
      </c>
      <c r="G154" s="16">
        <v>527</v>
      </c>
      <c r="H154" s="17">
        <f t="shared" si="8"/>
        <v>2779.77</v>
      </c>
      <c r="I154" s="17">
        <f t="shared" si="9"/>
        <v>3195.59</v>
      </c>
      <c r="J154" s="17">
        <f t="shared" si="10"/>
        <v>3856.9500000000003</v>
      </c>
      <c r="K154" s="26">
        <f t="shared" si="11"/>
        <v>5316.24</v>
      </c>
    </row>
    <row r="155" spans="1:11" s="18" customFormat="1" ht="14.25" customHeight="1">
      <c r="A155" s="25">
        <f>'до 150 кВт'!A155</f>
        <v>44082</v>
      </c>
      <c r="B155" s="19">
        <v>2</v>
      </c>
      <c r="C155" s="16">
        <v>877.61</v>
      </c>
      <c r="D155" s="16">
        <v>0</v>
      </c>
      <c r="E155" s="16">
        <v>151.4</v>
      </c>
      <c r="F155" s="16">
        <v>899.22</v>
      </c>
      <c r="G155" s="16">
        <v>527</v>
      </c>
      <c r="H155" s="17">
        <f t="shared" si="8"/>
        <v>2725.69</v>
      </c>
      <c r="I155" s="17">
        <f t="shared" si="9"/>
        <v>3141.51</v>
      </c>
      <c r="J155" s="17">
        <f t="shared" si="10"/>
        <v>3802.8700000000003</v>
      </c>
      <c r="K155" s="26">
        <f t="shared" si="11"/>
        <v>5262.16</v>
      </c>
    </row>
    <row r="156" spans="1:11" s="18" customFormat="1" ht="14.25" customHeight="1">
      <c r="A156" s="25">
        <f>'до 150 кВт'!A156</f>
        <v>44082</v>
      </c>
      <c r="B156" s="19">
        <v>3</v>
      </c>
      <c r="C156" s="16">
        <v>819.33</v>
      </c>
      <c r="D156" s="16">
        <v>0</v>
      </c>
      <c r="E156" s="16">
        <v>55.23</v>
      </c>
      <c r="F156" s="16">
        <v>840.94</v>
      </c>
      <c r="G156" s="16">
        <v>527</v>
      </c>
      <c r="H156" s="17">
        <f t="shared" si="8"/>
        <v>2667.4100000000003</v>
      </c>
      <c r="I156" s="17">
        <f t="shared" si="9"/>
        <v>3083.23</v>
      </c>
      <c r="J156" s="17">
        <f t="shared" si="10"/>
        <v>3744.5900000000006</v>
      </c>
      <c r="K156" s="26">
        <f t="shared" si="11"/>
        <v>5203.88</v>
      </c>
    </row>
    <row r="157" spans="1:11" s="18" customFormat="1" ht="14.25" customHeight="1">
      <c r="A157" s="25">
        <f>'до 150 кВт'!A157</f>
        <v>44082</v>
      </c>
      <c r="B157" s="19">
        <v>4</v>
      </c>
      <c r="C157" s="16">
        <v>891.9</v>
      </c>
      <c r="D157" s="16">
        <v>0</v>
      </c>
      <c r="E157" s="16">
        <v>1.75</v>
      </c>
      <c r="F157" s="16">
        <v>913.51</v>
      </c>
      <c r="G157" s="16">
        <v>527</v>
      </c>
      <c r="H157" s="17">
        <f t="shared" si="8"/>
        <v>2739.98</v>
      </c>
      <c r="I157" s="17">
        <f t="shared" si="9"/>
        <v>3155.8</v>
      </c>
      <c r="J157" s="17">
        <f t="shared" si="10"/>
        <v>3817.1600000000003</v>
      </c>
      <c r="K157" s="26">
        <f t="shared" si="11"/>
        <v>5276.45</v>
      </c>
    </row>
    <row r="158" spans="1:11" s="18" customFormat="1" ht="14.25" customHeight="1">
      <c r="A158" s="25">
        <f>'до 150 кВт'!A158</f>
        <v>44082</v>
      </c>
      <c r="B158" s="19">
        <v>5</v>
      </c>
      <c r="C158" s="16">
        <v>910.9</v>
      </c>
      <c r="D158" s="16">
        <v>0</v>
      </c>
      <c r="E158" s="16">
        <v>64.3</v>
      </c>
      <c r="F158" s="16">
        <v>932.51</v>
      </c>
      <c r="G158" s="16">
        <v>527</v>
      </c>
      <c r="H158" s="17">
        <f t="shared" si="8"/>
        <v>2758.98</v>
      </c>
      <c r="I158" s="17">
        <f t="shared" si="9"/>
        <v>3174.8</v>
      </c>
      <c r="J158" s="17">
        <f t="shared" si="10"/>
        <v>3836.1600000000003</v>
      </c>
      <c r="K158" s="26">
        <f t="shared" si="11"/>
        <v>5295.45</v>
      </c>
    </row>
    <row r="159" spans="1:11" s="18" customFormat="1" ht="14.25" customHeight="1">
      <c r="A159" s="25">
        <f>'до 150 кВт'!A159</f>
        <v>44082</v>
      </c>
      <c r="B159" s="19">
        <v>6</v>
      </c>
      <c r="C159" s="16">
        <v>961.66</v>
      </c>
      <c r="D159" s="16">
        <v>109.4</v>
      </c>
      <c r="E159" s="16">
        <v>0</v>
      </c>
      <c r="F159" s="16">
        <v>983.27</v>
      </c>
      <c r="G159" s="16">
        <v>527</v>
      </c>
      <c r="H159" s="17">
        <f t="shared" si="8"/>
        <v>2809.7400000000002</v>
      </c>
      <c r="I159" s="17">
        <f t="shared" si="9"/>
        <v>3225.56</v>
      </c>
      <c r="J159" s="17">
        <f t="shared" si="10"/>
        <v>3886.9200000000005</v>
      </c>
      <c r="K159" s="26">
        <f t="shared" si="11"/>
        <v>5346.21</v>
      </c>
    </row>
    <row r="160" spans="1:11" s="18" customFormat="1" ht="14.25" customHeight="1">
      <c r="A160" s="25">
        <f>'до 150 кВт'!A160</f>
        <v>44082</v>
      </c>
      <c r="B160" s="19">
        <v>7</v>
      </c>
      <c r="C160" s="16">
        <v>1073.74</v>
      </c>
      <c r="D160" s="16">
        <v>141.71</v>
      </c>
      <c r="E160" s="16">
        <v>0</v>
      </c>
      <c r="F160" s="16">
        <v>1095.35</v>
      </c>
      <c r="G160" s="16">
        <v>527</v>
      </c>
      <c r="H160" s="17">
        <f t="shared" si="8"/>
        <v>2921.82</v>
      </c>
      <c r="I160" s="17">
        <f t="shared" si="9"/>
        <v>3337.64</v>
      </c>
      <c r="J160" s="17">
        <f t="shared" si="10"/>
        <v>3999.0000000000005</v>
      </c>
      <c r="K160" s="26">
        <f t="shared" si="11"/>
        <v>5458.29</v>
      </c>
    </row>
    <row r="161" spans="1:11" s="18" customFormat="1" ht="14.25" customHeight="1">
      <c r="A161" s="25">
        <f>'до 150 кВт'!A161</f>
        <v>44082</v>
      </c>
      <c r="B161" s="19">
        <v>8</v>
      </c>
      <c r="C161" s="16">
        <v>1277.37</v>
      </c>
      <c r="D161" s="16">
        <v>148.23</v>
      </c>
      <c r="E161" s="16">
        <v>0</v>
      </c>
      <c r="F161" s="16">
        <v>1298.98</v>
      </c>
      <c r="G161" s="16">
        <v>527</v>
      </c>
      <c r="H161" s="17">
        <f t="shared" si="8"/>
        <v>3125.4500000000003</v>
      </c>
      <c r="I161" s="17">
        <f t="shared" si="9"/>
        <v>3541.27</v>
      </c>
      <c r="J161" s="17">
        <f t="shared" si="10"/>
        <v>4202.63</v>
      </c>
      <c r="K161" s="26">
        <f t="shared" si="11"/>
        <v>5661.919999999999</v>
      </c>
    </row>
    <row r="162" spans="1:11" s="18" customFormat="1" ht="14.25" customHeight="1">
      <c r="A162" s="25">
        <f>'до 150 кВт'!A162</f>
        <v>44082</v>
      </c>
      <c r="B162" s="19">
        <v>9</v>
      </c>
      <c r="C162" s="16">
        <v>1374.11</v>
      </c>
      <c r="D162" s="16">
        <v>65.67</v>
      </c>
      <c r="E162" s="16">
        <v>0</v>
      </c>
      <c r="F162" s="16">
        <v>1395.72</v>
      </c>
      <c r="G162" s="16">
        <v>527</v>
      </c>
      <c r="H162" s="17">
        <f t="shared" si="8"/>
        <v>3222.19</v>
      </c>
      <c r="I162" s="17">
        <f t="shared" si="9"/>
        <v>3638.01</v>
      </c>
      <c r="J162" s="17">
        <f t="shared" si="10"/>
        <v>4299.37</v>
      </c>
      <c r="K162" s="26">
        <f t="shared" si="11"/>
        <v>5758.66</v>
      </c>
    </row>
    <row r="163" spans="1:11" s="18" customFormat="1" ht="14.25" customHeight="1">
      <c r="A163" s="25">
        <f>'до 150 кВт'!A163</f>
        <v>44082</v>
      </c>
      <c r="B163" s="19">
        <v>10</v>
      </c>
      <c r="C163" s="16">
        <v>1430.52</v>
      </c>
      <c r="D163" s="16">
        <v>38.02</v>
      </c>
      <c r="E163" s="16">
        <v>0</v>
      </c>
      <c r="F163" s="16">
        <v>1452.13</v>
      </c>
      <c r="G163" s="16">
        <v>527</v>
      </c>
      <c r="H163" s="17">
        <f t="shared" si="8"/>
        <v>3278.6</v>
      </c>
      <c r="I163" s="17">
        <f t="shared" si="9"/>
        <v>3694.4200000000005</v>
      </c>
      <c r="J163" s="17">
        <f t="shared" si="10"/>
        <v>4355.78</v>
      </c>
      <c r="K163" s="26">
        <f t="shared" si="11"/>
        <v>5815.07</v>
      </c>
    </row>
    <row r="164" spans="1:11" s="18" customFormat="1" ht="14.25" customHeight="1">
      <c r="A164" s="25">
        <f>'до 150 кВт'!A164</f>
        <v>44082</v>
      </c>
      <c r="B164" s="19">
        <v>11</v>
      </c>
      <c r="C164" s="16">
        <v>1434.86</v>
      </c>
      <c r="D164" s="16">
        <v>0</v>
      </c>
      <c r="E164" s="16">
        <v>84.06</v>
      </c>
      <c r="F164" s="16">
        <v>1456.47</v>
      </c>
      <c r="G164" s="16">
        <v>527</v>
      </c>
      <c r="H164" s="17">
        <f t="shared" si="8"/>
        <v>3282.94</v>
      </c>
      <c r="I164" s="17">
        <f t="shared" si="9"/>
        <v>3698.76</v>
      </c>
      <c r="J164" s="17">
        <f t="shared" si="10"/>
        <v>4360.12</v>
      </c>
      <c r="K164" s="26">
        <f t="shared" si="11"/>
        <v>5819.41</v>
      </c>
    </row>
    <row r="165" spans="1:11" s="18" customFormat="1" ht="14.25" customHeight="1">
      <c r="A165" s="25">
        <f>'до 150 кВт'!A165</f>
        <v>44082</v>
      </c>
      <c r="B165" s="19">
        <v>12</v>
      </c>
      <c r="C165" s="16">
        <v>1435.62</v>
      </c>
      <c r="D165" s="16">
        <v>0</v>
      </c>
      <c r="E165" s="16">
        <v>70.78</v>
      </c>
      <c r="F165" s="16">
        <v>1457.23</v>
      </c>
      <c r="G165" s="16">
        <v>527</v>
      </c>
      <c r="H165" s="17">
        <f t="shared" si="8"/>
        <v>3283.7000000000003</v>
      </c>
      <c r="I165" s="17">
        <f t="shared" si="9"/>
        <v>3699.52</v>
      </c>
      <c r="J165" s="17">
        <f t="shared" si="10"/>
        <v>4360.88</v>
      </c>
      <c r="K165" s="26">
        <f t="shared" si="11"/>
        <v>5820.169999999999</v>
      </c>
    </row>
    <row r="166" spans="1:11" s="18" customFormat="1" ht="14.25" customHeight="1">
      <c r="A166" s="25">
        <f>'до 150 кВт'!A166</f>
        <v>44082</v>
      </c>
      <c r="B166" s="19">
        <v>13</v>
      </c>
      <c r="C166" s="16">
        <v>1435.57</v>
      </c>
      <c r="D166" s="16">
        <v>0</v>
      </c>
      <c r="E166" s="16">
        <v>76.51</v>
      </c>
      <c r="F166" s="16">
        <v>1457.18</v>
      </c>
      <c r="G166" s="16">
        <v>527</v>
      </c>
      <c r="H166" s="17">
        <f t="shared" si="8"/>
        <v>3283.65</v>
      </c>
      <c r="I166" s="17">
        <f t="shared" si="9"/>
        <v>3699.4700000000003</v>
      </c>
      <c r="J166" s="17">
        <f t="shared" si="10"/>
        <v>4360.83</v>
      </c>
      <c r="K166" s="26">
        <f t="shared" si="11"/>
        <v>5820.12</v>
      </c>
    </row>
    <row r="167" spans="1:11" s="18" customFormat="1" ht="14.25" customHeight="1">
      <c r="A167" s="25">
        <f>'до 150 кВт'!A167</f>
        <v>44082</v>
      </c>
      <c r="B167" s="19">
        <v>14</v>
      </c>
      <c r="C167" s="16">
        <v>1412.5</v>
      </c>
      <c r="D167" s="16">
        <v>0</v>
      </c>
      <c r="E167" s="16">
        <v>78.54</v>
      </c>
      <c r="F167" s="16">
        <v>1434.11</v>
      </c>
      <c r="G167" s="16">
        <v>527</v>
      </c>
      <c r="H167" s="17">
        <f t="shared" si="8"/>
        <v>3260.58</v>
      </c>
      <c r="I167" s="17">
        <f t="shared" si="9"/>
        <v>3676.4</v>
      </c>
      <c r="J167" s="17">
        <f t="shared" si="10"/>
        <v>4337.76</v>
      </c>
      <c r="K167" s="26">
        <f t="shared" si="11"/>
        <v>5797.049999999999</v>
      </c>
    </row>
    <row r="168" spans="1:11" s="18" customFormat="1" ht="14.25" customHeight="1">
      <c r="A168" s="25">
        <f>'до 150 кВт'!A168</f>
        <v>44082</v>
      </c>
      <c r="B168" s="19">
        <v>15</v>
      </c>
      <c r="C168" s="16">
        <v>1439.03</v>
      </c>
      <c r="D168" s="16">
        <v>0</v>
      </c>
      <c r="E168" s="16">
        <v>114.88</v>
      </c>
      <c r="F168" s="16">
        <v>1460.64</v>
      </c>
      <c r="G168" s="16">
        <v>527</v>
      </c>
      <c r="H168" s="17">
        <f t="shared" si="8"/>
        <v>3287.11</v>
      </c>
      <c r="I168" s="17">
        <f t="shared" si="9"/>
        <v>3702.9300000000003</v>
      </c>
      <c r="J168" s="17">
        <f t="shared" si="10"/>
        <v>4364.29</v>
      </c>
      <c r="K168" s="26">
        <f t="shared" si="11"/>
        <v>5823.58</v>
      </c>
    </row>
    <row r="169" spans="1:11" s="18" customFormat="1" ht="14.25" customHeight="1">
      <c r="A169" s="25">
        <f>'до 150 кВт'!A169</f>
        <v>44082</v>
      </c>
      <c r="B169" s="19">
        <v>16</v>
      </c>
      <c r="C169" s="16">
        <v>1445.23</v>
      </c>
      <c r="D169" s="16">
        <v>0</v>
      </c>
      <c r="E169" s="16">
        <v>192.67</v>
      </c>
      <c r="F169" s="16">
        <v>1466.84</v>
      </c>
      <c r="G169" s="16">
        <v>527</v>
      </c>
      <c r="H169" s="17">
        <f t="shared" si="8"/>
        <v>3293.31</v>
      </c>
      <c r="I169" s="17">
        <f t="shared" si="9"/>
        <v>3709.13</v>
      </c>
      <c r="J169" s="17">
        <f t="shared" si="10"/>
        <v>4370.49</v>
      </c>
      <c r="K169" s="26">
        <f t="shared" si="11"/>
        <v>5829.78</v>
      </c>
    </row>
    <row r="170" spans="1:11" s="18" customFormat="1" ht="14.25" customHeight="1">
      <c r="A170" s="25">
        <f>'до 150 кВт'!A170</f>
        <v>44082</v>
      </c>
      <c r="B170" s="19">
        <v>17</v>
      </c>
      <c r="C170" s="16">
        <v>1423.53</v>
      </c>
      <c r="D170" s="16">
        <v>0</v>
      </c>
      <c r="E170" s="16">
        <v>181.66</v>
      </c>
      <c r="F170" s="16">
        <v>1445.14</v>
      </c>
      <c r="G170" s="16">
        <v>527</v>
      </c>
      <c r="H170" s="17">
        <f t="shared" si="8"/>
        <v>3271.61</v>
      </c>
      <c r="I170" s="17">
        <f t="shared" si="9"/>
        <v>3687.4300000000003</v>
      </c>
      <c r="J170" s="17">
        <f t="shared" si="10"/>
        <v>4348.79</v>
      </c>
      <c r="K170" s="26">
        <f t="shared" si="11"/>
        <v>5808.08</v>
      </c>
    </row>
    <row r="171" spans="1:11" s="18" customFormat="1" ht="14.25" customHeight="1">
      <c r="A171" s="25">
        <f>'до 150 кВт'!A171</f>
        <v>44082</v>
      </c>
      <c r="B171" s="19">
        <v>18</v>
      </c>
      <c r="C171" s="16">
        <v>1404.19</v>
      </c>
      <c r="D171" s="16">
        <v>0</v>
      </c>
      <c r="E171" s="16">
        <v>188.98</v>
      </c>
      <c r="F171" s="16">
        <v>1425.8</v>
      </c>
      <c r="G171" s="16">
        <v>527</v>
      </c>
      <c r="H171" s="17">
        <f t="shared" si="8"/>
        <v>3252.27</v>
      </c>
      <c r="I171" s="17">
        <f t="shared" si="9"/>
        <v>3668.09</v>
      </c>
      <c r="J171" s="17">
        <f t="shared" si="10"/>
        <v>4329.45</v>
      </c>
      <c r="K171" s="26">
        <f t="shared" si="11"/>
        <v>5788.74</v>
      </c>
    </row>
    <row r="172" spans="1:11" s="18" customFormat="1" ht="14.25" customHeight="1">
      <c r="A172" s="25">
        <f>'до 150 кВт'!A172</f>
        <v>44082</v>
      </c>
      <c r="B172" s="19">
        <v>19</v>
      </c>
      <c r="C172" s="16">
        <v>1411.22</v>
      </c>
      <c r="D172" s="16">
        <v>0</v>
      </c>
      <c r="E172" s="16">
        <v>90.79</v>
      </c>
      <c r="F172" s="16">
        <v>1432.83</v>
      </c>
      <c r="G172" s="16">
        <v>527</v>
      </c>
      <c r="H172" s="17">
        <f t="shared" si="8"/>
        <v>3259.2999999999997</v>
      </c>
      <c r="I172" s="17">
        <f t="shared" si="9"/>
        <v>3675.1200000000003</v>
      </c>
      <c r="J172" s="17">
        <f t="shared" si="10"/>
        <v>4336.4800000000005</v>
      </c>
      <c r="K172" s="26">
        <f t="shared" si="11"/>
        <v>5795.7699999999995</v>
      </c>
    </row>
    <row r="173" spans="1:11" s="18" customFormat="1" ht="14.25" customHeight="1">
      <c r="A173" s="25">
        <f>'до 150 кВт'!A173</f>
        <v>44082</v>
      </c>
      <c r="B173" s="19">
        <v>20</v>
      </c>
      <c r="C173" s="16">
        <v>1402.81</v>
      </c>
      <c r="D173" s="16">
        <v>0</v>
      </c>
      <c r="E173" s="16">
        <v>223.01</v>
      </c>
      <c r="F173" s="16">
        <v>1424.42</v>
      </c>
      <c r="G173" s="16">
        <v>527</v>
      </c>
      <c r="H173" s="17">
        <f t="shared" si="8"/>
        <v>3250.89</v>
      </c>
      <c r="I173" s="17">
        <f t="shared" si="9"/>
        <v>3666.7100000000005</v>
      </c>
      <c r="J173" s="17">
        <f t="shared" si="10"/>
        <v>4328.070000000001</v>
      </c>
      <c r="K173" s="26">
        <f t="shared" si="11"/>
        <v>5787.36</v>
      </c>
    </row>
    <row r="174" spans="1:11" s="18" customFormat="1" ht="14.25" customHeight="1">
      <c r="A174" s="25">
        <f>'до 150 кВт'!A174</f>
        <v>44082</v>
      </c>
      <c r="B174" s="19">
        <v>21</v>
      </c>
      <c r="C174" s="16">
        <v>1422.88</v>
      </c>
      <c r="D174" s="16">
        <v>0</v>
      </c>
      <c r="E174" s="16">
        <v>217.71</v>
      </c>
      <c r="F174" s="16">
        <v>1444.49</v>
      </c>
      <c r="G174" s="16">
        <v>527</v>
      </c>
      <c r="H174" s="17">
        <f t="shared" si="8"/>
        <v>3270.96</v>
      </c>
      <c r="I174" s="17">
        <f t="shared" si="9"/>
        <v>3686.78</v>
      </c>
      <c r="J174" s="17">
        <f t="shared" si="10"/>
        <v>4348.14</v>
      </c>
      <c r="K174" s="26">
        <f t="shared" si="11"/>
        <v>5807.429999999999</v>
      </c>
    </row>
    <row r="175" spans="1:11" s="18" customFormat="1" ht="14.25" customHeight="1">
      <c r="A175" s="25">
        <f>'до 150 кВт'!A175</f>
        <v>44082</v>
      </c>
      <c r="B175" s="19">
        <v>22</v>
      </c>
      <c r="C175" s="16">
        <v>1333.02</v>
      </c>
      <c r="D175" s="16">
        <v>0</v>
      </c>
      <c r="E175" s="16">
        <v>504.43</v>
      </c>
      <c r="F175" s="16">
        <v>1354.63</v>
      </c>
      <c r="G175" s="16">
        <v>527</v>
      </c>
      <c r="H175" s="17">
        <f t="shared" si="8"/>
        <v>3181.1</v>
      </c>
      <c r="I175" s="17">
        <f t="shared" si="9"/>
        <v>3596.9200000000005</v>
      </c>
      <c r="J175" s="17">
        <f t="shared" si="10"/>
        <v>4258.28</v>
      </c>
      <c r="K175" s="26">
        <f t="shared" si="11"/>
        <v>5717.57</v>
      </c>
    </row>
    <row r="176" spans="1:11" s="18" customFormat="1" ht="14.25" customHeight="1">
      <c r="A176" s="25">
        <f>'до 150 кВт'!A176</f>
        <v>44082</v>
      </c>
      <c r="B176" s="19">
        <v>23</v>
      </c>
      <c r="C176" s="16">
        <v>1067.31</v>
      </c>
      <c r="D176" s="16">
        <v>0</v>
      </c>
      <c r="E176" s="16">
        <v>468.97</v>
      </c>
      <c r="F176" s="16">
        <v>1088.92</v>
      </c>
      <c r="G176" s="16">
        <v>527</v>
      </c>
      <c r="H176" s="17">
        <f t="shared" si="8"/>
        <v>2915.39</v>
      </c>
      <c r="I176" s="17">
        <f t="shared" si="9"/>
        <v>3331.2100000000005</v>
      </c>
      <c r="J176" s="17">
        <f t="shared" si="10"/>
        <v>3992.5700000000006</v>
      </c>
      <c r="K176" s="26">
        <f t="shared" si="11"/>
        <v>5451.86</v>
      </c>
    </row>
    <row r="177" spans="1:11" s="18" customFormat="1" ht="14.25" customHeight="1">
      <c r="A177" s="25">
        <f>'до 150 кВт'!A177</f>
        <v>44082</v>
      </c>
      <c r="B177" s="19">
        <v>0</v>
      </c>
      <c r="C177" s="16">
        <v>947.83</v>
      </c>
      <c r="D177" s="16">
        <v>0</v>
      </c>
      <c r="E177" s="16">
        <v>161.63</v>
      </c>
      <c r="F177" s="16">
        <v>969.44</v>
      </c>
      <c r="G177" s="16">
        <v>527</v>
      </c>
      <c r="H177" s="17">
        <f t="shared" si="8"/>
        <v>2795.9100000000003</v>
      </c>
      <c r="I177" s="17">
        <f t="shared" si="9"/>
        <v>3211.73</v>
      </c>
      <c r="J177" s="17">
        <f t="shared" si="10"/>
        <v>3873.0900000000006</v>
      </c>
      <c r="K177" s="26">
        <f t="shared" si="11"/>
        <v>5332.38</v>
      </c>
    </row>
    <row r="178" spans="1:11" s="18" customFormat="1" ht="14.25" customHeight="1">
      <c r="A178" s="25">
        <f>'до 150 кВт'!A178</f>
        <v>44082</v>
      </c>
      <c r="B178" s="19">
        <v>1</v>
      </c>
      <c r="C178" s="16">
        <v>836.31</v>
      </c>
      <c r="D178" s="16">
        <v>0</v>
      </c>
      <c r="E178" s="16">
        <v>95.87</v>
      </c>
      <c r="F178" s="16">
        <v>857.92</v>
      </c>
      <c r="G178" s="16">
        <v>527</v>
      </c>
      <c r="H178" s="17">
        <f t="shared" si="8"/>
        <v>2684.39</v>
      </c>
      <c r="I178" s="17">
        <f t="shared" si="9"/>
        <v>3100.2100000000005</v>
      </c>
      <c r="J178" s="17">
        <f t="shared" si="10"/>
        <v>3761.5700000000006</v>
      </c>
      <c r="K178" s="26">
        <f t="shared" si="11"/>
        <v>5220.86</v>
      </c>
    </row>
    <row r="179" spans="1:11" s="18" customFormat="1" ht="14.25" customHeight="1">
      <c r="A179" s="25">
        <f>'до 150 кВт'!A179</f>
        <v>44082</v>
      </c>
      <c r="B179" s="19">
        <v>2</v>
      </c>
      <c r="C179" s="16">
        <v>765.32</v>
      </c>
      <c r="D179" s="16">
        <v>0</v>
      </c>
      <c r="E179" s="16">
        <v>59.36</v>
      </c>
      <c r="F179" s="16">
        <v>786.93</v>
      </c>
      <c r="G179" s="16">
        <v>527</v>
      </c>
      <c r="H179" s="17">
        <f t="shared" si="8"/>
        <v>2613.4</v>
      </c>
      <c r="I179" s="17">
        <f t="shared" si="9"/>
        <v>3029.22</v>
      </c>
      <c r="J179" s="17">
        <f t="shared" si="10"/>
        <v>3690.5800000000004</v>
      </c>
      <c r="K179" s="26">
        <f t="shared" si="11"/>
        <v>5149.87</v>
      </c>
    </row>
    <row r="180" spans="1:11" s="18" customFormat="1" ht="14.25" customHeight="1">
      <c r="A180" s="25">
        <f>'до 150 кВт'!A180</f>
        <v>44082</v>
      </c>
      <c r="B180" s="19">
        <v>3</v>
      </c>
      <c r="C180" s="16">
        <v>735.27</v>
      </c>
      <c r="D180" s="16">
        <v>0</v>
      </c>
      <c r="E180" s="16">
        <v>18.25</v>
      </c>
      <c r="F180" s="16">
        <v>756.88</v>
      </c>
      <c r="G180" s="16">
        <v>527</v>
      </c>
      <c r="H180" s="17">
        <f t="shared" si="8"/>
        <v>2583.35</v>
      </c>
      <c r="I180" s="17">
        <f t="shared" si="9"/>
        <v>2999.1700000000005</v>
      </c>
      <c r="J180" s="17">
        <f t="shared" si="10"/>
        <v>3660.5300000000007</v>
      </c>
      <c r="K180" s="26">
        <f t="shared" si="11"/>
        <v>5119.82</v>
      </c>
    </row>
    <row r="181" spans="1:11" s="18" customFormat="1" ht="14.25" customHeight="1">
      <c r="A181" s="25">
        <f>'до 150 кВт'!A181</f>
        <v>44082</v>
      </c>
      <c r="B181" s="19">
        <v>4</v>
      </c>
      <c r="C181" s="16">
        <v>785.09</v>
      </c>
      <c r="D181" s="16">
        <v>0</v>
      </c>
      <c r="E181" s="16">
        <v>3.72</v>
      </c>
      <c r="F181" s="16">
        <v>806.7</v>
      </c>
      <c r="G181" s="16">
        <v>527</v>
      </c>
      <c r="H181" s="17">
        <f t="shared" si="8"/>
        <v>2633.17</v>
      </c>
      <c r="I181" s="17">
        <f t="shared" si="9"/>
        <v>3048.9900000000002</v>
      </c>
      <c r="J181" s="17">
        <f t="shared" si="10"/>
        <v>3710.350000000001</v>
      </c>
      <c r="K181" s="26">
        <f t="shared" si="11"/>
        <v>5169.639999999999</v>
      </c>
    </row>
    <row r="182" spans="1:11" s="18" customFormat="1" ht="14.25" customHeight="1">
      <c r="A182" s="25">
        <f>'до 150 кВт'!A182</f>
        <v>44082</v>
      </c>
      <c r="B182" s="19">
        <v>5</v>
      </c>
      <c r="C182" s="16">
        <v>902.28</v>
      </c>
      <c r="D182" s="16">
        <v>13.71</v>
      </c>
      <c r="E182" s="16">
        <v>0</v>
      </c>
      <c r="F182" s="16">
        <v>923.89</v>
      </c>
      <c r="G182" s="16">
        <v>527</v>
      </c>
      <c r="H182" s="17">
        <f t="shared" si="8"/>
        <v>2750.36</v>
      </c>
      <c r="I182" s="17">
        <f t="shared" si="9"/>
        <v>3166.18</v>
      </c>
      <c r="J182" s="17">
        <f t="shared" si="10"/>
        <v>3827.5400000000004</v>
      </c>
      <c r="K182" s="26">
        <f t="shared" si="11"/>
        <v>5286.829999999999</v>
      </c>
    </row>
    <row r="183" spans="1:11" s="18" customFormat="1" ht="14.25" customHeight="1">
      <c r="A183" s="25">
        <f>'до 150 кВт'!A183</f>
        <v>44082</v>
      </c>
      <c r="B183" s="19">
        <v>6</v>
      </c>
      <c r="C183" s="16">
        <v>991.86</v>
      </c>
      <c r="D183" s="16">
        <v>196.24</v>
      </c>
      <c r="E183" s="16">
        <v>0</v>
      </c>
      <c r="F183" s="16">
        <v>1013.47</v>
      </c>
      <c r="G183" s="16">
        <v>527</v>
      </c>
      <c r="H183" s="17">
        <f t="shared" si="8"/>
        <v>2839.94</v>
      </c>
      <c r="I183" s="17">
        <f t="shared" si="9"/>
        <v>3255.76</v>
      </c>
      <c r="J183" s="17">
        <f t="shared" si="10"/>
        <v>3917.1200000000003</v>
      </c>
      <c r="K183" s="26">
        <f t="shared" si="11"/>
        <v>5376.41</v>
      </c>
    </row>
    <row r="184" spans="1:11" s="18" customFormat="1" ht="14.25" customHeight="1">
      <c r="A184" s="25">
        <f>'до 150 кВт'!A184</f>
        <v>44082</v>
      </c>
      <c r="B184" s="19">
        <v>7</v>
      </c>
      <c r="C184" s="16">
        <v>1149.68</v>
      </c>
      <c r="D184" s="16">
        <v>45.08</v>
      </c>
      <c r="E184" s="16">
        <v>0</v>
      </c>
      <c r="F184" s="16">
        <v>1171.29</v>
      </c>
      <c r="G184" s="16">
        <v>527</v>
      </c>
      <c r="H184" s="17">
        <f t="shared" si="8"/>
        <v>2997.7599999999998</v>
      </c>
      <c r="I184" s="17">
        <f t="shared" si="9"/>
        <v>3413.5800000000004</v>
      </c>
      <c r="J184" s="17">
        <f t="shared" si="10"/>
        <v>4074.9400000000005</v>
      </c>
      <c r="K184" s="26">
        <f t="shared" si="11"/>
        <v>5534.23</v>
      </c>
    </row>
    <row r="185" spans="1:11" s="18" customFormat="1" ht="14.25" customHeight="1">
      <c r="A185" s="25">
        <f>'до 150 кВт'!A185</f>
        <v>44082</v>
      </c>
      <c r="B185" s="19">
        <v>8</v>
      </c>
      <c r="C185" s="16">
        <v>1317.65</v>
      </c>
      <c r="D185" s="16">
        <v>96.43</v>
      </c>
      <c r="E185" s="16">
        <v>0</v>
      </c>
      <c r="F185" s="16">
        <v>1339.26</v>
      </c>
      <c r="G185" s="16">
        <v>527</v>
      </c>
      <c r="H185" s="17">
        <f t="shared" si="8"/>
        <v>3165.73</v>
      </c>
      <c r="I185" s="17">
        <f t="shared" si="9"/>
        <v>3581.55</v>
      </c>
      <c r="J185" s="17">
        <f t="shared" si="10"/>
        <v>4242.91</v>
      </c>
      <c r="K185" s="26">
        <f t="shared" si="11"/>
        <v>5702.2</v>
      </c>
    </row>
    <row r="186" spans="1:11" s="18" customFormat="1" ht="14.25" customHeight="1">
      <c r="A186" s="25">
        <f>'до 150 кВт'!A186</f>
        <v>44082</v>
      </c>
      <c r="B186" s="19">
        <v>9</v>
      </c>
      <c r="C186" s="16">
        <v>1481.5</v>
      </c>
      <c r="D186" s="16">
        <v>95.55</v>
      </c>
      <c r="E186" s="16">
        <v>0</v>
      </c>
      <c r="F186" s="16">
        <v>1503.11</v>
      </c>
      <c r="G186" s="16">
        <v>527</v>
      </c>
      <c r="H186" s="17">
        <f t="shared" si="8"/>
        <v>3329.58</v>
      </c>
      <c r="I186" s="17">
        <f t="shared" si="9"/>
        <v>3745.4</v>
      </c>
      <c r="J186" s="17">
        <f t="shared" si="10"/>
        <v>4406.76</v>
      </c>
      <c r="K186" s="26">
        <f t="shared" si="11"/>
        <v>5866.049999999999</v>
      </c>
    </row>
    <row r="187" spans="1:11" s="18" customFormat="1" ht="14.25" customHeight="1">
      <c r="A187" s="25">
        <f>'до 150 кВт'!A187</f>
        <v>44082</v>
      </c>
      <c r="B187" s="19">
        <v>10</v>
      </c>
      <c r="C187" s="16">
        <v>1518.54</v>
      </c>
      <c r="D187" s="16">
        <v>29.1</v>
      </c>
      <c r="E187" s="16">
        <v>0</v>
      </c>
      <c r="F187" s="16">
        <v>1540.15</v>
      </c>
      <c r="G187" s="16">
        <v>527</v>
      </c>
      <c r="H187" s="17">
        <f t="shared" si="8"/>
        <v>3366.6200000000003</v>
      </c>
      <c r="I187" s="17">
        <f t="shared" si="9"/>
        <v>3782.44</v>
      </c>
      <c r="J187" s="17">
        <f t="shared" si="10"/>
        <v>4443.8</v>
      </c>
      <c r="K187" s="26">
        <f t="shared" si="11"/>
        <v>5903.089999999999</v>
      </c>
    </row>
    <row r="188" spans="1:11" s="18" customFormat="1" ht="14.25" customHeight="1">
      <c r="A188" s="25">
        <f>'до 150 кВт'!A188</f>
        <v>44082</v>
      </c>
      <c r="B188" s="19">
        <v>11</v>
      </c>
      <c r="C188" s="16">
        <v>1531.7</v>
      </c>
      <c r="D188" s="16">
        <v>0</v>
      </c>
      <c r="E188" s="16">
        <v>58.8</v>
      </c>
      <c r="F188" s="16">
        <v>1553.31</v>
      </c>
      <c r="G188" s="16">
        <v>527</v>
      </c>
      <c r="H188" s="17">
        <f t="shared" si="8"/>
        <v>3379.78</v>
      </c>
      <c r="I188" s="17">
        <f t="shared" si="9"/>
        <v>3795.6</v>
      </c>
      <c r="J188" s="17">
        <f t="shared" si="10"/>
        <v>4456.96</v>
      </c>
      <c r="K188" s="26">
        <f t="shared" si="11"/>
        <v>5916.249999999999</v>
      </c>
    </row>
    <row r="189" spans="1:11" s="18" customFormat="1" ht="14.25" customHeight="1">
      <c r="A189" s="25">
        <f>'до 150 кВт'!A189</f>
        <v>44082</v>
      </c>
      <c r="B189" s="19">
        <v>12</v>
      </c>
      <c r="C189" s="16">
        <v>1504.23</v>
      </c>
      <c r="D189" s="16">
        <v>0</v>
      </c>
      <c r="E189" s="16">
        <v>71.68</v>
      </c>
      <c r="F189" s="16">
        <v>1525.84</v>
      </c>
      <c r="G189" s="16">
        <v>527</v>
      </c>
      <c r="H189" s="17">
        <f t="shared" si="8"/>
        <v>3352.31</v>
      </c>
      <c r="I189" s="17">
        <f t="shared" si="9"/>
        <v>3768.1300000000006</v>
      </c>
      <c r="J189" s="17">
        <f t="shared" si="10"/>
        <v>4429.490000000001</v>
      </c>
      <c r="K189" s="26">
        <f t="shared" si="11"/>
        <v>5888.78</v>
      </c>
    </row>
    <row r="190" spans="1:11" s="18" customFormat="1" ht="14.25" customHeight="1">
      <c r="A190" s="25">
        <f>'до 150 кВт'!A190</f>
        <v>44082</v>
      </c>
      <c r="B190" s="19">
        <v>13</v>
      </c>
      <c r="C190" s="16">
        <v>1502.55</v>
      </c>
      <c r="D190" s="16">
        <v>0</v>
      </c>
      <c r="E190" s="16">
        <v>82.39</v>
      </c>
      <c r="F190" s="16">
        <v>1524.16</v>
      </c>
      <c r="G190" s="16">
        <v>527</v>
      </c>
      <c r="H190" s="17">
        <f t="shared" si="8"/>
        <v>3350.6299999999997</v>
      </c>
      <c r="I190" s="17">
        <f t="shared" si="9"/>
        <v>3766.4500000000003</v>
      </c>
      <c r="J190" s="17">
        <f t="shared" si="10"/>
        <v>4427.81</v>
      </c>
      <c r="K190" s="26">
        <f t="shared" si="11"/>
        <v>5887.099999999999</v>
      </c>
    </row>
    <row r="191" spans="1:11" s="18" customFormat="1" ht="14.25" customHeight="1">
      <c r="A191" s="25">
        <f>'до 150 кВт'!A191</f>
        <v>44082</v>
      </c>
      <c r="B191" s="19">
        <v>14</v>
      </c>
      <c r="C191" s="16">
        <v>1508.63</v>
      </c>
      <c r="D191" s="16">
        <v>0</v>
      </c>
      <c r="E191" s="16">
        <v>103.11</v>
      </c>
      <c r="F191" s="16">
        <v>1530.24</v>
      </c>
      <c r="G191" s="16">
        <v>527</v>
      </c>
      <c r="H191" s="17">
        <f t="shared" si="8"/>
        <v>3356.7099999999996</v>
      </c>
      <c r="I191" s="17">
        <f t="shared" si="9"/>
        <v>3772.53</v>
      </c>
      <c r="J191" s="17">
        <f t="shared" si="10"/>
        <v>4433.89</v>
      </c>
      <c r="K191" s="26">
        <f t="shared" si="11"/>
        <v>5893.179999999999</v>
      </c>
    </row>
    <row r="192" spans="1:11" s="18" customFormat="1" ht="14.25" customHeight="1">
      <c r="A192" s="25">
        <f>'до 150 кВт'!A192</f>
        <v>44082</v>
      </c>
      <c r="B192" s="19">
        <v>15</v>
      </c>
      <c r="C192" s="16">
        <v>1519.08</v>
      </c>
      <c r="D192" s="16">
        <v>7.39</v>
      </c>
      <c r="E192" s="16">
        <v>0</v>
      </c>
      <c r="F192" s="16">
        <v>1540.69</v>
      </c>
      <c r="G192" s="16">
        <v>527</v>
      </c>
      <c r="H192" s="17">
        <f t="shared" si="8"/>
        <v>3367.1600000000003</v>
      </c>
      <c r="I192" s="17">
        <f t="shared" si="9"/>
        <v>3782.98</v>
      </c>
      <c r="J192" s="17">
        <f t="shared" si="10"/>
        <v>4444.34</v>
      </c>
      <c r="K192" s="26">
        <f t="shared" si="11"/>
        <v>5903.63</v>
      </c>
    </row>
    <row r="193" spans="1:11" s="18" customFormat="1" ht="14.25" customHeight="1">
      <c r="A193" s="25">
        <f>'до 150 кВт'!A193</f>
        <v>44082</v>
      </c>
      <c r="B193" s="19">
        <v>16</v>
      </c>
      <c r="C193" s="16">
        <v>1527.1</v>
      </c>
      <c r="D193" s="16">
        <v>0</v>
      </c>
      <c r="E193" s="16">
        <v>58.69</v>
      </c>
      <c r="F193" s="16">
        <v>1548.71</v>
      </c>
      <c r="G193" s="16">
        <v>527</v>
      </c>
      <c r="H193" s="17">
        <f t="shared" si="8"/>
        <v>3375.18</v>
      </c>
      <c r="I193" s="17">
        <f t="shared" si="9"/>
        <v>3791.0000000000005</v>
      </c>
      <c r="J193" s="17">
        <f t="shared" si="10"/>
        <v>4452.36</v>
      </c>
      <c r="K193" s="26">
        <f t="shared" si="11"/>
        <v>5911.65</v>
      </c>
    </row>
    <row r="194" spans="1:11" s="18" customFormat="1" ht="14.25" customHeight="1">
      <c r="A194" s="25">
        <f>'до 150 кВт'!A194</f>
        <v>44082</v>
      </c>
      <c r="B194" s="19">
        <v>17</v>
      </c>
      <c r="C194" s="16">
        <v>1498.98</v>
      </c>
      <c r="D194" s="16">
        <v>0</v>
      </c>
      <c r="E194" s="16">
        <v>49.59</v>
      </c>
      <c r="F194" s="16">
        <v>1520.59</v>
      </c>
      <c r="G194" s="16">
        <v>527</v>
      </c>
      <c r="H194" s="17">
        <f t="shared" si="8"/>
        <v>3347.06</v>
      </c>
      <c r="I194" s="17">
        <f t="shared" si="9"/>
        <v>3762.88</v>
      </c>
      <c r="J194" s="17">
        <f t="shared" si="10"/>
        <v>4424.24</v>
      </c>
      <c r="K194" s="26">
        <f t="shared" si="11"/>
        <v>5883.53</v>
      </c>
    </row>
    <row r="195" spans="1:11" s="18" customFormat="1" ht="14.25" customHeight="1">
      <c r="A195" s="25">
        <f>'до 150 кВт'!A195</f>
        <v>44082</v>
      </c>
      <c r="B195" s="19">
        <v>18</v>
      </c>
      <c r="C195" s="16">
        <v>1447.49</v>
      </c>
      <c r="D195" s="16">
        <v>0</v>
      </c>
      <c r="E195" s="16">
        <v>39.46</v>
      </c>
      <c r="F195" s="16">
        <v>1469.1</v>
      </c>
      <c r="G195" s="16">
        <v>527</v>
      </c>
      <c r="H195" s="17">
        <f t="shared" si="8"/>
        <v>3295.57</v>
      </c>
      <c r="I195" s="17">
        <f t="shared" si="9"/>
        <v>3711.39</v>
      </c>
      <c r="J195" s="17">
        <f t="shared" si="10"/>
        <v>4372.75</v>
      </c>
      <c r="K195" s="26">
        <f t="shared" si="11"/>
        <v>5832.04</v>
      </c>
    </row>
    <row r="196" spans="1:11" s="18" customFormat="1" ht="14.25" customHeight="1">
      <c r="A196" s="25">
        <f>'до 150 кВт'!A196</f>
        <v>44082</v>
      </c>
      <c r="B196" s="19">
        <v>19</v>
      </c>
      <c r="C196" s="16">
        <v>1479.05</v>
      </c>
      <c r="D196" s="16">
        <v>18.35</v>
      </c>
      <c r="E196" s="16">
        <v>0</v>
      </c>
      <c r="F196" s="16">
        <v>1500.66</v>
      </c>
      <c r="G196" s="16">
        <v>527</v>
      </c>
      <c r="H196" s="17">
        <f t="shared" si="8"/>
        <v>3327.13</v>
      </c>
      <c r="I196" s="17">
        <f t="shared" si="9"/>
        <v>3742.9500000000003</v>
      </c>
      <c r="J196" s="17">
        <f t="shared" si="10"/>
        <v>4404.31</v>
      </c>
      <c r="K196" s="26">
        <f t="shared" si="11"/>
        <v>5863.599999999999</v>
      </c>
    </row>
    <row r="197" spans="1:11" s="18" customFormat="1" ht="14.25" customHeight="1">
      <c r="A197" s="25">
        <f>'до 150 кВт'!A197</f>
        <v>44082</v>
      </c>
      <c r="B197" s="19">
        <v>20</v>
      </c>
      <c r="C197" s="16">
        <v>1458.87</v>
      </c>
      <c r="D197" s="16">
        <v>0</v>
      </c>
      <c r="E197" s="16">
        <v>114.8</v>
      </c>
      <c r="F197" s="16">
        <v>1480.48</v>
      </c>
      <c r="G197" s="16">
        <v>527</v>
      </c>
      <c r="H197" s="17">
        <f t="shared" si="8"/>
        <v>3306.9500000000003</v>
      </c>
      <c r="I197" s="17">
        <f t="shared" si="9"/>
        <v>3722.77</v>
      </c>
      <c r="J197" s="17">
        <f t="shared" si="10"/>
        <v>4384.13</v>
      </c>
      <c r="K197" s="26">
        <f t="shared" si="11"/>
        <v>5843.419999999999</v>
      </c>
    </row>
    <row r="198" spans="1:11" s="18" customFormat="1" ht="14.25" customHeight="1">
      <c r="A198" s="25">
        <f>'до 150 кВт'!A198</f>
        <v>44082</v>
      </c>
      <c r="B198" s="19">
        <v>21</v>
      </c>
      <c r="C198" s="16">
        <v>1472.13</v>
      </c>
      <c r="D198" s="16">
        <v>0</v>
      </c>
      <c r="E198" s="16">
        <v>478.6</v>
      </c>
      <c r="F198" s="16">
        <v>1493.74</v>
      </c>
      <c r="G198" s="16">
        <v>527</v>
      </c>
      <c r="H198" s="17">
        <f t="shared" si="8"/>
        <v>3320.21</v>
      </c>
      <c r="I198" s="17">
        <f t="shared" si="9"/>
        <v>3736.03</v>
      </c>
      <c r="J198" s="17">
        <f t="shared" si="10"/>
        <v>4397.39</v>
      </c>
      <c r="K198" s="26">
        <f t="shared" si="11"/>
        <v>5856.679999999999</v>
      </c>
    </row>
    <row r="199" spans="1:11" s="18" customFormat="1" ht="14.25" customHeight="1">
      <c r="A199" s="25">
        <f>'до 150 кВт'!A199</f>
        <v>44082</v>
      </c>
      <c r="B199" s="19">
        <v>22</v>
      </c>
      <c r="C199" s="16">
        <v>1363.84</v>
      </c>
      <c r="D199" s="16">
        <v>0</v>
      </c>
      <c r="E199" s="16">
        <v>478.99</v>
      </c>
      <c r="F199" s="16">
        <v>1385.45</v>
      </c>
      <c r="G199" s="16">
        <v>527</v>
      </c>
      <c r="H199" s="17">
        <f t="shared" si="8"/>
        <v>3211.92</v>
      </c>
      <c r="I199" s="17">
        <f t="shared" si="9"/>
        <v>3627.7400000000002</v>
      </c>
      <c r="J199" s="17">
        <f t="shared" si="10"/>
        <v>4289.1</v>
      </c>
      <c r="K199" s="26">
        <f t="shared" si="11"/>
        <v>5748.389999999999</v>
      </c>
    </row>
    <row r="200" spans="1:11" s="18" customFormat="1" ht="14.25" customHeight="1">
      <c r="A200" s="25">
        <f>'до 150 кВт'!A200</f>
        <v>44082</v>
      </c>
      <c r="B200" s="19">
        <v>23</v>
      </c>
      <c r="C200" s="16">
        <v>1053.89</v>
      </c>
      <c r="D200" s="16">
        <v>0</v>
      </c>
      <c r="E200" s="16">
        <v>225.56</v>
      </c>
      <c r="F200" s="16">
        <v>1075.5</v>
      </c>
      <c r="G200" s="16">
        <v>527</v>
      </c>
      <c r="H200" s="17">
        <f t="shared" si="8"/>
        <v>2901.97</v>
      </c>
      <c r="I200" s="17">
        <f t="shared" si="9"/>
        <v>3317.7900000000004</v>
      </c>
      <c r="J200" s="17">
        <f t="shared" si="10"/>
        <v>3979.1500000000005</v>
      </c>
      <c r="K200" s="26">
        <f t="shared" si="11"/>
        <v>5438.44</v>
      </c>
    </row>
    <row r="201" spans="1:11" s="18" customFormat="1" ht="14.25" customHeight="1">
      <c r="A201" s="25">
        <f>'до 150 кВт'!A201</f>
        <v>44083</v>
      </c>
      <c r="B201" s="19">
        <v>0</v>
      </c>
      <c r="C201" s="16">
        <v>933.23</v>
      </c>
      <c r="D201" s="16">
        <v>0</v>
      </c>
      <c r="E201" s="16">
        <v>142.23</v>
      </c>
      <c r="F201" s="16">
        <v>954.84</v>
      </c>
      <c r="G201" s="16">
        <v>527</v>
      </c>
      <c r="H201" s="17">
        <f t="shared" si="8"/>
        <v>2781.31</v>
      </c>
      <c r="I201" s="17">
        <f t="shared" si="9"/>
        <v>3197.1300000000006</v>
      </c>
      <c r="J201" s="17">
        <f t="shared" si="10"/>
        <v>3858.4900000000007</v>
      </c>
      <c r="K201" s="26">
        <f t="shared" si="11"/>
        <v>5317.78</v>
      </c>
    </row>
    <row r="202" spans="1:11" s="18" customFormat="1" ht="14.25" customHeight="1">
      <c r="A202" s="25">
        <f>'до 150 кВт'!A202</f>
        <v>44083</v>
      </c>
      <c r="B202" s="19">
        <v>1</v>
      </c>
      <c r="C202" s="16">
        <v>827.02</v>
      </c>
      <c r="D202" s="16">
        <v>0</v>
      </c>
      <c r="E202" s="16">
        <v>101.16</v>
      </c>
      <c r="F202" s="16">
        <v>848.63</v>
      </c>
      <c r="G202" s="16">
        <v>527</v>
      </c>
      <c r="H202" s="17">
        <f aca="true" t="shared" si="12" ref="H202:H265">SUM(F202,G202,$M$3,$M$4)</f>
        <v>2675.1</v>
      </c>
      <c r="I202" s="17">
        <f aca="true" t="shared" si="13" ref="I202:I265">SUM(F202,G202,$N$3,$N$4)</f>
        <v>3090.9200000000005</v>
      </c>
      <c r="J202" s="17">
        <f aca="true" t="shared" si="14" ref="J202:J265">SUM(F202,G202,$O$3,$O$4)</f>
        <v>3752.2800000000007</v>
      </c>
      <c r="K202" s="26">
        <f aca="true" t="shared" si="15" ref="K202:K265">SUM(F202,G202,$P$3,$P$4)</f>
        <v>5211.57</v>
      </c>
    </row>
    <row r="203" spans="1:11" s="18" customFormat="1" ht="14.25" customHeight="1">
      <c r="A203" s="25">
        <f>'до 150 кВт'!A203</f>
        <v>44083</v>
      </c>
      <c r="B203" s="19">
        <v>2</v>
      </c>
      <c r="C203" s="16">
        <v>763.65</v>
      </c>
      <c r="D203" s="16">
        <v>0</v>
      </c>
      <c r="E203" s="16">
        <v>75.39</v>
      </c>
      <c r="F203" s="16">
        <v>785.26</v>
      </c>
      <c r="G203" s="16">
        <v>527</v>
      </c>
      <c r="H203" s="17">
        <f t="shared" si="12"/>
        <v>2611.73</v>
      </c>
      <c r="I203" s="17">
        <f t="shared" si="13"/>
        <v>3027.55</v>
      </c>
      <c r="J203" s="17">
        <f t="shared" si="14"/>
        <v>3688.9100000000003</v>
      </c>
      <c r="K203" s="26">
        <f t="shared" si="15"/>
        <v>5148.2</v>
      </c>
    </row>
    <row r="204" spans="1:11" s="18" customFormat="1" ht="14.25" customHeight="1">
      <c r="A204" s="25">
        <f>'до 150 кВт'!A204</f>
        <v>44083</v>
      </c>
      <c r="B204" s="19">
        <v>3</v>
      </c>
      <c r="C204" s="16">
        <v>734.45</v>
      </c>
      <c r="D204" s="16">
        <v>39.99</v>
      </c>
      <c r="E204" s="16">
        <v>0</v>
      </c>
      <c r="F204" s="16">
        <v>756.06</v>
      </c>
      <c r="G204" s="16">
        <v>527</v>
      </c>
      <c r="H204" s="17">
        <f t="shared" si="12"/>
        <v>2582.53</v>
      </c>
      <c r="I204" s="17">
        <f t="shared" si="13"/>
        <v>2998.35</v>
      </c>
      <c r="J204" s="17">
        <f t="shared" si="14"/>
        <v>3659.7100000000005</v>
      </c>
      <c r="K204" s="26">
        <f t="shared" si="15"/>
        <v>5118.999999999999</v>
      </c>
    </row>
    <row r="205" spans="1:11" s="18" customFormat="1" ht="14.25" customHeight="1">
      <c r="A205" s="25">
        <f>'до 150 кВт'!A205</f>
        <v>44083</v>
      </c>
      <c r="B205" s="19">
        <v>4</v>
      </c>
      <c r="C205" s="16">
        <v>789.59</v>
      </c>
      <c r="D205" s="16">
        <v>42.09</v>
      </c>
      <c r="E205" s="16">
        <v>0</v>
      </c>
      <c r="F205" s="16">
        <v>811.2</v>
      </c>
      <c r="G205" s="16">
        <v>527</v>
      </c>
      <c r="H205" s="17">
        <f t="shared" si="12"/>
        <v>2637.67</v>
      </c>
      <c r="I205" s="17">
        <f t="shared" si="13"/>
        <v>3053.4900000000002</v>
      </c>
      <c r="J205" s="17">
        <f t="shared" si="14"/>
        <v>3714.850000000001</v>
      </c>
      <c r="K205" s="26">
        <f t="shared" si="15"/>
        <v>5174.139999999999</v>
      </c>
    </row>
    <row r="206" spans="1:11" s="18" customFormat="1" ht="14.25" customHeight="1">
      <c r="A206" s="25">
        <f>'до 150 кВт'!A206</f>
        <v>44083</v>
      </c>
      <c r="B206" s="19">
        <v>5</v>
      </c>
      <c r="C206" s="16">
        <v>859.44</v>
      </c>
      <c r="D206" s="16">
        <v>49.87</v>
      </c>
      <c r="E206" s="16">
        <v>0</v>
      </c>
      <c r="F206" s="16">
        <v>881.05</v>
      </c>
      <c r="G206" s="16">
        <v>527</v>
      </c>
      <c r="H206" s="17">
        <f t="shared" si="12"/>
        <v>2707.52</v>
      </c>
      <c r="I206" s="17">
        <f t="shared" si="13"/>
        <v>3123.34</v>
      </c>
      <c r="J206" s="17">
        <f t="shared" si="14"/>
        <v>3784.7000000000003</v>
      </c>
      <c r="K206" s="26">
        <f t="shared" si="15"/>
        <v>5243.99</v>
      </c>
    </row>
    <row r="207" spans="1:11" s="18" customFormat="1" ht="14.25" customHeight="1">
      <c r="A207" s="25">
        <f>'до 150 кВт'!A207</f>
        <v>44083</v>
      </c>
      <c r="B207" s="19">
        <v>6</v>
      </c>
      <c r="C207" s="16">
        <v>1006.35</v>
      </c>
      <c r="D207" s="16">
        <v>78.77</v>
      </c>
      <c r="E207" s="16">
        <v>0</v>
      </c>
      <c r="F207" s="16">
        <v>1027.96</v>
      </c>
      <c r="G207" s="16">
        <v>527</v>
      </c>
      <c r="H207" s="17">
        <f t="shared" si="12"/>
        <v>2854.43</v>
      </c>
      <c r="I207" s="17">
        <f t="shared" si="13"/>
        <v>3270.2500000000005</v>
      </c>
      <c r="J207" s="17">
        <f t="shared" si="14"/>
        <v>3931.6100000000006</v>
      </c>
      <c r="K207" s="26">
        <f t="shared" si="15"/>
        <v>5390.9</v>
      </c>
    </row>
    <row r="208" spans="1:11" s="18" customFormat="1" ht="14.25" customHeight="1">
      <c r="A208" s="25">
        <f>'до 150 кВт'!A208</f>
        <v>44083</v>
      </c>
      <c r="B208" s="19">
        <v>7</v>
      </c>
      <c r="C208" s="16">
        <v>1035.56</v>
      </c>
      <c r="D208" s="16">
        <v>201</v>
      </c>
      <c r="E208" s="16">
        <v>0</v>
      </c>
      <c r="F208" s="16">
        <v>1057.17</v>
      </c>
      <c r="G208" s="16">
        <v>527</v>
      </c>
      <c r="H208" s="17">
        <f t="shared" si="12"/>
        <v>2883.64</v>
      </c>
      <c r="I208" s="17">
        <f t="shared" si="13"/>
        <v>3299.4600000000005</v>
      </c>
      <c r="J208" s="17">
        <f t="shared" si="14"/>
        <v>3960.8200000000006</v>
      </c>
      <c r="K208" s="26">
        <f t="shared" si="15"/>
        <v>5420.11</v>
      </c>
    </row>
    <row r="209" spans="1:11" s="18" customFormat="1" ht="14.25" customHeight="1">
      <c r="A209" s="25">
        <f>'до 150 кВт'!A209</f>
        <v>44083</v>
      </c>
      <c r="B209" s="19">
        <v>8</v>
      </c>
      <c r="C209" s="16">
        <v>1277.08</v>
      </c>
      <c r="D209" s="16">
        <v>127.7</v>
      </c>
      <c r="E209" s="16">
        <v>0</v>
      </c>
      <c r="F209" s="16">
        <v>1298.69</v>
      </c>
      <c r="G209" s="16">
        <v>527</v>
      </c>
      <c r="H209" s="17">
        <f t="shared" si="12"/>
        <v>3125.1600000000003</v>
      </c>
      <c r="I209" s="17">
        <f t="shared" si="13"/>
        <v>3540.98</v>
      </c>
      <c r="J209" s="17">
        <f t="shared" si="14"/>
        <v>4202.34</v>
      </c>
      <c r="K209" s="26">
        <f t="shared" si="15"/>
        <v>5661.63</v>
      </c>
    </row>
    <row r="210" spans="1:11" s="18" customFormat="1" ht="14.25" customHeight="1">
      <c r="A210" s="25">
        <f>'до 150 кВт'!A210</f>
        <v>44083</v>
      </c>
      <c r="B210" s="19">
        <v>9</v>
      </c>
      <c r="C210" s="16">
        <v>1375.11</v>
      </c>
      <c r="D210" s="16">
        <v>54.41</v>
      </c>
      <c r="E210" s="16">
        <v>0</v>
      </c>
      <c r="F210" s="16">
        <v>1396.72</v>
      </c>
      <c r="G210" s="16">
        <v>527</v>
      </c>
      <c r="H210" s="17">
        <f t="shared" si="12"/>
        <v>3223.19</v>
      </c>
      <c r="I210" s="17">
        <f t="shared" si="13"/>
        <v>3639.01</v>
      </c>
      <c r="J210" s="17">
        <f t="shared" si="14"/>
        <v>4300.37</v>
      </c>
      <c r="K210" s="26">
        <f t="shared" si="15"/>
        <v>5759.66</v>
      </c>
    </row>
    <row r="211" spans="1:11" s="18" customFormat="1" ht="14.25" customHeight="1">
      <c r="A211" s="25">
        <f>'до 150 кВт'!A211</f>
        <v>44083</v>
      </c>
      <c r="B211" s="19">
        <v>10</v>
      </c>
      <c r="C211" s="16">
        <v>1394.93</v>
      </c>
      <c r="D211" s="16">
        <v>34.04</v>
      </c>
      <c r="E211" s="16">
        <v>0</v>
      </c>
      <c r="F211" s="16">
        <v>1416.54</v>
      </c>
      <c r="G211" s="16">
        <v>527</v>
      </c>
      <c r="H211" s="17">
        <f t="shared" si="12"/>
        <v>3243.0099999999998</v>
      </c>
      <c r="I211" s="17">
        <f t="shared" si="13"/>
        <v>3658.8300000000004</v>
      </c>
      <c r="J211" s="17">
        <f t="shared" si="14"/>
        <v>4320.19</v>
      </c>
      <c r="K211" s="26">
        <f t="shared" si="15"/>
        <v>5779.48</v>
      </c>
    </row>
    <row r="212" spans="1:11" s="18" customFormat="1" ht="14.25" customHeight="1">
      <c r="A212" s="25">
        <f>'до 150 кВт'!A212</f>
        <v>44083</v>
      </c>
      <c r="B212" s="19">
        <v>11</v>
      </c>
      <c r="C212" s="16">
        <v>1388.89</v>
      </c>
      <c r="D212" s="16">
        <v>9.27</v>
      </c>
      <c r="E212" s="16">
        <v>0</v>
      </c>
      <c r="F212" s="16">
        <v>1410.5</v>
      </c>
      <c r="G212" s="16">
        <v>527</v>
      </c>
      <c r="H212" s="17">
        <f t="shared" si="12"/>
        <v>3236.97</v>
      </c>
      <c r="I212" s="17">
        <f t="shared" si="13"/>
        <v>3652.7900000000004</v>
      </c>
      <c r="J212" s="17">
        <f t="shared" si="14"/>
        <v>4314.150000000001</v>
      </c>
      <c r="K212" s="26">
        <f t="shared" si="15"/>
        <v>5773.44</v>
      </c>
    </row>
    <row r="213" spans="1:11" s="18" customFormat="1" ht="14.25" customHeight="1">
      <c r="A213" s="25">
        <f>'до 150 кВт'!A213</f>
        <v>44083</v>
      </c>
      <c r="B213" s="19">
        <v>12</v>
      </c>
      <c r="C213" s="16">
        <v>1370.5</v>
      </c>
      <c r="D213" s="16">
        <v>5.51</v>
      </c>
      <c r="E213" s="16">
        <v>0</v>
      </c>
      <c r="F213" s="16">
        <v>1392.11</v>
      </c>
      <c r="G213" s="16">
        <v>527</v>
      </c>
      <c r="H213" s="17">
        <f t="shared" si="12"/>
        <v>3218.58</v>
      </c>
      <c r="I213" s="17">
        <f t="shared" si="13"/>
        <v>3634.4</v>
      </c>
      <c r="J213" s="17">
        <f t="shared" si="14"/>
        <v>4295.76</v>
      </c>
      <c r="K213" s="26">
        <f t="shared" si="15"/>
        <v>5755.049999999999</v>
      </c>
    </row>
    <row r="214" spans="1:11" s="18" customFormat="1" ht="14.25" customHeight="1">
      <c r="A214" s="25">
        <f>'до 150 кВт'!A214</f>
        <v>44083</v>
      </c>
      <c r="B214" s="19">
        <v>13</v>
      </c>
      <c r="C214" s="16">
        <v>1390.54</v>
      </c>
      <c r="D214" s="16">
        <v>37.16</v>
      </c>
      <c r="E214" s="16">
        <v>0</v>
      </c>
      <c r="F214" s="16">
        <v>1412.15</v>
      </c>
      <c r="G214" s="16">
        <v>527</v>
      </c>
      <c r="H214" s="17">
        <f t="shared" si="12"/>
        <v>3238.6200000000003</v>
      </c>
      <c r="I214" s="17">
        <f t="shared" si="13"/>
        <v>3654.44</v>
      </c>
      <c r="J214" s="17">
        <f t="shared" si="14"/>
        <v>4315.8</v>
      </c>
      <c r="K214" s="26">
        <f t="shared" si="15"/>
        <v>5775.089999999999</v>
      </c>
    </row>
    <row r="215" spans="1:11" s="18" customFormat="1" ht="14.25" customHeight="1">
      <c r="A215" s="25">
        <f>'до 150 кВт'!A215</f>
        <v>44083</v>
      </c>
      <c r="B215" s="19">
        <v>14</v>
      </c>
      <c r="C215" s="16">
        <v>1392.01</v>
      </c>
      <c r="D215" s="16">
        <v>0</v>
      </c>
      <c r="E215" s="16">
        <v>63.67</v>
      </c>
      <c r="F215" s="16">
        <v>1413.62</v>
      </c>
      <c r="G215" s="16">
        <v>527</v>
      </c>
      <c r="H215" s="17">
        <f t="shared" si="12"/>
        <v>3240.0899999999997</v>
      </c>
      <c r="I215" s="17">
        <f t="shared" si="13"/>
        <v>3655.9100000000003</v>
      </c>
      <c r="J215" s="17">
        <f t="shared" si="14"/>
        <v>4317.2699999999995</v>
      </c>
      <c r="K215" s="26">
        <f t="shared" si="15"/>
        <v>5776.5599999999995</v>
      </c>
    </row>
    <row r="216" spans="1:11" s="18" customFormat="1" ht="14.25" customHeight="1">
      <c r="A216" s="25">
        <f>'до 150 кВт'!A216</f>
        <v>44083</v>
      </c>
      <c r="B216" s="19">
        <v>15</v>
      </c>
      <c r="C216" s="16">
        <v>1386.62</v>
      </c>
      <c r="D216" s="16">
        <v>0</v>
      </c>
      <c r="E216" s="16">
        <v>36.16</v>
      </c>
      <c r="F216" s="16">
        <v>1408.23</v>
      </c>
      <c r="G216" s="16">
        <v>527</v>
      </c>
      <c r="H216" s="17">
        <f t="shared" si="12"/>
        <v>3234.7000000000003</v>
      </c>
      <c r="I216" s="17">
        <f t="shared" si="13"/>
        <v>3650.52</v>
      </c>
      <c r="J216" s="17">
        <f t="shared" si="14"/>
        <v>4311.88</v>
      </c>
      <c r="K216" s="26">
        <f t="shared" si="15"/>
        <v>5771.169999999999</v>
      </c>
    </row>
    <row r="217" spans="1:11" s="18" customFormat="1" ht="14.25" customHeight="1">
      <c r="A217" s="25">
        <f>'до 150 кВт'!A217</f>
        <v>44083</v>
      </c>
      <c r="B217" s="19">
        <v>16</v>
      </c>
      <c r="C217" s="16">
        <v>1437.89</v>
      </c>
      <c r="D217" s="16">
        <v>0</v>
      </c>
      <c r="E217" s="16">
        <v>102.7</v>
      </c>
      <c r="F217" s="16">
        <v>1459.5</v>
      </c>
      <c r="G217" s="16">
        <v>527</v>
      </c>
      <c r="H217" s="17">
        <f t="shared" si="12"/>
        <v>3285.97</v>
      </c>
      <c r="I217" s="17">
        <f t="shared" si="13"/>
        <v>3701.7900000000004</v>
      </c>
      <c r="J217" s="17">
        <f t="shared" si="14"/>
        <v>4363.150000000001</v>
      </c>
      <c r="K217" s="26">
        <f t="shared" si="15"/>
        <v>5822.44</v>
      </c>
    </row>
    <row r="218" spans="1:11" s="18" customFormat="1" ht="14.25" customHeight="1">
      <c r="A218" s="25">
        <f>'до 150 кВт'!A218</f>
        <v>44083</v>
      </c>
      <c r="B218" s="19">
        <v>17</v>
      </c>
      <c r="C218" s="16">
        <v>1371.83</v>
      </c>
      <c r="D218" s="16">
        <v>0</v>
      </c>
      <c r="E218" s="16">
        <v>169.22</v>
      </c>
      <c r="F218" s="16">
        <v>1393.44</v>
      </c>
      <c r="G218" s="16">
        <v>527</v>
      </c>
      <c r="H218" s="17">
        <f t="shared" si="12"/>
        <v>3219.9100000000003</v>
      </c>
      <c r="I218" s="17">
        <f t="shared" si="13"/>
        <v>3635.73</v>
      </c>
      <c r="J218" s="17">
        <f t="shared" si="14"/>
        <v>4297.09</v>
      </c>
      <c r="K218" s="26">
        <f t="shared" si="15"/>
        <v>5756.38</v>
      </c>
    </row>
    <row r="219" spans="1:11" s="18" customFormat="1" ht="14.25" customHeight="1">
      <c r="A219" s="25">
        <f>'до 150 кВт'!A219</f>
        <v>44083</v>
      </c>
      <c r="B219" s="19">
        <v>18</v>
      </c>
      <c r="C219" s="16">
        <v>1354.7</v>
      </c>
      <c r="D219" s="16">
        <v>0</v>
      </c>
      <c r="E219" s="16">
        <v>84.72</v>
      </c>
      <c r="F219" s="16">
        <v>1376.31</v>
      </c>
      <c r="G219" s="16">
        <v>527</v>
      </c>
      <c r="H219" s="17">
        <f t="shared" si="12"/>
        <v>3202.78</v>
      </c>
      <c r="I219" s="17">
        <f t="shared" si="13"/>
        <v>3618.6</v>
      </c>
      <c r="J219" s="17">
        <f t="shared" si="14"/>
        <v>4279.96</v>
      </c>
      <c r="K219" s="26">
        <f t="shared" si="15"/>
        <v>5739.249999999999</v>
      </c>
    </row>
    <row r="220" spans="1:11" s="18" customFormat="1" ht="14.25" customHeight="1">
      <c r="A220" s="25">
        <f>'до 150 кВт'!A220</f>
        <v>44083</v>
      </c>
      <c r="B220" s="19">
        <v>19</v>
      </c>
      <c r="C220" s="16">
        <v>1373.47</v>
      </c>
      <c r="D220" s="16">
        <v>0</v>
      </c>
      <c r="E220" s="16">
        <v>111.65</v>
      </c>
      <c r="F220" s="16">
        <v>1395.08</v>
      </c>
      <c r="G220" s="16">
        <v>527</v>
      </c>
      <c r="H220" s="17">
        <f t="shared" si="12"/>
        <v>3221.5499999999997</v>
      </c>
      <c r="I220" s="17">
        <f t="shared" si="13"/>
        <v>3637.3700000000003</v>
      </c>
      <c r="J220" s="17">
        <f t="shared" si="14"/>
        <v>4298.7300000000005</v>
      </c>
      <c r="K220" s="26">
        <f t="shared" si="15"/>
        <v>5758.0199999999995</v>
      </c>
    </row>
    <row r="221" spans="1:11" s="18" customFormat="1" ht="14.25" customHeight="1">
      <c r="A221" s="25">
        <f>'до 150 кВт'!A221</f>
        <v>44083</v>
      </c>
      <c r="B221" s="19">
        <v>20</v>
      </c>
      <c r="C221" s="16">
        <v>1376.05</v>
      </c>
      <c r="D221" s="16">
        <v>0</v>
      </c>
      <c r="E221" s="16">
        <v>323.51</v>
      </c>
      <c r="F221" s="16">
        <v>1397.66</v>
      </c>
      <c r="G221" s="16">
        <v>527</v>
      </c>
      <c r="H221" s="17">
        <f t="shared" si="12"/>
        <v>3224.13</v>
      </c>
      <c r="I221" s="17">
        <f t="shared" si="13"/>
        <v>3639.9500000000003</v>
      </c>
      <c r="J221" s="17">
        <f t="shared" si="14"/>
        <v>4301.31</v>
      </c>
      <c r="K221" s="26">
        <f t="shared" si="15"/>
        <v>5760.599999999999</v>
      </c>
    </row>
    <row r="222" spans="1:11" s="18" customFormat="1" ht="14.25" customHeight="1">
      <c r="A222" s="25">
        <f>'до 150 кВт'!A222</f>
        <v>44083</v>
      </c>
      <c r="B222" s="19">
        <v>21</v>
      </c>
      <c r="C222" s="16">
        <v>1378.13</v>
      </c>
      <c r="D222" s="16">
        <v>0</v>
      </c>
      <c r="E222" s="16">
        <v>386.41</v>
      </c>
      <c r="F222" s="16">
        <v>1399.74</v>
      </c>
      <c r="G222" s="16">
        <v>527</v>
      </c>
      <c r="H222" s="17">
        <f t="shared" si="12"/>
        <v>3226.21</v>
      </c>
      <c r="I222" s="17">
        <f t="shared" si="13"/>
        <v>3642.03</v>
      </c>
      <c r="J222" s="17">
        <f t="shared" si="14"/>
        <v>4303.39</v>
      </c>
      <c r="K222" s="26">
        <f t="shared" si="15"/>
        <v>5762.679999999999</v>
      </c>
    </row>
    <row r="223" spans="1:11" s="18" customFormat="1" ht="14.25" customHeight="1">
      <c r="A223" s="25">
        <f>'до 150 кВт'!A223</f>
        <v>44083</v>
      </c>
      <c r="B223" s="19">
        <v>22</v>
      </c>
      <c r="C223" s="16">
        <v>1331.18</v>
      </c>
      <c r="D223" s="16">
        <v>0</v>
      </c>
      <c r="E223" s="16">
        <v>490.56</v>
      </c>
      <c r="F223" s="16">
        <v>1352.79</v>
      </c>
      <c r="G223" s="16">
        <v>527</v>
      </c>
      <c r="H223" s="17">
        <f t="shared" si="12"/>
        <v>3179.2599999999998</v>
      </c>
      <c r="I223" s="17">
        <f t="shared" si="13"/>
        <v>3595.0800000000004</v>
      </c>
      <c r="J223" s="17">
        <f t="shared" si="14"/>
        <v>4256.44</v>
      </c>
      <c r="K223" s="26">
        <f t="shared" si="15"/>
        <v>5715.73</v>
      </c>
    </row>
    <row r="224" spans="1:11" s="18" customFormat="1" ht="14.25" customHeight="1">
      <c r="A224" s="25">
        <f>'до 150 кВт'!A224</f>
        <v>44083</v>
      </c>
      <c r="B224" s="19">
        <v>23</v>
      </c>
      <c r="C224" s="16">
        <v>1000.24</v>
      </c>
      <c r="D224" s="16">
        <v>0</v>
      </c>
      <c r="E224" s="16">
        <v>183.47</v>
      </c>
      <c r="F224" s="16">
        <v>1021.85</v>
      </c>
      <c r="G224" s="16">
        <v>527</v>
      </c>
      <c r="H224" s="17">
        <f t="shared" si="12"/>
        <v>2848.32</v>
      </c>
      <c r="I224" s="17">
        <f t="shared" si="13"/>
        <v>3264.14</v>
      </c>
      <c r="J224" s="17">
        <f t="shared" si="14"/>
        <v>3925.5000000000005</v>
      </c>
      <c r="K224" s="26">
        <f t="shared" si="15"/>
        <v>5384.79</v>
      </c>
    </row>
    <row r="225" spans="1:11" s="18" customFormat="1" ht="14.25" customHeight="1">
      <c r="A225" s="25">
        <f>'до 150 кВт'!A225</f>
        <v>44084</v>
      </c>
      <c r="B225" s="19">
        <v>0</v>
      </c>
      <c r="C225" s="16">
        <v>970.73</v>
      </c>
      <c r="D225" s="16">
        <v>0</v>
      </c>
      <c r="E225" s="16">
        <v>59.5</v>
      </c>
      <c r="F225" s="16">
        <v>992.34</v>
      </c>
      <c r="G225" s="16">
        <v>527</v>
      </c>
      <c r="H225" s="17">
        <f t="shared" si="12"/>
        <v>2818.81</v>
      </c>
      <c r="I225" s="17">
        <f t="shared" si="13"/>
        <v>3234.6300000000006</v>
      </c>
      <c r="J225" s="17">
        <f t="shared" si="14"/>
        <v>3895.9900000000007</v>
      </c>
      <c r="K225" s="26">
        <f t="shared" si="15"/>
        <v>5355.28</v>
      </c>
    </row>
    <row r="226" spans="1:11" s="18" customFormat="1" ht="14.25" customHeight="1">
      <c r="A226" s="25">
        <f>'до 150 кВт'!A226</f>
        <v>44084</v>
      </c>
      <c r="B226" s="19">
        <v>1</v>
      </c>
      <c r="C226" s="16">
        <v>901.49</v>
      </c>
      <c r="D226" s="16">
        <v>0</v>
      </c>
      <c r="E226" s="16">
        <v>67.09</v>
      </c>
      <c r="F226" s="16">
        <v>923.1</v>
      </c>
      <c r="G226" s="16">
        <v>527</v>
      </c>
      <c r="H226" s="17">
        <f t="shared" si="12"/>
        <v>2749.57</v>
      </c>
      <c r="I226" s="17">
        <f t="shared" si="13"/>
        <v>3165.39</v>
      </c>
      <c r="J226" s="17">
        <f t="shared" si="14"/>
        <v>3826.7500000000005</v>
      </c>
      <c r="K226" s="26">
        <f t="shared" si="15"/>
        <v>5286.04</v>
      </c>
    </row>
    <row r="227" spans="1:11" s="18" customFormat="1" ht="14.25" customHeight="1">
      <c r="A227" s="25">
        <f>'до 150 кВт'!A227</f>
        <v>44084</v>
      </c>
      <c r="B227" s="19">
        <v>2</v>
      </c>
      <c r="C227" s="16">
        <v>870.3</v>
      </c>
      <c r="D227" s="16">
        <v>0</v>
      </c>
      <c r="E227" s="16">
        <v>63.73</v>
      </c>
      <c r="F227" s="16">
        <v>891.91</v>
      </c>
      <c r="G227" s="16">
        <v>527</v>
      </c>
      <c r="H227" s="17">
        <f t="shared" si="12"/>
        <v>2718.3799999999997</v>
      </c>
      <c r="I227" s="17">
        <f t="shared" si="13"/>
        <v>3134.2000000000003</v>
      </c>
      <c r="J227" s="17">
        <f t="shared" si="14"/>
        <v>3795.5600000000004</v>
      </c>
      <c r="K227" s="26">
        <f t="shared" si="15"/>
        <v>5254.849999999999</v>
      </c>
    </row>
    <row r="228" spans="1:11" s="18" customFormat="1" ht="14.25" customHeight="1">
      <c r="A228" s="25">
        <f>'до 150 кВт'!A228</f>
        <v>44084</v>
      </c>
      <c r="B228" s="19">
        <v>3</v>
      </c>
      <c r="C228" s="16">
        <v>832.84</v>
      </c>
      <c r="D228" s="16">
        <v>5.06</v>
      </c>
      <c r="E228" s="16">
        <v>0</v>
      </c>
      <c r="F228" s="16">
        <v>854.45</v>
      </c>
      <c r="G228" s="16">
        <v>527</v>
      </c>
      <c r="H228" s="17">
        <f t="shared" si="12"/>
        <v>2680.92</v>
      </c>
      <c r="I228" s="17">
        <f t="shared" si="13"/>
        <v>3096.7400000000002</v>
      </c>
      <c r="J228" s="17">
        <f t="shared" si="14"/>
        <v>3758.100000000001</v>
      </c>
      <c r="K228" s="26">
        <f t="shared" si="15"/>
        <v>5217.389999999999</v>
      </c>
    </row>
    <row r="229" spans="1:11" s="18" customFormat="1" ht="14.25" customHeight="1">
      <c r="A229" s="25">
        <f>'до 150 кВт'!A229</f>
        <v>44084</v>
      </c>
      <c r="B229" s="19">
        <v>4</v>
      </c>
      <c r="C229" s="16">
        <v>852.01</v>
      </c>
      <c r="D229" s="16">
        <v>55.63</v>
      </c>
      <c r="E229" s="16">
        <v>0</v>
      </c>
      <c r="F229" s="16">
        <v>873.62</v>
      </c>
      <c r="G229" s="16">
        <v>527</v>
      </c>
      <c r="H229" s="17">
        <f t="shared" si="12"/>
        <v>2700.0899999999997</v>
      </c>
      <c r="I229" s="17">
        <f t="shared" si="13"/>
        <v>3115.9100000000003</v>
      </c>
      <c r="J229" s="17">
        <f t="shared" si="14"/>
        <v>3777.2700000000004</v>
      </c>
      <c r="K229" s="26">
        <f t="shared" si="15"/>
        <v>5236.5599999999995</v>
      </c>
    </row>
    <row r="230" spans="1:11" s="18" customFormat="1" ht="14.25" customHeight="1">
      <c r="A230" s="25">
        <f>'до 150 кВт'!A230</f>
        <v>44084</v>
      </c>
      <c r="B230" s="19">
        <v>5</v>
      </c>
      <c r="C230" s="16">
        <v>921.18</v>
      </c>
      <c r="D230" s="16">
        <v>65.18</v>
      </c>
      <c r="E230" s="16">
        <v>0</v>
      </c>
      <c r="F230" s="16">
        <v>942.79</v>
      </c>
      <c r="G230" s="16">
        <v>527</v>
      </c>
      <c r="H230" s="17">
        <f t="shared" si="12"/>
        <v>2769.2599999999998</v>
      </c>
      <c r="I230" s="17">
        <f t="shared" si="13"/>
        <v>3185.0800000000004</v>
      </c>
      <c r="J230" s="17">
        <f t="shared" si="14"/>
        <v>3846.4400000000005</v>
      </c>
      <c r="K230" s="26">
        <f t="shared" si="15"/>
        <v>5305.73</v>
      </c>
    </row>
    <row r="231" spans="1:11" s="18" customFormat="1" ht="14.25" customHeight="1">
      <c r="A231" s="25">
        <f>'до 150 кВт'!A231</f>
        <v>44084</v>
      </c>
      <c r="B231" s="19">
        <v>6</v>
      </c>
      <c r="C231" s="16">
        <v>1022.45</v>
      </c>
      <c r="D231" s="16">
        <v>232.53</v>
      </c>
      <c r="E231" s="16">
        <v>0</v>
      </c>
      <c r="F231" s="16">
        <v>1044.06</v>
      </c>
      <c r="G231" s="16">
        <v>527</v>
      </c>
      <c r="H231" s="17">
        <f t="shared" si="12"/>
        <v>2870.53</v>
      </c>
      <c r="I231" s="17">
        <f t="shared" si="13"/>
        <v>3286.35</v>
      </c>
      <c r="J231" s="17">
        <f t="shared" si="14"/>
        <v>3947.7100000000005</v>
      </c>
      <c r="K231" s="26">
        <f t="shared" si="15"/>
        <v>5406.999999999999</v>
      </c>
    </row>
    <row r="232" spans="1:11" s="18" customFormat="1" ht="14.25" customHeight="1">
      <c r="A232" s="25">
        <f>'до 150 кВт'!A232</f>
        <v>44084</v>
      </c>
      <c r="B232" s="19">
        <v>7</v>
      </c>
      <c r="C232" s="16">
        <v>1176.77</v>
      </c>
      <c r="D232" s="16">
        <v>110.06</v>
      </c>
      <c r="E232" s="16">
        <v>0</v>
      </c>
      <c r="F232" s="16">
        <v>1198.38</v>
      </c>
      <c r="G232" s="16">
        <v>527</v>
      </c>
      <c r="H232" s="17">
        <f t="shared" si="12"/>
        <v>3024.85</v>
      </c>
      <c r="I232" s="17">
        <f t="shared" si="13"/>
        <v>3440.6700000000005</v>
      </c>
      <c r="J232" s="17">
        <f t="shared" si="14"/>
        <v>4102.030000000001</v>
      </c>
      <c r="K232" s="26">
        <f t="shared" si="15"/>
        <v>5561.32</v>
      </c>
    </row>
    <row r="233" spans="1:11" s="18" customFormat="1" ht="14.25" customHeight="1">
      <c r="A233" s="25">
        <f>'до 150 кВт'!A233</f>
        <v>44084</v>
      </c>
      <c r="B233" s="19">
        <v>8</v>
      </c>
      <c r="C233" s="16">
        <v>1326.43</v>
      </c>
      <c r="D233" s="16">
        <v>285.18</v>
      </c>
      <c r="E233" s="16">
        <v>0</v>
      </c>
      <c r="F233" s="16">
        <v>1348.04</v>
      </c>
      <c r="G233" s="16">
        <v>527</v>
      </c>
      <c r="H233" s="17">
        <f t="shared" si="12"/>
        <v>3174.5099999999998</v>
      </c>
      <c r="I233" s="17">
        <f t="shared" si="13"/>
        <v>3590.3300000000004</v>
      </c>
      <c r="J233" s="17">
        <f t="shared" si="14"/>
        <v>4251.69</v>
      </c>
      <c r="K233" s="26">
        <f t="shared" si="15"/>
        <v>5710.98</v>
      </c>
    </row>
    <row r="234" spans="1:11" s="18" customFormat="1" ht="14.25" customHeight="1">
      <c r="A234" s="25">
        <f>'до 150 кВт'!A234</f>
        <v>44084</v>
      </c>
      <c r="B234" s="19">
        <v>9</v>
      </c>
      <c r="C234" s="16">
        <v>1564.12</v>
      </c>
      <c r="D234" s="16">
        <v>67.6</v>
      </c>
      <c r="E234" s="16">
        <v>0</v>
      </c>
      <c r="F234" s="16">
        <v>1585.73</v>
      </c>
      <c r="G234" s="16">
        <v>527</v>
      </c>
      <c r="H234" s="17">
        <f t="shared" si="12"/>
        <v>3412.2000000000003</v>
      </c>
      <c r="I234" s="17">
        <f t="shared" si="13"/>
        <v>3828.02</v>
      </c>
      <c r="J234" s="17">
        <f t="shared" si="14"/>
        <v>4489.38</v>
      </c>
      <c r="K234" s="26">
        <f t="shared" si="15"/>
        <v>5948.669999999999</v>
      </c>
    </row>
    <row r="235" spans="1:11" s="18" customFormat="1" ht="14.25" customHeight="1">
      <c r="A235" s="25">
        <f>'до 150 кВт'!A235</f>
        <v>44084</v>
      </c>
      <c r="B235" s="19">
        <v>10</v>
      </c>
      <c r="C235" s="16">
        <v>1654.43</v>
      </c>
      <c r="D235" s="16">
        <v>0</v>
      </c>
      <c r="E235" s="16">
        <v>8.01</v>
      </c>
      <c r="F235" s="16">
        <v>1676.04</v>
      </c>
      <c r="G235" s="16">
        <v>527</v>
      </c>
      <c r="H235" s="17">
        <f t="shared" si="12"/>
        <v>3502.5099999999998</v>
      </c>
      <c r="I235" s="17">
        <f t="shared" si="13"/>
        <v>3918.3300000000004</v>
      </c>
      <c r="J235" s="17">
        <f t="shared" si="14"/>
        <v>4579.69</v>
      </c>
      <c r="K235" s="26">
        <f t="shared" si="15"/>
        <v>6038.98</v>
      </c>
    </row>
    <row r="236" spans="1:11" s="18" customFormat="1" ht="14.25" customHeight="1">
      <c r="A236" s="25">
        <f>'до 150 кВт'!A236</f>
        <v>44084</v>
      </c>
      <c r="B236" s="19">
        <v>11</v>
      </c>
      <c r="C236" s="16">
        <v>1649.37</v>
      </c>
      <c r="D236" s="16">
        <v>0</v>
      </c>
      <c r="E236" s="16">
        <v>34.03</v>
      </c>
      <c r="F236" s="16">
        <v>1670.98</v>
      </c>
      <c r="G236" s="16">
        <v>527</v>
      </c>
      <c r="H236" s="17">
        <f t="shared" si="12"/>
        <v>3497.4500000000003</v>
      </c>
      <c r="I236" s="17">
        <f t="shared" si="13"/>
        <v>3913.27</v>
      </c>
      <c r="J236" s="17">
        <f t="shared" si="14"/>
        <v>4574.63</v>
      </c>
      <c r="K236" s="26">
        <f t="shared" si="15"/>
        <v>6033.919999999999</v>
      </c>
    </row>
    <row r="237" spans="1:11" s="18" customFormat="1" ht="14.25" customHeight="1">
      <c r="A237" s="25">
        <f>'до 150 кВт'!A237</f>
        <v>44084</v>
      </c>
      <c r="B237" s="19">
        <v>12</v>
      </c>
      <c r="C237" s="16">
        <v>1627.37</v>
      </c>
      <c r="D237" s="16">
        <v>0</v>
      </c>
      <c r="E237" s="16">
        <v>31.93</v>
      </c>
      <c r="F237" s="16">
        <v>1648.98</v>
      </c>
      <c r="G237" s="16">
        <v>527</v>
      </c>
      <c r="H237" s="17">
        <f t="shared" si="12"/>
        <v>3475.4500000000003</v>
      </c>
      <c r="I237" s="17">
        <f t="shared" si="13"/>
        <v>3891.27</v>
      </c>
      <c r="J237" s="17">
        <f t="shared" si="14"/>
        <v>4552.63</v>
      </c>
      <c r="K237" s="26">
        <f t="shared" si="15"/>
        <v>6011.919999999999</v>
      </c>
    </row>
    <row r="238" spans="1:11" s="18" customFormat="1" ht="14.25" customHeight="1">
      <c r="A238" s="25">
        <f>'до 150 кВт'!A238</f>
        <v>44084</v>
      </c>
      <c r="B238" s="19">
        <v>13</v>
      </c>
      <c r="C238" s="16">
        <v>1650.53</v>
      </c>
      <c r="D238" s="16">
        <v>0</v>
      </c>
      <c r="E238" s="16">
        <v>67.44</v>
      </c>
      <c r="F238" s="16">
        <v>1672.14</v>
      </c>
      <c r="G238" s="16">
        <v>527</v>
      </c>
      <c r="H238" s="17">
        <f t="shared" si="12"/>
        <v>3498.61</v>
      </c>
      <c r="I238" s="17">
        <f t="shared" si="13"/>
        <v>3914.4300000000007</v>
      </c>
      <c r="J238" s="17">
        <f t="shared" si="14"/>
        <v>4575.79</v>
      </c>
      <c r="K238" s="26">
        <f t="shared" si="15"/>
        <v>6035.08</v>
      </c>
    </row>
    <row r="239" spans="1:11" s="18" customFormat="1" ht="14.25" customHeight="1">
      <c r="A239" s="25">
        <f>'до 150 кВт'!A239</f>
        <v>44084</v>
      </c>
      <c r="B239" s="19">
        <v>14</v>
      </c>
      <c r="C239" s="16">
        <v>1656.42</v>
      </c>
      <c r="D239" s="16">
        <v>0</v>
      </c>
      <c r="E239" s="16">
        <v>57.53</v>
      </c>
      <c r="F239" s="16">
        <v>1678.03</v>
      </c>
      <c r="G239" s="16">
        <v>527</v>
      </c>
      <c r="H239" s="17">
        <f t="shared" si="12"/>
        <v>3504.4999999999995</v>
      </c>
      <c r="I239" s="17">
        <f t="shared" si="13"/>
        <v>3920.32</v>
      </c>
      <c r="J239" s="17">
        <f t="shared" si="14"/>
        <v>4581.679999999999</v>
      </c>
      <c r="K239" s="26">
        <f t="shared" si="15"/>
        <v>6040.969999999999</v>
      </c>
    </row>
    <row r="240" spans="1:11" s="18" customFormat="1" ht="14.25" customHeight="1">
      <c r="A240" s="25">
        <f>'до 150 кВт'!A240</f>
        <v>44084</v>
      </c>
      <c r="B240" s="19">
        <v>15</v>
      </c>
      <c r="C240" s="16">
        <v>1646.95</v>
      </c>
      <c r="D240" s="16">
        <v>0</v>
      </c>
      <c r="E240" s="16">
        <v>33.57</v>
      </c>
      <c r="F240" s="16">
        <v>1668.56</v>
      </c>
      <c r="G240" s="16">
        <v>527</v>
      </c>
      <c r="H240" s="17">
        <f t="shared" si="12"/>
        <v>3495.03</v>
      </c>
      <c r="I240" s="17">
        <f t="shared" si="13"/>
        <v>3910.85</v>
      </c>
      <c r="J240" s="17">
        <f t="shared" si="14"/>
        <v>4572.21</v>
      </c>
      <c r="K240" s="26">
        <f t="shared" si="15"/>
        <v>6031.499999999999</v>
      </c>
    </row>
    <row r="241" spans="1:11" s="18" customFormat="1" ht="14.25" customHeight="1">
      <c r="A241" s="25">
        <f>'до 150 кВт'!A241</f>
        <v>44084</v>
      </c>
      <c r="B241" s="19">
        <v>16</v>
      </c>
      <c r="C241" s="16">
        <v>1659.21</v>
      </c>
      <c r="D241" s="16">
        <v>0</v>
      </c>
      <c r="E241" s="16">
        <v>47.24</v>
      </c>
      <c r="F241" s="16">
        <v>1680.82</v>
      </c>
      <c r="G241" s="16">
        <v>527</v>
      </c>
      <c r="H241" s="17">
        <f t="shared" si="12"/>
        <v>3507.2899999999995</v>
      </c>
      <c r="I241" s="17">
        <f t="shared" si="13"/>
        <v>3923.11</v>
      </c>
      <c r="J241" s="17">
        <f t="shared" si="14"/>
        <v>4584.47</v>
      </c>
      <c r="K241" s="26">
        <f t="shared" si="15"/>
        <v>6043.759999999999</v>
      </c>
    </row>
    <row r="242" spans="1:11" s="18" customFormat="1" ht="14.25" customHeight="1">
      <c r="A242" s="25">
        <f>'до 150 кВт'!A242</f>
        <v>44084</v>
      </c>
      <c r="B242" s="19">
        <v>17</v>
      </c>
      <c r="C242" s="16">
        <v>1636.68</v>
      </c>
      <c r="D242" s="16">
        <v>0</v>
      </c>
      <c r="E242" s="16">
        <v>68.37</v>
      </c>
      <c r="F242" s="16">
        <v>1658.29</v>
      </c>
      <c r="G242" s="16">
        <v>527</v>
      </c>
      <c r="H242" s="17">
        <f t="shared" si="12"/>
        <v>3484.7599999999998</v>
      </c>
      <c r="I242" s="17">
        <f t="shared" si="13"/>
        <v>3900.5800000000004</v>
      </c>
      <c r="J242" s="17">
        <f t="shared" si="14"/>
        <v>4561.94</v>
      </c>
      <c r="K242" s="26">
        <f t="shared" si="15"/>
        <v>6021.23</v>
      </c>
    </row>
    <row r="243" spans="1:11" s="18" customFormat="1" ht="14.25" customHeight="1">
      <c r="A243" s="25">
        <f>'до 150 кВт'!A243</f>
        <v>44084</v>
      </c>
      <c r="B243" s="19">
        <v>18</v>
      </c>
      <c r="C243" s="16">
        <v>1629.16</v>
      </c>
      <c r="D243" s="16">
        <v>0</v>
      </c>
      <c r="E243" s="16">
        <v>36.58</v>
      </c>
      <c r="F243" s="16">
        <v>1650.77</v>
      </c>
      <c r="G243" s="16">
        <v>527</v>
      </c>
      <c r="H243" s="17">
        <f t="shared" si="12"/>
        <v>3477.2400000000002</v>
      </c>
      <c r="I243" s="17">
        <f t="shared" si="13"/>
        <v>3893.06</v>
      </c>
      <c r="J243" s="17">
        <f t="shared" si="14"/>
        <v>4554.42</v>
      </c>
      <c r="K243" s="26">
        <f t="shared" si="15"/>
        <v>6013.71</v>
      </c>
    </row>
    <row r="244" spans="1:11" s="18" customFormat="1" ht="14.25" customHeight="1">
      <c r="A244" s="25">
        <f>'до 150 кВт'!A244</f>
        <v>44084</v>
      </c>
      <c r="B244" s="19">
        <v>19</v>
      </c>
      <c r="C244" s="16">
        <v>1640.71</v>
      </c>
      <c r="D244" s="16">
        <v>0</v>
      </c>
      <c r="E244" s="16">
        <v>70.72</v>
      </c>
      <c r="F244" s="16">
        <v>1662.32</v>
      </c>
      <c r="G244" s="16">
        <v>527</v>
      </c>
      <c r="H244" s="17">
        <f t="shared" si="12"/>
        <v>3488.7899999999995</v>
      </c>
      <c r="I244" s="17">
        <f t="shared" si="13"/>
        <v>3904.61</v>
      </c>
      <c r="J244" s="17">
        <f t="shared" si="14"/>
        <v>4565.97</v>
      </c>
      <c r="K244" s="26">
        <f t="shared" si="15"/>
        <v>6025.259999999999</v>
      </c>
    </row>
    <row r="245" spans="1:11" s="18" customFormat="1" ht="14.25" customHeight="1">
      <c r="A245" s="25">
        <f>'до 150 кВт'!A245</f>
        <v>44084</v>
      </c>
      <c r="B245" s="19">
        <v>20</v>
      </c>
      <c r="C245" s="16">
        <v>1639.31</v>
      </c>
      <c r="D245" s="16">
        <v>0</v>
      </c>
      <c r="E245" s="16">
        <v>333.74</v>
      </c>
      <c r="F245" s="16">
        <v>1660.92</v>
      </c>
      <c r="G245" s="16">
        <v>527</v>
      </c>
      <c r="H245" s="17">
        <f t="shared" si="12"/>
        <v>3487.39</v>
      </c>
      <c r="I245" s="17">
        <f t="shared" si="13"/>
        <v>3903.2100000000005</v>
      </c>
      <c r="J245" s="17">
        <f t="shared" si="14"/>
        <v>4564.570000000001</v>
      </c>
      <c r="K245" s="26">
        <f t="shared" si="15"/>
        <v>6023.86</v>
      </c>
    </row>
    <row r="246" spans="1:11" s="18" customFormat="1" ht="14.25" customHeight="1">
      <c r="A246" s="25">
        <f>'до 150 кВт'!A246</f>
        <v>44084</v>
      </c>
      <c r="B246" s="19">
        <v>21</v>
      </c>
      <c r="C246" s="16">
        <v>1661.85</v>
      </c>
      <c r="D246" s="16">
        <v>0</v>
      </c>
      <c r="E246" s="16">
        <v>408.48</v>
      </c>
      <c r="F246" s="16">
        <v>1683.46</v>
      </c>
      <c r="G246" s="16">
        <v>527</v>
      </c>
      <c r="H246" s="17">
        <f t="shared" si="12"/>
        <v>3509.93</v>
      </c>
      <c r="I246" s="17">
        <f t="shared" si="13"/>
        <v>3925.7500000000005</v>
      </c>
      <c r="J246" s="17">
        <f t="shared" si="14"/>
        <v>4587.11</v>
      </c>
      <c r="K246" s="26">
        <f t="shared" si="15"/>
        <v>6046.4</v>
      </c>
    </row>
    <row r="247" spans="1:11" s="18" customFormat="1" ht="14.25" customHeight="1">
      <c r="A247" s="25">
        <f>'до 150 кВт'!A247</f>
        <v>44084</v>
      </c>
      <c r="B247" s="19">
        <v>22</v>
      </c>
      <c r="C247" s="16">
        <v>1366.77</v>
      </c>
      <c r="D247" s="16">
        <v>0</v>
      </c>
      <c r="E247" s="16">
        <v>409.44</v>
      </c>
      <c r="F247" s="16">
        <v>1388.38</v>
      </c>
      <c r="G247" s="16">
        <v>527</v>
      </c>
      <c r="H247" s="17">
        <f t="shared" si="12"/>
        <v>3214.85</v>
      </c>
      <c r="I247" s="17">
        <f t="shared" si="13"/>
        <v>3630.6700000000005</v>
      </c>
      <c r="J247" s="17">
        <f t="shared" si="14"/>
        <v>4292.03</v>
      </c>
      <c r="K247" s="26">
        <f t="shared" si="15"/>
        <v>5751.32</v>
      </c>
    </row>
    <row r="248" spans="1:11" s="18" customFormat="1" ht="14.25" customHeight="1">
      <c r="A248" s="25">
        <f>'до 150 кВт'!A248</f>
        <v>44084</v>
      </c>
      <c r="B248" s="19">
        <v>23</v>
      </c>
      <c r="C248" s="16">
        <v>1037.13</v>
      </c>
      <c r="D248" s="16">
        <v>0</v>
      </c>
      <c r="E248" s="16">
        <v>157.85</v>
      </c>
      <c r="F248" s="16">
        <v>1058.74</v>
      </c>
      <c r="G248" s="16">
        <v>527</v>
      </c>
      <c r="H248" s="17">
        <f t="shared" si="12"/>
        <v>2885.21</v>
      </c>
      <c r="I248" s="17">
        <f t="shared" si="13"/>
        <v>3301.03</v>
      </c>
      <c r="J248" s="17">
        <f t="shared" si="14"/>
        <v>3962.390000000001</v>
      </c>
      <c r="K248" s="26">
        <f t="shared" si="15"/>
        <v>5421.679999999999</v>
      </c>
    </row>
    <row r="249" spans="1:11" s="18" customFormat="1" ht="14.25" customHeight="1">
      <c r="A249" s="25">
        <f>'до 150 кВт'!A249</f>
        <v>44085</v>
      </c>
      <c r="B249" s="19">
        <v>0</v>
      </c>
      <c r="C249" s="16">
        <v>1033.69</v>
      </c>
      <c r="D249" s="16">
        <v>0</v>
      </c>
      <c r="E249" s="16">
        <v>105.48</v>
      </c>
      <c r="F249" s="16">
        <v>1055.3</v>
      </c>
      <c r="G249" s="16">
        <v>527</v>
      </c>
      <c r="H249" s="17">
        <f t="shared" si="12"/>
        <v>2881.77</v>
      </c>
      <c r="I249" s="17">
        <f t="shared" si="13"/>
        <v>3297.59</v>
      </c>
      <c r="J249" s="17">
        <f t="shared" si="14"/>
        <v>3958.9500000000003</v>
      </c>
      <c r="K249" s="26">
        <f t="shared" si="15"/>
        <v>5418.24</v>
      </c>
    </row>
    <row r="250" spans="1:11" s="18" customFormat="1" ht="14.25" customHeight="1">
      <c r="A250" s="25">
        <f>'до 150 кВт'!A250</f>
        <v>44085</v>
      </c>
      <c r="B250" s="19">
        <v>1</v>
      </c>
      <c r="C250" s="16">
        <v>926.33</v>
      </c>
      <c r="D250" s="16">
        <v>0</v>
      </c>
      <c r="E250" s="16">
        <v>15.16</v>
      </c>
      <c r="F250" s="16">
        <v>947.94</v>
      </c>
      <c r="G250" s="16">
        <v>527</v>
      </c>
      <c r="H250" s="17">
        <f t="shared" si="12"/>
        <v>2774.4100000000003</v>
      </c>
      <c r="I250" s="17">
        <f t="shared" si="13"/>
        <v>3190.23</v>
      </c>
      <c r="J250" s="17">
        <f t="shared" si="14"/>
        <v>3851.5900000000006</v>
      </c>
      <c r="K250" s="26">
        <f t="shared" si="15"/>
        <v>5310.88</v>
      </c>
    </row>
    <row r="251" spans="1:11" s="18" customFormat="1" ht="14.25" customHeight="1">
      <c r="A251" s="25">
        <f>'до 150 кВт'!A251</f>
        <v>44085</v>
      </c>
      <c r="B251" s="19">
        <v>2</v>
      </c>
      <c r="C251" s="16">
        <v>913.43</v>
      </c>
      <c r="D251" s="16">
        <v>0</v>
      </c>
      <c r="E251" s="16">
        <v>17.37</v>
      </c>
      <c r="F251" s="16">
        <v>935.04</v>
      </c>
      <c r="G251" s="16">
        <v>527</v>
      </c>
      <c r="H251" s="17">
        <f t="shared" si="12"/>
        <v>2761.5099999999998</v>
      </c>
      <c r="I251" s="17">
        <f t="shared" si="13"/>
        <v>3177.3300000000004</v>
      </c>
      <c r="J251" s="17">
        <f t="shared" si="14"/>
        <v>3838.6900000000005</v>
      </c>
      <c r="K251" s="26">
        <f t="shared" si="15"/>
        <v>5297.98</v>
      </c>
    </row>
    <row r="252" spans="1:11" s="18" customFormat="1" ht="14.25" customHeight="1">
      <c r="A252" s="25">
        <f>'до 150 кВт'!A252</f>
        <v>44085</v>
      </c>
      <c r="B252" s="19">
        <v>3</v>
      </c>
      <c r="C252" s="16">
        <v>898.06</v>
      </c>
      <c r="D252" s="16">
        <v>0</v>
      </c>
      <c r="E252" s="16">
        <v>19.56</v>
      </c>
      <c r="F252" s="16">
        <v>919.67</v>
      </c>
      <c r="G252" s="16">
        <v>527</v>
      </c>
      <c r="H252" s="17">
        <f t="shared" si="12"/>
        <v>2746.14</v>
      </c>
      <c r="I252" s="17">
        <f t="shared" si="13"/>
        <v>3161.9600000000005</v>
      </c>
      <c r="J252" s="17">
        <f t="shared" si="14"/>
        <v>3823.3200000000006</v>
      </c>
      <c r="K252" s="26">
        <f t="shared" si="15"/>
        <v>5282.61</v>
      </c>
    </row>
    <row r="253" spans="1:11" s="18" customFormat="1" ht="14.25" customHeight="1">
      <c r="A253" s="25">
        <f>'до 150 кВт'!A253</f>
        <v>44085</v>
      </c>
      <c r="B253" s="19">
        <v>4</v>
      </c>
      <c r="C253" s="16">
        <v>903.95</v>
      </c>
      <c r="D253" s="16">
        <v>12.92</v>
      </c>
      <c r="E253" s="16">
        <v>0</v>
      </c>
      <c r="F253" s="16">
        <v>925.56</v>
      </c>
      <c r="G253" s="16">
        <v>527</v>
      </c>
      <c r="H253" s="17">
        <f t="shared" si="12"/>
        <v>2752.03</v>
      </c>
      <c r="I253" s="17">
        <f t="shared" si="13"/>
        <v>3167.85</v>
      </c>
      <c r="J253" s="17">
        <f t="shared" si="14"/>
        <v>3829.2100000000005</v>
      </c>
      <c r="K253" s="26">
        <f t="shared" si="15"/>
        <v>5288.499999999999</v>
      </c>
    </row>
    <row r="254" spans="1:11" s="18" customFormat="1" ht="14.25" customHeight="1">
      <c r="A254" s="25">
        <f>'до 150 кВт'!A254</f>
        <v>44085</v>
      </c>
      <c r="B254" s="19">
        <v>5</v>
      </c>
      <c r="C254" s="16">
        <v>963.61</v>
      </c>
      <c r="D254" s="16">
        <v>38.42</v>
      </c>
      <c r="E254" s="16">
        <v>0</v>
      </c>
      <c r="F254" s="16">
        <v>985.22</v>
      </c>
      <c r="G254" s="16">
        <v>527</v>
      </c>
      <c r="H254" s="17">
        <f t="shared" si="12"/>
        <v>2811.69</v>
      </c>
      <c r="I254" s="17">
        <f t="shared" si="13"/>
        <v>3227.51</v>
      </c>
      <c r="J254" s="17">
        <f t="shared" si="14"/>
        <v>3888.8700000000003</v>
      </c>
      <c r="K254" s="26">
        <f t="shared" si="15"/>
        <v>5348.16</v>
      </c>
    </row>
    <row r="255" spans="1:11" s="18" customFormat="1" ht="14.25" customHeight="1">
      <c r="A255" s="25">
        <f>'до 150 кВт'!A255</f>
        <v>44085</v>
      </c>
      <c r="B255" s="19">
        <v>6</v>
      </c>
      <c r="C255" s="16">
        <v>1150.14</v>
      </c>
      <c r="D255" s="16">
        <v>131</v>
      </c>
      <c r="E255" s="16">
        <v>0</v>
      </c>
      <c r="F255" s="16">
        <v>1171.75</v>
      </c>
      <c r="G255" s="16">
        <v>527</v>
      </c>
      <c r="H255" s="17">
        <f t="shared" si="12"/>
        <v>2998.22</v>
      </c>
      <c r="I255" s="17">
        <f t="shared" si="13"/>
        <v>3414.0400000000004</v>
      </c>
      <c r="J255" s="17">
        <f t="shared" si="14"/>
        <v>4075.4000000000005</v>
      </c>
      <c r="K255" s="26">
        <f t="shared" si="15"/>
        <v>5534.69</v>
      </c>
    </row>
    <row r="256" spans="1:11" s="18" customFormat="1" ht="14.25" customHeight="1">
      <c r="A256" s="25">
        <f>'до 150 кВт'!A256</f>
        <v>44085</v>
      </c>
      <c r="B256" s="19">
        <v>7</v>
      </c>
      <c r="C256" s="16">
        <v>1193.52</v>
      </c>
      <c r="D256" s="16">
        <v>70.33</v>
      </c>
      <c r="E256" s="16">
        <v>0</v>
      </c>
      <c r="F256" s="16">
        <v>1215.13</v>
      </c>
      <c r="G256" s="16">
        <v>527</v>
      </c>
      <c r="H256" s="17">
        <f t="shared" si="12"/>
        <v>3041.6</v>
      </c>
      <c r="I256" s="17">
        <f t="shared" si="13"/>
        <v>3457.4200000000005</v>
      </c>
      <c r="J256" s="17">
        <f t="shared" si="14"/>
        <v>4118.78</v>
      </c>
      <c r="K256" s="26">
        <f t="shared" si="15"/>
        <v>5578.07</v>
      </c>
    </row>
    <row r="257" spans="1:11" s="18" customFormat="1" ht="14.25" customHeight="1">
      <c r="A257" s="25">
        <f>'до 150 кВт'!A257</f>
        <v>44085</v>
      </c>
      <c r="B257" s="19">
        <v>8</v>
      </c>
      <c r="C257" s="16">
        <v>1376.23</v>
      </c>
      <c r="D257" s="16">
        <v>201.63</v>
      </c>
      <c r="E257" s="16">
        <v>0</v>
      </c>
      <c r="F257" s="16">
        <v>1397.84</v>
      </c>
      <c r="G257" s="16">
        <v>527</v>
      </c>
      <c r="H257" s="17">
        <f t="shared" si="12"/>
        <v>3224.31</v>
      </c>
      <c r="I257" s="17">
        <f t="shared" si="13"/>
        <v>3640.13</v>
      </c>
      <c r="J257" s="17">
        <f t="shared" si="14"/>
        <v>4301.49</v>
      </c>
      <c r="K257" s="26">
        <f t="shared" si="15"/>
        <v>5760.78</v>
      </c>
    </row>
    <row r="258" spans="1:11" s="18" customFormat="1" ht="14.25" customHeight="1">
      <c r="A258" s="25">
        <f>'до 150 кВт'!A258</f>
        <v>44085</v>
      </c>
      <c r="B258" s="19">
        <v>9</v>
      </c>
      <c r="C258" s="16">
        <v>1632.88</v>
      </c>
      <c r="D258" s="16">
        <v>0</v>
      </c>
      <c r="E258" s="16">
        <v>58.78</v>
      </c>
      <c r="F258" s="16">
        <v>1654.49</v>
      </c>
      <c r="G258" s="16">
        <v>527</v>
      </c>
      <c r="H258" s="17">
        <f t="shared" si="12"/>
        <v>3480.9599999999996</v>
      </c>
      <c r="I258" s="17">
        <f t="shared" si="13"/>
        <v>3896.78</v>
      </c>
      <c r="J258" s="17">
        <f t="shared" si="14"/>
        <v>4558.14</v>
      </c>
      <c r="K258" s="26">
        <f t="shared" si="15"/>
        <v>6017.429999999999</v>
      </c>
    </row>
    <row r="259" spans="1:11" s="18" customFormat="1" ht="14.25" customHeight="1">
      <c r="A259" s="25">
        <f>'до 150 кВт'!A259</f>
        <v>44085</v>
      </c>
      <c r="B259" s="19">
        <v>10</v>
      </c>
      <c r="C259" s="16">
        <v>1668.31</v>
      </c>
      <c r="D259" s="16">
        <v>0</v>
      </c>
      <c r="E259" s="16">
        <v>32.89</v>
      </c>
      <c r="F259" s="16">
        <v>1689.92</v>
      </c>
      <c r="G259" s="16">
        <v>527</v>
      </c>
      <c r="H259" s="17">
        <f t="shared" si="12"/>
        <v>3516.39</v>
      </c>
      <c r="I259" s="17">
        <f t="shared" si="13"/>
        <v>3932.2100000000005</v>
      </c>
      <c r="J259" s="17">
        <f t="shared" si="14"/>
        <v>4593.570000000001</v>
      </c>
      <c r="K259" s="26">
        <f t="shared" si="15"/>
        <v>6052.86</v>
      </c>
    </row>
    <row r="260" spans="1:11" s="18" customFormat="1" ht="14.25" customHeight="1">
      <c r="A260" s="25">
        <f>'до 150 кВт'!A260</f>
        <v>44085</v>
      </c>
      <c r="B260" s="19">
        <v>11</v>
      </c>
      <c r="C260" s="16">
        <v>1685.06</v>
      </c>
      <c r="D260" s="16">
        <v>0</v>
      </c>
      <c r="E260" s="16">
        <v>57.54</v>
      </c>
      <c r="F260" s="16">
        <v>1706.67</v>
      </c>
      <c r="G260" s="16">
        <v>527</v>
      </c>
      <c r="H260" s="17">
        <f t="shared" si="12"/>
        <v>3533.14</v>
      </c>
      <c r="I260" s="17">
        <f t="shared" si="13"/>
        <v>3948.9600000000005</v>
      </c>
      <c r="J260" s="17">
        <f t="shared" si="14"/>
        <v>4610.320000000001</v>
      </c>
      <c r="K260" s="26">
        <f t="shared" si="15"/>
        <v>6069.61</v>
      </c>
    </row>
    <row r="261" spans="1:11" s="18" customFormat="1" ht="14.25" customHeight="1">
      <c r="A261" s="25">
        <f>'до 150 кВт'!A261</f>
        <v>44085</v>
      </c>
      <c r="B261" s="19">
        <v>12</v>
      </c>
      <c r="C261" s="16">
        <v>1662.52</v>
      </c>
      <c r="D261" s="16">
        <v>0</v>
      </c>
      <c r="E261" s="16">
        <v>76.27</v>
      </c>
      <c r="F261" s="16">
        <v>1684.13</v>
      </c>
      <c r="G261" s="16">
        <v>527</v>
      </c>
      <c r="H261" s="17">
        <f t="shared" si="12"/>
        <v>3510.6</v>
      </c>
      <c r="I261" s="17">
        <f t="shared" si="13"/>
        <v>3926.4200000000005</v>
      </c>
      <c r="J261" s="17">
        <f t="shared" si="14"/>
        <v>4587.78</v>
      </c>
      <c r="K261" s="26">
        <f t="shared" si="15"/>
        <v>6047.07</v>
      </c>
    </row>
    <row r="262" spans="1:11" s="18" customFormat="1" ht="14.25" customHeight="1">
      <c r="A262" s="25">
        <f>'до 150 кВт'!A262</f>
        <v>44085</v>
      </c>
      <c r="B262" s="19">
        <v>13</v>
      </c>
      <c r="C262" s="16">
        <v>1638.89</v>
      </c>
      <c r="D262" s="16">
        <v>0</v>
      </c>
      <c r="E262" s="16">
        <v>56.06</v>
      </c>
      <c r="F262" s="16">
        <v>1660.5</v>
      </c>
      <c r="G262" s="16">
        <v>527</v>
      </c>
      <c r="H262" s="17">
        <f t="shared" si="12"/>
        <v>3486.97</v>
      </c>
      <c r="I262" s="17">
        <f t="shared" si="13"/>
        <v>3902.7900000000004</v>
      </c>
      <c r="J262" s="17">
        <f t="shared" si="14"/>
        <v>4564.150000000001</v>
      </c>
      <c r="K262" s="26">
        <f t="shared" si="15"/>
        <v>6023.44</v>
      </c>
    </row>
    <row r="263" spans="1:11" s="18" customFormat="1" ht="14.25" customHeight="1">
      <c r="A263" s="25">
        <f>'до 150 кВт'!A263</f>
        <v>44085</v>
      </c>
      <c r="B263" s="19">
        <v>14</v>
      </c>
      <c r="C263" s="16">
        <v>1637.74</v>
      </c>
      <c r="D263" s="16">
        <v>0</v>
      </c>
      <c r="E263" s="16">
        <v>82.69</v>
      </c>
      <c r="F263" s="16">
        <v>1659.35</v>
      </c>
      <c r="G263" s="16">
        <v>527</v>
      </c>
      <c r="H263" s="17">
        <f t="shared" si="12"/>
        <v>3485.82</v>
      </c>
      <c r="I263" s="17">
        <f t="shared" si="13"/>
        <v>3901.64</v>
      </c>
      <c r="J263" s="17">
        <f t="shared" si="14"/>
        <v>4563</v>
      </c>
      <c r="K263" s="26">
        <f t="shared" si="15"/>
        <v>6022.29</v>
      </c>
    </row>
    <row r="264" spans="1:11" s="18" customFormat="1" ht="14.25" customHeight="1">
      <c r="A264" s="25">
        <f>'до 150 кВт'!A264</f>
        <v>44085</v>
      </c>
      <c r="B264" s="19">
        <v>15</v>
      </c>
      <c r="C264" s="16">
        <v>1639.25</v>
      </c>
      <c r="D264" s="16">
        <v>0</v>
      </c>
      <c r="E264" s="16">
        <v>73.57</v>
      </c>
      <c r="F264" s="16">
        <v>1660.86</v>
      </c>
      <c r="G264" s="16">
        <v>527</v>
      </c>
      <c r="H264" s="17">
        <f t="shared" si="12"/>
        <v>3487.3299999999995</v>
      </c>
      <c r="I264" s="17">
        <f t="shared" si="13"/>
        <v>3903.15</v>
      </c>
      <c r="J264" s="17">
        <f t="shared" si="14"/>
        <v>4564.509999999999</v>
      </c>
      <c r="K264" s="26">
        <f t="shared" si="15"/>
        <v>6023.799999999999</v>
      </c>
    </row>
    <row r="265" spans="1:11" s="18" customFormat="1" ht="14.25" customHeight="1">
      <c r="A265" s="25">
        <f>'до 150 кВт'!A265</f>
        <v>44085</v>
      </c>
      <c r="B265" s="19">
        <v>16</v>
      </c>
      <c r="C265" s="16">
        <v>1622.42</v>
      </c>
      <c r="D265" s="16">
        <v>0</v>
      </c>
      <c r="E265" s="16">
        <v>40.21</v>
      </c>
      <c r="F265" s="16">
        <v>1644.03</v>
      </c>
      <c r="G265" s="16">
        <v>527</v>
      </c>
      <c r="H265" s="17">
        <f t="shared" si="12"/>
        <v>3470.4999999999995</v>
      </c>
      <c r="I265" s="17">
        <f t="shared" si="13"/>
        <v>3886.32</v>
      </c>
      <c r="J265" s="17">
        <f t="shared" si="14"/>
        <v>4547.679999999999</v>
      </c>
      <c r="K265" s="26">
        <f t="shared" si="15"/>
        <v>6006.969999999999</v>
      </c>
    </row>
    <row r="266" spans="1:11" s="18" customFormat="1" ht="14.25" customHeight="1">
      <c r="A266" s="25">
        <f>'до 150 кВт'!A266</f>
        <v>44085</v>
      </c>
      <c r="B266" s="19">
        <v>17</v>
      </c>
      <c r="C266" s="16">
        <v>1611.92</v>
      </c>
      <c r="D266" s="16">
        <v>0</v>
      </c>
      <c r="E266" s="16">
        <v>92.37</v>
      </c>
      <c r="F266" s="16">
        <v>1633.53</v>
      </c>
      <c r="G266" s="16">
        <v>527</v>
      </c>
      <c r="H266" s="17">
        <f aca="true" t="shared" si="16" ref="H266:H329">SUM(F266,G266,$M$3,$M$4)</f>
        <v>3459.9999999999995</v>
      </c>
      <c r="I266" s="17">
        <f aca="true" t="shared" si="17" ref="I266:I329">SUM(F266,G266,$N$3,$N$4)</f>
        <v>3875.82</v>
      </c>
      <c r="J266" s="17">
        <f aca="true" t="shared" si="18" ref="J266:J329">SUM(F266,G266,$O$3,$O$4)</f>
        <v>4537.179999999999</v>
      </c>
      <c r="K266" s="26">
        <f aca="true" t="shared" si="19" ref="K266:K329">SUM(F266,G266,$P$3,$P$4)</f>
        <v>5996.469999999999</v>
      </c>
    </row>
    <row r="267" spans="1:11" s="18" customFormat="1" ht="14.25" customHeight="1">
      <c r="A267" s="25">
        <f>'до 150 кВт'!A267</f>
        <v>44085</v>
      </c>
      <c r="B267" s="19">
        <v>18</v>
      </c>
      <c r="C267" s="16">
        <v>1581.1</v>
      </c>
      <c r="D267" s="16">
        <v>9.48</v>
      </c>
      <c r="E267" s="16">
        <v>0</v>
      </c>
      <c r="F267" s="16">
        <v>1602.71</v>
      </c>
      <c r="G267" s="16">
        <v>527</v>
      </c>
      <c r="H267" s="17">
        <f t="shared" si="16"/>
        <v>3429.18</v>
      </c>
      <c r="I267" s="17">
        <f t="shared" si="17"/>
        <v>3845.0000000000005</v>
      </c>
      <c r="J267" s="17">
        <f t="shared" si="18"/>
        <v>4506.36</v>
      </c>
      <c r="K267" s="26">
        <f t="shared" si="19"/>
        <v>5965.65</v>
      </c>
    </row>
    <row r="268" spans="1:11" s="18" customFormat="1" ht="14.25" customHeight="1">
      <c r="A268" s="25">
        <f>'до 150 кВт'!A268</f>
        <v>44085</v>
      </c>
      <c r="B268" s="19">
        <v>19</v>
      </c>
      <c r="C268" s="16">
        <v>1580.96</v>
      </c>
      <c r="D268" s="16">
        <v>0</v>
      </c>
      <c r="E268" s="16">
        <v>33.84</v>
      </c>
      <c r="F268" s="16">
        <v>1602.57</v>
      </c>
      <c r="G268" s="16">
        <v>527</v>
      </c>
      <c r="H268" s="17">
        <f t="shared" si="16"/>
        <v>3429.0399999999995</v>
      </c>
      <c r="I268" s="17">
        <f t="shared" si="17"/>
        <v>3844.86</v>
      </c>
      <c r="J268" s="17">
        <f t="shared" si="18"/>
        <v>4506.22</v>
      </c>
      <c r="K268" s="26">
        <f t="shared" si="19"/>
        <v>5965.509999999999</v>
      </c>
    </row>
    <row r="269" spans="1:11" s="18" customFormat="1" ht="14.25" customHeight="1">
      <c r="A269" s="25">
        <f>'до 150 кВт'!A269</f>
        <v>44085</v>
      </c>
      <c r="B269" s="19">
        <v>20</v>
      </c>
      <c r="C269" s="16">
        <v>1606.6</v>
      </c>
      <c r="D269" s="16">
        <v>0</v>
      </c>
      <c r="E269" s="16">
        <v>276.11</v>
      </c>
      <c r="F269" s="16">
        <v>1628.21</v>
      </c>
      <c r="G269" s="16">
        <v>527</v>
      </c>
      <c r="H269" s="17">
        <f t="shared" si="16"/>
        <v>3454.68</v>
      </c>
      <c r="I269" s="17">
        <f t="shared" si="17"/>
        <v>3870.5000000000005</v>
      </c>
      <c r="J269" s="17">
        <f t="shared" si="18"/>
        <v>4531.86</v>
      </c>
      <c r="K269" s="26">
        <f t="shared" si="19"/>
        <v>5991.15</v>
      </c>
    </row>
    <row r="270" spans="1:11" s="18" customFormat="1" ht="14.25" customHeight="1">
      <c r="A270" s="25">
        <f>'до 150 кВт'!A270</f>
        <v>44085</v>
      </c>
      <c r="B270" s="19">
        <v>21</v>
      </c>
      <c r="C270" s="16">
        <v>1663.28</v>
      </c>
      <c r="D270" s="16">
        <v>0</v>
      </c>
      <c r="E270" s="16">
        <v>378.2</v>
      </c>
      <c r="F270" s="16">
        <v>1684.89</v>
      </c>
      <c r="G270" s="16">
        <v>527</v>
      </c>
      <c r="H270" s="17">
        <f t="shared" si="16"/>
        <v>3511.36</v>
      </c>
      <c r="I270" s="17">
        <f t="shared" si="17"/>
        <v>3927.1800000000007</v>
      </c>
      <c r="J270" s="17">
        <f t="shared" si="18"/>
        <v>4588.54</v>
      </c>
      <c r="K270" s="26">
        <f t="shared" si="19"/>
        <v>6047.83</v>
      </c>
    </row>
    <row r="271" spans="1:11" s="18" customFormat="1" ht="14.25" customHeight="1">
      <c r="A271" s="25">
        <f>'до 150 кВт'!A271</f>
        <v>44085</v>
      </c>
      <c r="B271" s="19">
        <v>22</v>
      </c>
      <c r="C271" s="16">
        <v>1586.79</v>
      </c>
      <c r="D271" s="16">
        <v>0</v>
      </c>
      <c r="E271" s="16">
        <v>514.7</v>
      </c>
      <c r="F271" s="16">
        <v>1608.4</v>
      </c>
      <c r="G271" s="16">
        <v>527</v>
      </c>
      <c r="H271" s="17">
        <f t="shared" si="16"/>
        <v>3434.8700000000003</v>
      </c>
      <c r="I271" s="17">
        <f t="shared" si="17"/>
        <v>3850.69</v>
      </c>
      <c r="J271" s="17">
        <f t="shared" si="18"/>
        <v>4512.05</v>
      </c>
      <c r="K271" s="26">
        <f t="shared" si="19"/>
        <v>5971.339999999999</v>
      </c>
    </row>
    <row r="272" spans="1:11" s="18" customFormat="1" ht="14.25" customHeight="1">
      <c r="A272" s="25">
        <f>'до 150 кВт'!A272</f>
        <v>44085</v>
      </c>
      <c r="B272" s="19">
        <v>23</v>
      </c>
      <c r="C272" s="16">
        <v>1237.03</v>
      </c>
      <c r="D272" s="16">
        <v>0</v>
      </c>
      <c r="E272" s="16">
        <v>89.46</v>
      </c>
      <c r="F272" s="16">
        <v>1258.64</v>
      </c>
      <c r="G272" s="16">
        <v>527</v>
      </c>
      <c r="H272" s="17">
        <f t="shared" si="16"/>
        <v>3085.11</v>
      </c>
      <c r="I272" s="17">
        <f t="shared" si="17"/>
        <v>3500.9300000000003</v>
      </c>
      <c r="J272" s="17">
        <f t="shared" si="18"/>
        <v>4162.29</v>
      </c>
      <c r="K272" s="26">
        <f t="shared" si="19"/>
        <v>5621.58</v>
      </c>
    </row>
    <row r="273" spans="1:11" s="18" customFormat="1" ht="14.25" customHeight="1">
      <c r="A273" s="25">
        <f>'до 150 кВт'!A273</f>
        <v>44086</v>
      </c>
      <c r="B273" s="19">
        <v>0</v>
      </c>
      <c r="C273" s="16">
        <v>1268.76</v>
      </c>
      <c r="D273" s="16">
        <v>0</v>
      </c>
      <c r="E273" s="16">
        <v>48.13</v>
      </c>
      <c r="F273" s="16">
        <v>1290.37</v>
      </c>
      <c r="G273" s="16">
        <v>527</v>
      </c>
      <c r="H273" s="17">
        <f t="shared" si="16"/>
        <v>3116.8399999999997</v>
      </c>
      <c r="I273" s="17">
        <f t="shared" si="17"/>
        <v>3532.6600000000003</v>
      </c>
      <c r="J273" s="17">
        <f t="shared" si="18"/>
        <v>4194.0199999999995</v>
      </c>
      <c r="K273" s="26">
        <f t="shared" si="19"/>
        <v>5653.3099999999995</v>
      </c>
    </row>
    <row r="274" spans="1:11" s="18" customFormat="1" ht="14.25" customHeight="1">
      <c r="A274" s="25">
        <f>'до 150 кВт'!A274</f>
        <v>44086</v>
      </c>
      <c r="B274" s="19">
        <v>1</v>
      </c>
      <c r="C274" s="16">
        <v>1088.16</v>
      </c>
      <c r="D274" s="16">
        <v>0</v>
      </c>
      <c r="E274" s="16">
        <v>37.62</v>
      </c>
      <c r="F274" s="16">
        <v>1109.77</v>
      </c>
      <c r="G274" s="16">
        <v>527</v>
      </c>
      <c r="H274" s="17">
        <f t="shared" si="16"/>
        <v>2936.2400000000002</v>
      </c>
      <c r="I274" s="17">
        <f t="shared" si="17"/>
        <v>3352.06</v>
      </c>
      <c r="J274" s="17">
        <f t="shared" si="18"/>
        <v>4013.4200000000005</v>
      </c>
      <c r="K274" s="26">
        <f t="shared" si="19"/>
        <v>5472.71</v>
      </c>
    </row>
    <row r="275" spans="1:11" s="18" customFormat="1" ht="14.25" customHeight="1">
      <c r="A275" s="25">
        <f>'до 150 кВт'!A275</f>
        <v>44086</v>
      </c>
      <c r="B275" s="19">
        <v>2</v>
      </c>
      <c r="C275" s="16">
        <v>991.92</v>
      </c>
      <c r="D275" s="16">
        <v>21.26</v>
      </c>
      <c r="E275" s="16">
        <v>0</v>
      </c>
      <c r="F275" s="16">
        <v>1013.53</v>
      </c>
      <c r="G275" s="16">
        <v>527</v>
      </c>
      <c r="H275" s="17">
        <f t="shared" si="16"/>
        <v>2840</v>
      </c>
      <c r="I275" s="17">
        <f t="shared" si="17"/>
        <v>3255.82</v>
      </c>
      <c r="J275" s="17">
        <f t="shared" si="18"/>
        <v>3917.1800000000007</v>
      </c>
      <c r="K275" s="26">
        <f t="shared" si="19"/>
        <v>5376.469999999999</v>
      </c>
    </row>
    <row r="276" spans="1:11" s="18" customFormat="1" ht="14.25" customHeight="1">
      <c r="A276" s="25">
        <f>'до 150 кВт'!A276</f>
        <v>44086</v>
      </c>
      <c r="B276" s="19">
        <v>3</v>
      </c>
      <c r="C276" s="16">
        <v>971.71</v>
      </c>
      <c r="D276" s="16">
        <v>43.25</v>
      </c>
      <c r="E276" s="16">
        <v>0</v>
      </c>
      <c r="F276" s="16">
        <v>993.32</v>
      </c>
      <c r="G276" s="16">
        <v>527</v>
      </c>
      <c r="H276" s="17">
        <f t="shared" si="16"/>
        <v>2819.7900000000004</v>
      </c>
      <c r="I276" s="17">
        <f t="shared" si="17"/>
        <v>3235.61</v>
      </c>
      <c r="J276" s="17">
        <f t="shared" si="18"/>
        <v>3896.9700000000007</v>
      </c>
      <c r="K276" s="26">
        <f t="shared" si="19"/>
        <v>5356.259999999999</v>
      </c>
    </row>
    <row r="277" spans="1:11" s="18" customFormat="1" ht="14.25" customHeight="1">
      <c r="A277" s="25">
        <f>'до 150 кВт'!A277</f>
        <v>44086</v>
      </c>
      <c r="B277" s="19">
        <v>4</v>
      </c>
      <c r="C277" s="16">
        <v>991.98</v>
      </c>
      <c r="D277" s="16">
        <v>55.37</v>
      </c>
      <c r="E277" s="16">
        <v>0</v>
      </c>
      <c r="F277" s="16">
        <v>1013.59</v>
      </c>
      <c r="G277" s="16">
        <v>527</v>
      </c>
      <c r="H277" s="17">
        <f t="shared" si="16"/>
        <v>2840.06</v>
      </c>
      <c r="I277" s="17">
        <f t="shared" si="17"/>
        <v>3255.8800000000006</v>
      </c>
      <c r="J277" s="17">
        <f t="shared" si="18"/>
        <v>3917.2400000000007</v>
      </c>
      <c r="K277" s="26">
        <f t="shared" si="19"/>
        <v>5376.53</v>
      </c>
    </row>
    <row r="278" spans="1:11" s="18" customFormat="1" ht="14.25" customHeight="1">
      <c r="A278" s="25">
        <f>'до 150 кВт'!A278</f>
        <v>44086</v>
      </c>
      <c r="B278" s="19">
        <v>5</v>
      </c>
      <c r="C278" s="16">
        <v>1030.95</v>
      </c>
      <c r="D278" s="16">
        <v>103.32</v>
      </c>
      <c r="E278" s="16">
        <v>0</v>
      </c>
      <c r="F278" s="16">
        <v>1052.56</v>
      </c>
      <c r="G278" s="16">
        <v>527</v>
      </c>
      <c r="H278" s="17">
        <f t="shared" si="16"/>
        <v>2879.03</v>
      </c>
      <c r="I278" s="17">
        <f t="shared" si="17"/>
        <v>3294.85</v>
      </c>
      <c r="J278" s="17">
        <f t="shared" si="18"/>
        <v>3956.2100000000005</v>
      </c>
      <c r="K278" s="26">
        <f t="shared" si="19"/>
        <v>5415.499999999999</v>
      </c>
    </row>
    <row r="279" spans="1:11" s="18" customFormat="1" ht="14.25" customHeight="1">
      <c r="A279" s="25">
        <f>'до 150 кВт'!A279</f>
        <v>44086</v>
      </c>
      <c r="B279" s="19">
        <v>6</v>
      </c>
      <c r="C279" s="16">
        <v>1114.86</v>
      </c>
      <c r="D279" s="16">
        <v>127.77</v>
      </c>
      <c r="E279" s="16">
        <v>0</v>
      </c>
      <c r="F279" s="16">
        <v>1136.47</v>
      </c>
      <c r="G279" s="16">
        <v>527</v>
      </c>
      <c r="H279" s="17">
        <f t="shared" si="16"/>
        <v>2962.94</v>
      </c>
      <c r="I279" s="17">
        <f t="shared" si="17"/>
        <v>3378.76</v>
      </c>
      <c r="J279" s="17">
        <f t="shared" si="18"/>
        <v>4040.1200000000003</v>
      </c>
      <c r="K279" s="26">
        <f t="shared" si="19"/>
        <v>5499.41</v>
      </c>
    </row>
    <row r="280" spans="1:11" s="18" customFormat="1" ht="14.25" customHeight="1">
      <c r="A280" s="25">
        <f>'до 150 кВт'!A280</f>
        <v>44086</v>
      </c>
      <c r="B280" s="19">
        <v>7</v>
      </c>
      <c r="C280" s="16">
        <v>1198.61</v>
      </c>
      <c r="D280" s="16">
        <v>170.85</v>
      </c>
      <c r="E280" s="16">
        <v>0</v>
      </c>
      <c r="F280" s="16">
        <v>1220.22</v>
      </c>
      <c r="G280" s="16">
        <v>527</v>
      </c>
      <c r="H280" s="17">
        <f t="shared" si="16"/>
        <v>3046.69</v>
      </c>
      <c r="I280" s="17">
        <f t="shared" si="17"/>
        <v>3462.51</v>
      </c>
      <c r="J280" s="17">
        <f t="shared" si="18"/>
        <v>4123.87</v>
      </c>
      <c r="K280" s="26">
        <f t="shared" si="19"/>
        <v>5583.16</v>
      </c>
    </row>
    <row r="281" spans="1:11" s="18" customFormat="1" ht="14.25" customHeight="1">
      <c r="A281" s="25">
        <f>'до 150 кВт'!A281</f>
        <v>44086</v>
      </c>
      <c r="B281" s="19">
        <v>8</v>
      </c>
      <c r="C281" s="16">
        <v>1455.69</v>
      </c>
      <c r="D281" s="16">
        <v>131.9</v>
      </c>
      <c r="E281" s="16">
        <v>0</v>
      </c>
      <c r="F281" s="16">
        <v>1477.3</v>
      </c>
      <c r="G281" s="16">
        <v>527</v>
      </c>
      <c r="H281" s="17">
        <f t="shared" si="16"/>
        <v>3303.77</v>
      </c>
      <c r="I281" s="17">
        <f t="shared" si="17"/>
        <v>3719.59</v>
      </c>
      <c r="J281" s="17">
        <f t="shared" si="18"/>
        <v>4380.95</v>
      </c>
      <c r="K281" s="26">
        <f t="shared" si="19"/>
        <v>5840.24</v>
      </c>
    </row>
    <row r="282" spans="1:11" s="18" customFormat="1" ht="14.25" customHeight="1">
      <c r="A282" s="25">
        <f>'до 150 кВт'!A282</f>
        <v>44086</v>
      </c>
      <c r="B282" s="19">
        <v>9</v>
      </c>
      <c r="C282" s="16">
        <v>1606.43</v>
      </c>
      <c r="D282" s="16">
        <v>73.73</v>
      </c>
      <c r="E282" s="16">
        <v>0</v>
      </c>
      <c r="F282" s="16">
        <v>1628.04</v>
      </c>
      <c r="G282" s="16">
        <v>527</v>
      </c>
      <c r="H282" s="17">
        <f t="shared" si="16"/>
        <v>3454.5099999999998</v>
      </c>
      <c r="I282" s="17">
        <f t="shared" si="17"/>
        <v>3870.3300000000004</v>
      </c>
      <c r="J282" s="17">
        <f t="shared" si="18"/>
        <v>4531.69</v>
      </c>
      <c r="K282" s="26">
        <f t="shared" si="19"/>
        <v>5990.98</v>
      </c>
    </row>
    <row r="283" spans="1:11" s="18" customFormat="1" ht="14.25" customHeight="1">
      <c r="A283" s="25">
        <f>'до 150 кВт'!A283</f>
        <v>44086</v>
      </c>
      <c r="B283" s="19">
        <v>10</v>
      </c>
      <c r="C283" s="16">
        <v>1647.62</v>
      </c>
      <c r="D283" s="16">
        <v>43.97</v>
      </c>
      <c r="E283" s="16">
        <v>0</v>
      </c>
      <c r="F283" s="16">
        <v>1669.23</v>
      </c>
      <c r="G283" s="16">
        <v>527</v>
      </c>
      <c r="H283" s="17">
        <f t="shared" si="16"/>
        <v>3495.7000000000003</v>
      </c>
      <c r="I283" s="17">
        <f t="shared" si="17"/>
        <v>3911.52</v>
      </c>
      <c r="J283" s="17">
        <f t="shared" si="18"/>
        <v>4572.88</v>
      </c>
      <c r="K283" s="26">
        <f t="shared" si="19"/>
        <v>6032.169999999999</v>
      </c>
    </row>
    <row r="284" spans="1:11" s="18" customFormat="1" ht="14.25" customHeight="1">
      <c r="A284" s="25">
        <f>'до 150 кВт'!A284</f>
        <v>44086</v>
      </c>
      <c r="B284" s="19">
        <v>11</v>
      </c>
      <c r="C284" s="16">
        <v>1680.97</v>
      </c>
      <c r="D284" s="16">
        <v>20.91</v>
      </c>
      <c r="E284" s="16">
        <v>0</v>
      </c>
      <c r="F284" s="16">
        <v>1702.58</v>
      </c>
      <c r="G284" s="16">
        <v>527</v>
      </c>
      <c r="H284" s="17">
        <f t="shared" si="16"/>
        <v>3529.0499999999997</v>
      </c>
      <c r="I284" s="17">
        <f t="shared" si="17"/>
        <v>3944.8700000000003</v>
      </c>
      <c r="J284" s="17">
        <f t="shared" si="18"/>
        <v>4606.2300000000005</v>
      </c>
      <c r="K284" s="26">
        <f t="shared" si="19"/>
        <v>6065.5199999999995</v>
      </c>
    </row>
    <row r="285" spans="1:11" s="18" customFormat="1" ht="14.25" customHeight="1">
      <c r="A285" s="25">
        <f>'до 150 кВт'!A285</f>
        <v>44086</v>
      </c>
      <c r="B285" s="19">
        <v>12</v>
      </c>
      <c r="C285" s="16">
        <v>1689.55</v>
      </c>
      <c r="D285" s="16">
        <v>22.77</v>
      </c>
      <c r="E285" s="16">
        <v>0</v>
      </c>
      <c r="F285" s="16">
        <v>1711.16</v>
      </c>
      <c r="G285" s="16">
        <v>527</v>
      </c>
      <c r="H285" s="17">
        <f t="shared" si="16"/>
        <v>3537.6299999999997</v>
      </c>
      <c r="I285" s="17">
        <f t="shared" si="17"/>
        <v>3953.4500000000003</v>
      </c>
      <c r="J285" s="17">
        <f t="shared" si="18"/>
        <v>4614.81</v>
      </c>
      <c r="K285" s="26">
        <f t="shared" si="19"/>
        <v>6074.099999999999</v>
      </c>
    </row>
    <row r="286" spans="1:11" s="18" customFormat="1" ht="14.25" customHeight="1">
      <c r="A286" s="25">
        <f>'до 150 кВт'!A286</f>
        <v>44086</v>
      </c>
      <c r="B286" s="19">
        <v>13</v>
      </c>
      <c r="C286" s="16">
        <v>1672.47</v>
      </c>
      <c r="D286" s="16">
        <v>11.94</v>
      </c>
      <c r="E286" s="16">
        <v>0</v>
      </c>
      <c r="F286" s="16">
        <v>1694.08</v>
      </c>
      <c r="G286" s="16">
        <v>527</v>
      </c>
      <c r="H286" s="17">
        <f t="shared" si="16"/>
        <v>3520.5499999999997</v>
      </c>
      <c r="I286" s="17">
        <f t="shared" si="17"/>
        <v>3936.3700000000003</v>
      </c>
      <c r="J286" s="17">
        <f t="shared" si="18"/>
        <v>4597.7300000000005</v>
      </c>
      <c r="K286" s="26">
        <f t="shared" si="19"/>
        <v>6057.0199999999995</v>
      </c>
    </row>
    <row r="287" spans="1:11" s="18" customFormat="1" ht="14.25" customHeight="1">
      <c r="A287" s="25">
        <f>'до 150 кВт'!A287</f>
        <v>44086</v>
      </c>
      <c r="B287" s="19">
        <v>14</v>
      </c>
      <c r="C287" s="16">
        <v>1674.9</v>
      </c>
      <c r="D287" s="16">
        <v>1.86</v>
      </c>
      <c r="E287" s="16">
        <v>0</v>
      </c>
      <c r="F287" s="16">
        <v>1696.51</v>
      </c>
      <c r="G287" s="16">
        <v>527</v>
      </c>
      <c r="H287" s="17">
        <f t="shared" si="16"/>
        <v>3522.98</v>
      </c>
      <c r="I287" s="17">
        <f t="shared" si="17"/>
        <v>3938.8000000000006</v>
      </c>
      <c r="J287" s="17">
        <f t="shared" si="18"/>
        <v>4600.160000000001</v>
      </c>
      <c r="K287" s="26">
        <f t="shared" si="19"/>
        <v>6059.45</v>
      </c>
    </row>
    <row r="288" spans="1:11" s="18" customFormat="1" ht="14.25" customHeight="1">
      <c r="A288" s="25">
        <f>'до 150 кВт'!A288</f>
        <v>44086</v>
      </c>
      <c r="B288" s="19">
        <v>15</v>
      </c>
      <c r="C288" s="16">
        <v>1683.12</v>
      </c>
      <c r="D288" s="16">
        <v>0</v>
      </c>
      <c r="E288" s="16">
        <v>0.98</v>
      </c>
      <c r="F288" s="16">
        <v>1704.73</v>
      </c>
      <c r="G288" s="16">
        <v>527</v>
      </c>
      <c r="H288" s="17">
        <f t="shared" si="16"/>
        <v>3531.2000000000003</v>
      </c>
      <c r="I288" s="17">
        <f t="shared" si="17"/>
        <v>3947.02</v>
      </c>
      <c r="J288" s="17">
        <f t="shared" si="18"/>
        <v>4608.38</v>
      </c>
      <c r="K288" s="26">
        <f t="shared" si="19"/>
        <v>6067.669999999999</v>
      </c>
    </row>
    <row r="289" spans="1:11" s="18" customFormat="1" ht="14.25" customHeight="1">
      <c r="A289" s="25">
        <f>'до 150 кВт'!A289</f>
        <v>44086</v>
      </c>
      <c r="B289" s="19">
        <v>16</v>
      </c>
      <c r="C289" s="16">
        <v>1695.73</v>
      </c>
      <c r="D289" s="16">
        <v>0</v>
      </c>
      <c r="E289" s="16">
        <v>32.89</v>
      </c>
      <c r="F289" s="16">
        <v>1717.34</v>
      </c>
      <c r="G289" s="16">
        <v>527</v>
      </c>
      <c r="H289" s="17">
        <f t="shared" si="16"/>
        <v>3543.81</v>
      </c>
      <c r="I289" s="17">
        <f t="shared" si="17"/>
        <v>3959.6300000000006</v>
      </c>
      <c r="J289" s="17">
        <f t="shared" si="18"/>
        <v>4620.990000000001</v>
      </c>
      <c r="K289" s="26">
        <f t="shared" si="19"/>
        <v>6080.28</v>
      </c>
    </row>
    <row r="290" spans="1:11" s="18" customFormat="1" ht="14.25" customHeight="1">
      <c r="A290" s="25">
        <f>'до 150 кВт'!A290</f>
        <v>44086</v>
      </c>
      <c r="B290" s="19">
        <v>17</v>
      </c>
      <c r="C290" s="16">
        <v>1686.61</v>
      </c>
      <c r="D290" s="16">
        <v>0</v>
      </c>
      <c r="E290" s="16">
        <v>60.78</v>
      </c>
      <c r="F290" s="16">
        <v>1708.22</v>
      </c>
      <c r="G290" s="16">
        <v>527</v>
      </c>
      <c r="H290" s="17">
        <f t="shared" si="16"/>
        <v>3534.69</v>
      </c>
      <c r="I290" s="17">
        <f t="shared" si="17"/>
        <v>3950.5100000000007</v>
      </c>
      <c r="J290" s="17">
        <f t="shared" si="18"/>
        <v>4611.87</v>
      </c>
      <c r="K290" s="26">
        <f t="shared" si="19"/>
        <v>6071.16</v>
      </c>
    </row>
    <row r="291" spans="1:11" s="18" customFormat="1" ht="14.25" customHeight="1">
      <c r="A291" s="25">
        <f>'до 150 кВт'!A291</f>
        <v>44086</v>
      </c>
      <c r="B291" s="19">
        <v>18</v>
      </c>
      <c r="C291" s="16">
        <v>1676.83</v>
      </c>
      <c r="D291" s="16">
        <v>0</v>
      </c>
      <c r="E291" s="16">
        <v>59.87</v>
      </c>
      <c r="F291" s="16">
        <v>1698.44</v>
      </c>
      <c r="G291" s="16">
        <v>527</v>
      </c>
      <c r="H291" s="17">
        <f t="shared" si="16"/>
        <v>3524.9100000000003</v>
      </c>
      <c r="I291" s="17">
        <f t="shared" si="17"/>
        <v>3940.73</v>
      </c>
      <c r="J291" s="17">
        <f t="shared" si="18"/>
        <v>4602.09</v>
      </c>
      <c r="K291" s="26">
        <f t="shared" si="19"/>
        <v>6061.38</v>
      </c>
    </row>
    <row r="292" spans="1:11" s="18" customFormat="1" ht="14.25" customHeight="1">
      <c r="A292" s="25">
        <f>'до 150 кВт'!A292</f>
        <v>44086</v>
      </c>
      <c r="B292" s="19">
        <v>19</v>
      </c>
      <c r="C292" s="16">
        <v>1672.16</v>
      </c>
      <c r="D292" s="16">
        <v>0</v>
      </c>
      <c r="E292" s="16">
        <v>122.28</v>
      </c>
      <c r="F292" s="16">
        <v>1693.77</v>
      </c>
      <c r="G292" s="16">
        <v>527</v>
      </c>
      <c r="H292" s="17">
        <f t="shared" si="16"/>
        <v>3520.2400000000002</v>
      </c>
      <c r="I292" s="17">
        <f t="shared" si="17"/>
        <v>3936.06</v>
      </c>
      <c r="J292" s="17">
        <f t="shared" si="18"/>
        <v>4597.42</v>
      </c>
      <c r="K292" s="26">
        <f t="shared" si="19"/>
        <v>6056.71</v>
      </c>
    </row>
    <row r="293" spans="1:11" s="18" customFormat="1" ht="14.25" customHeight="1">
      <c r="A293" s="25">
        <f>'до 150 кВт'!A293</f>
        <v>44086</v>
      </c>
      <c r="B293" s="19">
        <v>20</v>
      </c>
      <c r="C293" s="16">
        <v>1677.95</v>
      </c>
      <c r="D293" s="16">
        <v>0</v>
      </c>
      <c r="E293" s="16">
        <v>227.21</v>
      </c>
      <c r="F293" s="16">
        <v>1699.56</v>
      </c>
      <c r="G293" s="16">
        <v>527</v>
      </c>
      <c r="H293" s="17">
        <f t="shared" si="16"/>
        <v>3526.03</v>
      </c>
      <c r="I293" s="17">
        <f t="shared" si="17"/>
        <v>3941.85</v>
      </c>
      <c r="J293" s="17">
        <f t="shared" si="18"/>
        <v>4603.21</v>
      </c>
      <c r="K293" s="26">
        <f t="shared" si="19"/>
        <v>6062.499999999999</v>
      </c>
    </row>
    <row r="294" spans="1:11" s="18" customFormat="1" ht="14.25" customHeight="1">
      <c r="A294" s="25">
        <f>'до 150 кВт'!A294</f>
        <v>44086</v>
      </c>
      <c r="B294" s="19">
        <v>21</v>
      </c>
      <c r="C294" s="16">
        <v>1719.16</v>
      </c>
      <c r="D294" s="16">
        <v>0</v>
      </c>
      <c r="E294" s="16">
        <v>403.11</v>
      </c>
      <c r="F294" s="16">
        <v>1740.77</v>
      </c>
      <c r="G294" s="16">
        <v>527</v>
      </c>
      <c r="H294" s="17">
        <f t="shared" si="16"/>
        <v>3567.2400000000002</v>
      </c>
      <c r="I294" s="17">
        <f t="shared" si="17"/>
        <v>3983.06</v>
      </c>
      <c r="J294" s="17">
        <f t="shared" si="18"/>
        <v>4644.42</v>
      </c>
      <c r="K294" s="26">
        <f t="shared" si="19"/>
        <v>6103.71</v>
      </c>
    </row>
    <row r="295" spans="1:11" s="18" customFormat="1" ht="14.25" customHeight="1">
      <c r="A295" s="25">
        <f>'до 150 кВт'!A295</f>
        <v>44086</v>
      </c>
      <c r="B295" s="19">
        <v>22</v>
      </c>
      <c r="C295" s="16">
        <v>1702.43</v>
      </c>
      <c r="D295" s="16">
        <v>0</v>
      </c>
      <c r="E295" s="16">
        <v>502.54</v>
      </c>
      <c r="F295" s="16">
        <v>1724.04</v>
      </c>
      <c r="G295" s="16">
        <v>527</v>
      </c>
      <c r="H295" s="17">
        <f t="shared" si="16"/>
        <v>3550.5099999999998</v>
      </c>
      <c r="I295" s="17">
        <f t="shared" si="17"/>
        <v>3966.3300000000004</v>
      </c>
      <c r="J295" s="17">
        <f t="shared" si="18"/>
        <v>4627.69</v>
      </c>
      <c r="K295" s="26">
        <f t="shared" si="19"/>
        <v>6086.98</v>
      </c>
    </row>
    <row r="296" spans="1:11" s="18" customFormat="1" ht="14.25" customHeight="1">
      <c r="A296" s="25">
        <f>'до 150 кВт'!A296</f>
        <v>44086</v>
      </c>
      <c r="B296" s="19">
        <v>23</v>
      </c>
      <c r="C296" s="16">
        <v>1288.53</v>
      </c>
      <c r="D296" s="16">
        <v>0</v>
      </c>
      <c r="E296" s="16">
        <v>300.15</v>
      </c>
      <c r="F296" s="16">
        <v>1310.14</v>
      </c>
      <c r="G296" s="16">
        <v>527</v>
      </c>
      <c r="H296" s="17">
        <f t="shared" si="16"/>
        <v>3136.61</v>
      </c>
      <c r="I296" s="17">
        <f t="shared" si="17"/>
        <v>3552.4300000000003</v>
      </c>
      <c r="J296" s="17">
        <f t="shared" si="18"/>
        <v>4213.79</v>
      </c>
      <c r="K296" s="26">
        <f t="shared" si="19"/>
        <v>5673.08</v>
      </c>
    </row>
    <row r="297" spans="1:11" s="18" customFormat="1" ht="14.25" customHeight="1">
      <c r="A297" s="25">
        <f>'до 150 кВт'!A297</f>
        <v>44087</v>
      </c>
      <c r="B297" s="19">
        <v>0</v>
      </c>
      <c r="C297" s="16">
        <v>1238.61</v>
      </c>
      <c r="D297" s="16">
        <v>0</v>
      </c>
      <c r="E297" s="16">
        <v>130.67</v>
      </c>
      <c r="F297" s="16">
        <v>1260.22</v>
      </c>
      <c r="G297" s="16">
        <v>527</v>
      </c>
      <c r="H297" s="17">
        <f t="shared" si="16"/>
        <v>3086.69</v>
      </c>
      <c r="I297" s="17">
        <f t="shared" si="17"/>
        <v>3502.51</v>
      </c>
      <c r="J297" s="17">
        <f t="shared" si="18"/>
        <v>4163.87</v>
      </c>
      <c r="K297" s="26">
        <f t="shared" si="19"/>
        <v>5623.16</v>
      </c>
    </row>
    <row r="298" spans="1:11" s="18" customFormat="1" ht="14.25" customHeight="1">
      <c r="A298" s="25">
        <f>'до 150 кВт'!A298</f>
        <v>44087</v>
      </c>
      <c r="B298" s="19">
        <v>1</v>
      </c>
      <c r="C298" s="16">
        <v>1010.64</v>
      </c>
      <c r="D298" s="16">
        <v>0</v>
      </c>
      <c r="E298" s="16">
        <v>47.52</v>
      </c>
      <c r="F298" s="16">
        <v>1032.25</v>
      </c>
      <c r="G298" s="16">
        <v>527</v>
      </c>
      <c r="H298" s="17">
        <f t="shared" si="16"/>
        <v>2858.72</v>
      </c>
      <c r="I298" s="17">
        <f t="shared" si="17"/>
        <v>3274.5400000000004</v>
      </c>
      <c r="J298" s="17">
        <f t="shared" si="18"/>
        <v>3935.9000000000005</v>
      </c>
      <c r="K298" s="26">
        <f t="shared" si="19"/>
        <v>5395.19</v>
      </c>
    </row>
    <row r="299" spans="1:11" s="18" customFormat="1" ht="14.25" customHeight="1">
      <c r="A299" s="25">
        <f>'до 150 кВт'!A299</f>
        <v>44087</v>
      </c>
      <c r="B299" s="19">
        <v>2</v>
      </c>
      <c r="C299" s="16">
        <v>944.1</v>
      </c>
      <c r="D299" s="16">
        <v>0</v>
      </c>
      <c r="E299" s="16">
        <v>34.59</v>
      </c>
      <c r="F299" s="16">
        <v>965.71</v>
      </c>
      <c r="G299" s="16">
        <v>527</v>
      </c>
      <c r="H299" s="17">
        <f t="shared" si="16"/>
        <v>2792.18</v>
      </c>
      <c r="I299" s="17">
        <f t="shared" si="17"/>
        <v>3208.0000000000005</v>
      </c>
      <c r="J299" s="17">
        <f t="shared" si="18"/>
        <v>3869.3600000000006</v>
      </c>
      <c r="K299" s="26">
        <f t="shared" si="19"/>
        <v>5328.65</v>
      </c>
    </row>
    <row r="300" spans="1:11" s="18" customFormat="1" ht="14.25" customHeight="1">
      <c r="A300" s="25">
        <f>'до 150 кВт'!A300</f>
        <v>44087</v>
      </c>
      <c r="B300" s="19">
        <v>3</v>
      </c>
      <c r="C300" s="16">
        <v>899.62</v>
      </c>
      <c r="D300" s="16">
        <v>3.85</v>
      </c>
      <c r="E300" s="16">
        <v>0</v>
      </c>
      <c r="F300" s="16">
        <v>921.23</v>
      </c>
      <c r="G300" s="16">
        <v>527</v>
      </c>
      <c r="H300" s="17">
        <f t="shared" si="16"/>
        <v>2747.7000000000003</v>
      </c>
      <c r="I300" s="17">
        <f t="shared" si="17"/>
        <v>3163.52</v>
      </c>
      <c r="J300" s="17">
        <f t="shared" si="18"/>
        <v>3824.8800000000006</v>
      </c>
      <c r="K300" s="26">
        <f t="shared" si="19"/>
        <v>5284.169999999999</v>
      </c>
    </row>
    <row r="301" spans="1:11" s="18" customFormat="1" ht="14.25" customHeight="1">
      <c r="A301" s="25">
        <f>'до 150 кВт'!A301</f>
        <v>44087</v>
      </c>
      <c r="B301" s="19">
        <v>4</v>
      </c>
      <c r="C301" s="16">
        <v>893.49</v>
      </c>
      <c r="D301" s="16">
        <v>25.9</v>
      </c>
      <c r="E301" s="16">
        <v>0</v>
      </c>
      <c r="F301" s="16">
        <v>915.1</v>
      </c>
      <c r="G301" s="16">
        <v>527</v>
      </c>
      <c r="H301" s="17">
        <f t="shared" si="16"/>
        <v>2741.57</v>
      </c>
      <c r="I301" s="17">
        <f t="shared" si="17"/>
        <v>3157.39</v>
      </c>
      <c r="J301" s="17">
        <f t="shared" si="18"/>
        <v>3818.7500000000005</v>
      </c>
      <c r="K301" s="26">
        <f t="shared" si="19"/>
        <v>5278.04</v>
      </c>
    </row>
    <row r="302" spans="1:11" s="18" customFormat="1" ht="14.25" customHeight="1">
      <c r="A302" s="25">
        <f>'до 150 кВт'!A302</f>
        <v>44087</v>
      </c>
      <c r="B302" s="19">
        <v>5</v>
      </c>
      <c r="C302" s="16">
        <v>913.7</v>
      </c>
      <c r="D302" s="16">
        <v>6.04</v>
      </c>
      <c r="E302" s="16">
        <v>0</v>
      </c>
      <c r="F302" s="16">
        <v>935.31</v>
      </c>
      <c r="G302" s="16">
        <v>527</v>
      </c>
      <c r="H302" s="17">
        <f t="shared" si="16"/>
        <v>2761.78</v>
      </c>
      <c r="I302" s="17">
        <f t="shared" si="17"/>
        <v>3177.6</v>
      </c>
      <c r="J302" s="17">
        <f t="shared" si="18"/>
        <v>3838.9600000000005</v>
      </c>
      <c r="K302" s="26">
        <f t="shared" si="19"/>
        <v>5298.249999999999</v>
      </c>
    </row>
    <row r="303" spans="1:11" s="18" customFormat="1" ht="14.25" customHeight="1">
      <c r="A303" s="25">
        <f>'до 150 кВт'!A303</f>
        <v>44087</v>
      </c>
      <c r="B303" s="19">
        <v>6</v>
      </c>
      <c r="C303" s="16">
        <v>921.53</v>
      </c>
      <c r="D303" s="16">
        <v>93.72</v>
      </c>
      <c r="E303" s="16">
        <v>0</v>
      </c>
      <c r="F303" s="16">
        <v>943.14</v>
      </c>
      <c r="G303" s="16">
        <v>527</v>
      </c>
      <c r="H303" s="17">
        <f t="shared" si="16"/>
        <v>2769.61</v>
      </c>
      <c r="I303" s="17">
        <f t="shared" si="17"/>
        <v>3185.43</v>
      </c>
      <c r="J303" s="17">
        <f t="shared" si="18"/>
        <v>3846.7900000000004</v>
      </c>
      <c r="K303" s="26">
        <f t="shared" si="19"/>
        <v>5306.079999999999</v>
      </c>
    </row>
    <row r="304" spans="1:11" s="18" customFormat="1" ht="14.25" customHeight="1">
      <c r="A304" s="25">
        <f>'до 150 кВт'!A304</f>
        <v>44087</v>
      </c>
      <c r="B304" s="19">
        <v>7</v>
      </c>
      <c r="C304" s="16">
        <v>913.22</v>
      </c>
      <c r="D304" s="16">
        <v>198.46</v>
      </c>
      <c r="E304" s="16">
        <v>0</v>
      </c>
      <c r="F304" s="16">
        <v>934.83</v>
      </c>
      <c r="G304" s="16">
        <v>527</v>
      </c>
      <c r="H304" s="17">
        <f t="shared" si="16"/>
        <v>2761.2999999999997</v>
      </c>
      <c r="I304" s="17">
        <f t="shared" si="17"/>
        <v>3177.1200000000003</v>
      </c>
      <c r="J304" s="17">
        <f t="shared" si="18"/>
        <v>3838.4800000000005</v>
      </c>
      <c r="K304" s="26">
        <f t="shared" si="19"/>
        <v>5297.7699999999995</v>
      </c>
    </row>
    <row r="305" spans="1:11" s="18" customFormat="1" ht="14.25" customHeight="1">
      <c r="A305" s="25">
        <f>'до 150 кВт'!A305</f>
        <v>44087</v>
      </c>
      <c r="B305" s="19">
        <v>8</v>
      </c>
      <c r="C305" s="16">
        <v>1169.59</v>
      </c>
      <c r="D305" s="16">
        <v>122.75</v>
      </c>
      <c r="E305" s="16">
        <v>0</v>
      </c>
      <c r="F305" s="16">
        <v>1191.2</v>
      </c>
      <c r="G305" s="16">
        <v>527</v>
      </c>
      <c r="H305" s="17">
        <f t="shared" si="16"/>
        <v>3017.67</v>
      </c>
      <c r="I305" s="17">
        <f t="shared" si="17"/>
        <v>3433.4900000000002</v>
      </c>
      <c r="J305" s="17">
        <f t="shared" si="18"/>
        <v>4094.850000000001</v>
      </c>
      <c r="K305" s="26">
        <f t="shared" si="19"/>
        <v>5554.139999999999</v>
      </c>
    </row>
    <row r="306" spans="1:11" s="18" customFormat="1" ht="14.25" customHeight="1">
      <c r="A306" s="25">
        <f>'до 150 кВт'!A306</f>
        <v>44087</v>
      </c>
      <c r="B306" s="19">
        <v>9</v>
      </c>
      <c r="C306" s="16">
        <v>1284.38</v>
      </c>
      <c r="D306" s="16">
        <v>93.57</v>
      </c>
      <c r="E306" s="16">
        <v>0</v>
      </c>
      <c r="F306" s="16">
        <v>1305.99</v>
      </c>
      <c r="G306" s="16">
        <v>527</v>
      </c>
      <c r="H306" s="17">
        <f t="shared" si="16"/>
        <v>3132.46</v>
      </c>
      <c r="I306" s="17">
        <f t="shared" si="17"/>
        <v>3548.28</v>
      </c>
      <c r="J306" s="17">
        <f t="shared" si="18"/>
        <v>4209.64</v>
      </c>
      <c r="K306" s="26">
        <f t="shared" si="19"/>
        <v>5668.929999999999</v>
      </c>
    </row>
    <row r="307" spans="1:11" s="18" customFormat="1" ht="14.25" customHeight="1">
      <c r="A307" s="25">
        <f>'до 150 кВт'!A307</f>
        <v>44087</v>
      </c>
      <c r="B307" s="19">
        <v>10</v>
      </c>
      <c r="C307" s="16">
        <v>1338.45</v>
      </c>
      <c r="D307" s="16">
        <v>59.53</v>
      </c>
      <c r="E307" s="16">
        <v>0</v>
      </c>
      <c r="F307" s="16">
        <v>1360.06</v>
      </c>
      <c r="G307" s="16">
        <v>527</v>
      </c>
      <c r="H307" s="17">
        <f t="shared" si="16"/>
        <v>3186.53</v>
      </c>
      <c r="I307" s="17">
        <f t="shared" si="17"/>
        <v>3602.35</v>
      </c>
      <c r="J307" s="17">
        <f t="shared" si="18"/>
        <v>4263.71</v>
      </c>
      <c r="K307" s="26">
        <f t="shared" si="19"/>
        <v>5722.999999999999</v>
      </c>
    </row>
    <row r="308" spans="1:11" s="18" customFormat="1" ht="14.25" customHeight="1">
      <c r="A308" s="25">
        <f>'до 150 кВт'!A308</f>
        <v>44087</v>
      </c>
      <c r="B308" s="19">
        <v>11</v>
      </c>
      <c r="C308" s="16">
        <v>1375.06</v>
      </c>
      <c r="D308" s="16">
        <v>79.12</v>
      </c>
      <c r="E308" s="16">
        <v>0</v>
      </c>
      <c r="F308" s="16">
        <v>1396.67</v>
      </c>
      <c r="G308" s="16">
        <v>527</v>
      </c>
      <c r="H308" s="17">
        <f t="shared" si="16"/>
        <v>3223.14</v>
      </c>
      <c r="I308" s="17">
        <f t="shared" si="17"/>
        <v>3638.9600000000005</v>
      </c>
      <c r="J308" s="17">
        <f t="shared" si="18"/>
        <v>4300.320000000001</v>
      </c>
      <c r="K308" s="26">
        <f t="shared" si="19"/>
        <v>5759.61</v>
      </c>
    </row>
    <row r="309" spans="1:11" s="18" customFormat="1" ht="14.25" customHeight="1">
      <c r="A309" s="25">
        <f>'до 150 кВт'!A309</f>
        <v>44087</v>
      </c>
      <c r="B309" s="19">
        <v>12</v>
      </c>
      <c r="C309" s="16">
        <v>1373.77</v>
      </c>
      <c r="D309" s="16">
        <v>0</v>
      </c>
      <c r="E309" s="16">
        <v>90.29</v>
      </c>
      <c r="F309" s="16">
        <v>1395.38</v>
      </c>
      <c r="G309" s="16">
        <v>527</v>
      </c>
      <c r="H309" s="17">
        <f t="shared" si="16"/>
        <v>3221.85</v>
      </c>
      <c r="I309" s="17">
        <f t="shared" si="17"/>
        <v>3637.6700000000005</v>
      </c>
      <c r="J309" s="17">
        <f t="shared" si="18"/>
        <v>4299.03</v>
      </c>
      <c r="K309" s="26">
        <f t="shared" si="19"/>
        <v>5758.32</v>
      </c>
    </row>
    <row r="310" spans="1:11" s="18" customFormat="1" ht="14.25" customHeight="1">
      <c r="A310" s="25">
        <f>'до 150 кВт'!A310</f>
        <v>44087</v>
      </c>
      <c r="B310" s="19">
        <v>13</v>
      </c>
      <c r="C310" s="16">
        <v>1354.28</v>
      </c>
      <c r="D310" s="16">
        <v>0</v>
      </c>
      <c r="E310" s="16">
        <v>66.95</v>
      </c>
      <c r="F310" s="16">
        <v>1375.89</v>
      </c>
      <c r="G310" s="16">
        <v>527</v>
      </c>
      <c r="H310" s="17">
        <f t="shared" si="16"/>
        <v>3202.36</v>
      </c>
      <c r="I310" s="17">
        <f t="shared" si="17"/>
        <v>3618.1800000000003</v>
      </c>
      <c r="J310" s="17">
        <f t="shared" si="18"/>
        <v>4279.54</v>
      </c>
      <c r="K310" s="26">
        <f t="shared" si="19"/>
        <v>5738.83</v>
      </c>
    </row>
    <row r="311" spans="1:11" s="18" customFormat="1" ht="14.25" customHeight="1">
      <c r="A311" s="25">
        <f>'до 150 кВт'!A311</f>
        <v>44087</v>
      </c>
      <c r="B311" s="19">
        <v>14</v>
      </c>
      <c r="C311" s="16">
        <v>1359.21</v>
      </c>
      <c r="D311" s="16">
        <v>18.14</v>
      </c>
      <c r="E311" s="16">
        <v>0</v>
      </c>
      <c r="F311" s="16">
        <v>1380.82</v>
      </c>
      <c r="G311" s="16">
        <v>527</v>
      </c>
      <c r="H311" s="17">
        <f t="shared" si="16"/>
        <v>3207.29</v>
      </c>
      <c r="I311" s="17">
        <f t="shared" si="17"/>
        <v>3623.11</v>
      </c>
      <c r="J311" s="17">
        <f t="shared" si="18"/>
        <v>4284.47</v>
      </c>
      <c r="K311" s="26">
        <f t="shared" si="19"/>
        <v>5743.759999999999</v>
      </c>
    </row>
    <row r="312" spans="1:11" s="18" customFormat="1" ht="14.25" customHeight="1">
      <c r="A312" s="25">
        <f>'до 150 кВт'!A312</f>
        <v>44087</v>
      </c>
      <c r="B312" s="19">
        <v>15</v>
      </c>
      <c r="C312" s="16">
        <v>1367.31</v>
      </c>
      <c r="D312" s="16">
        <v>8.1</v>
      </c>
      <c r="E312" s="16">
        <v>0</v>
      </c>
      <c r="F312" s="16">
        <v>1388.92</v>
      </c>
      <c r="G312" s="16">
        <v>527</v>
      </c>
      <c r="H312" s="17">
        <f t="shared" si="16"/>
        <v>3215.39</v>
      </c>
      <c r="I312" s="17">
        <f t="shared" si="17"/>
        <v>3631.2100000000005</v>
      </c>
      <c r="J312" s="17">
        <f t="shared" si="18"/>
        <v>4292.570000000001</v>
      </c>
      <c r="K312" s="26">
        <f t="shared" si="19"/>
        <v>5751.86</v>
      </c>
    </row>
    <row r="313" spans="1:11" s="18" customFormat="1" ht="14.25" customHeight="1">
      <c r="A313" s="25">
        <f>'до 150 кВт'!A313</f>
        <v>44087</v>
      </c>
      <c r="B313" s="19">
        <v>16</v>
      </c>
      <c r="C313" s="16">
        <v>1393.44</v>
      </c>
      <c r="D313" s="16">
        <v>0</v>
      </c>
      <c r="E313" s="16">
        <v>3.07</v>
      </c>
      <c r="F313" s="16">
        <v>1415.05</v>
      </c>
      <c r="G313" s="16">
        <v>527</v>
      </c>
      <c r="H313" s="17">
        <f t="shared" si="16"/>
        <v>3241.52</v>
      </c>
      <c r="I313" s="17">
        <f t="shared" si="17"/>
        <v>3657.34</v>
      </c>
      <c r="J313" s="17">
        <f t="shared" si="18"/>
        <v>4318.7</v>
      </c>
      <c r="K313" s="26">
        <f t="shared" si="19"/>
        <v>5777.99</v>
      </c>
    </row>
    <row r="314" spans="1:11" s="18" customFormat="1" ht="14.25" customHeight="1">
      <c r="A314" s="25">
        <f>'до 150 кВт'!A314</f>
        <v>44087</v>
      </c>
      <c r="B314" s="19">
        <v>17</v>
      </c>
      <c r="C314" s="16">
        <v>1379.05</v>
      </c>
      <c r="D314" s="16">
        <v>50.92</v>
      </c>
      <c r="E314" s="16">
        <v>0</v>
      </c>
      <c r="F314" s="16">
        <v>1400.66</v>
      </c>
      <c r="G314" s="16">
        <v>527</v>
      </c>
      <c r="H314" s="17">
        <f t="shared" si="16"/>
        <v>3227.13</v>
      </c>
      <c r="I314" s="17">
        <f t="shared" si="17"/>
        <v>3642.9500000000003</v>
      </c>
      <c r="J314" s="17">
        <f t="shared" si="18"/>
        <v>4304.31</v>
      </c>
      <c r="K314" s="26">
        <f t="shared" si="19"/>
        <v>5763.599999999999</v>
      </c>
    </row>
    <row r="315" spans="1:11" s="18" customFormat="1" ht="14.25" customHeight="1">
      <c r="A315" s="25">
        <f>'до 150 кВт'!A315</f>
        <v>44087</v>
      </c>
      <c r="B315" s="19">
        <v>18</v>
      </c>
      <c r="C315" s="16">
        <v>1389.5</v>
      </c>
      <c r="D315" s="16">
        <v>122.32</v>
      </c>
      <c r="E315" s="16">
        <v>0</v>
      </c>
      <c r="F315" s="16">
        <v>1411.11</v>
      </c>
      <c r="G315" s="16">
        <v>527</v>
      </c>
      <c r="H315" s="17">
        <f t="shared" si="16"/>
        <v>3237.58</v>
      </c>
      <c r="I315" s="17">
        <f t="shared" si="17"/>
        <v>3653.4</v>
      </c>
      <c r="J315" s="17">
        <f t="shared" si="18"/>
        <v>4314.76</v>
      </c>
      <c r="K315" s="26">
        <f t="shared" si="19"/>
        <v>5774.049999999999</v>
      </c>
    </row>
    <row r="316" spans="1:11" s="18" customFormat="1" ht="14.25" customHeight="1">
      <c r="A316" s="25">
        <f>'до 150 кВт'!A316</f>
        <v>44087</v>
      </c>
      <c r="B316" s="19">
        <v>19</v>
      </c>
      <c r="C316" s="16">
        <v>1405.38</v>
      </c>
      <c r="D316" s="16">
        <v>146.67</v>
      </c>
      <c r="E316" s="16">
        <v>0</v>
      </c>
      <c r="F316" s="16">
        <v>1426.99</v>
      </c>
      <c r="G316" s="16">
        <v>527</v>
      </c>
      <c r="H316" s="17">
        <f t="shared" si="16"/>
        <v>3253.46</v>
      </c>
      <c r="I316" s="17">
        <f t="shared" si="17"/>
        <v>3669.28</v>
      </c>
      <c r="J316" s="17">
        <f t="shared" si="18"/>
        <v>4330.64</v>
      </c>
      <c r="K316" s="26">
        <f t="shared" si="19"/>
        <v>5789.929999999999</v>
      </c>
    </row>
    <row r="317" spans="1:11" s="18" customFormat="1" ht="14.25" customHeight="1">
      <c r="A317" s="25">
        <f>'до 150 кВт'!A317</f>
        <v>44087</v>
      </c>
      <c r="B317" s="19">
        <v>20</v>
      </c>
      <c r="C317" s="16">
        <v>1435.51</v>
      </c>
      <c r="D317" s="16">
        <v>9.29</v>
      </c>
      <c r="E317" s="16">
        <v>0</v>
      </c>
      <c r="F317" s="16">
        <v>1457.12</v>
      </c>
      <c r="G317" s="16">
        <v>527</v>
      </c>
      <c r="H317" s="17">
        <f t="shared" si="16"/>
        <v>3283.5899999999997</v>
      </c>
      <c r="I317" s="17">
        <f t="shared" si="17"/>
        <v>3699.4100000000003</v>
      </c>
      <c r="J317" s="17">
        <f t="shared" si="18"/>
        <v>4360.7699999999995</v>
      </c>
      <c r="K317" s="26">
        <f t="shared" si="19"/>
        <v>5820.0599999999995</v>
      </c>
    </row>
    <row r="318" spans="1:11" s="18" customFormat="1" ht="14.25" customHeight="1">
      <c r="A318" s="25">
        <f>'до 150 кВт'!A318</f>
        <v>44087</v>
      </c>
      <c r="B318" s="19">
        <v>21</v>
      </c>
      <c r="C318" s="16">
        <v>1449.11</v>
      </c>
      <c r="D318" s="16">
        <v>13.87</v>
      </c>
      <c r="E318" s="16">
        <v>0</v>
      </c>
      <c r="F318" s="16">
        <v>1470.72</v>
      </c>
      <c r="G318" s="16">
        <v>527</v>
      </c>
      <c r="H318" s="17">
        <f t="shared" si="16"/>
        <v>3297.19</v>
      </c>
      <c r="I318" s="17">
        <f t="shared" si="17"/>
        <v>3713.01</v>
      </c>
      <c r="J318" s="17">
        <f t="shared" si="18"/>
        <v>4374.37</v>
      </c>
      <c r="K318" s="26">
        <f t="shared" si="19"/>
        <v>5833.66</v>
      </c>
    </row>
    <row r="319" spans="1:11" s="18" customFormat="1" ht="14.25" customHeight="1">
      <c r="A319" s="25">
        <f>'до 150 кВт'!A319</f>
        <v>44087</v>
      </c>
      <c r="B319" s="19">
        <v>22</v>
      </c>
      <c r="C319" s="16">
        <v>1410.34</v>
      </c>
      <c r="D319" s="16">
        <v>0</v>
      </c>
      <c r="E319" s="16">
        <v>182.26</v>
      </c>
      <c r="F319" s="16">
        <v>1431.95</v>
      </c>
      <c r="G319" s="16">
        <v>527</v>
      </c>
      <c r="H319" s="17">
        <f t="shared" si="16"/>
        <v>3258.42</v>
      </c>
      <c r="I319" s="17">
        <f t="shared" si="17"/>
        <v>3674.2400000000002</v>
      </c>
      <c r="J319" s="17">
        <f t="shared" si="18"/>
        <v>4335.6</v>
      </c>
      <c r="K319" s="26">
        <f t="shared" si="19"/>
        <v>5794.889999999999</v>
      </c>
    </row>
    <row r="320" spans="1:11" s="18" customFormat="1" ht="14.25" customHeight="1">
      <c r="A320" s="25">
        <f>'до 150 кВт'!A320</f>
        <v>44087</v>
      </c>
      <c r="B320" s="19">
        <v>23</v>
      </c>
      <c r="C320" s="16">
        <v>1162.7</v>
      </c>
      <c r="D320" s="16">
        <v>0</v>
      </c>
      <c r="E320" s="16">
        <v>144.9</v>
      </c>
      <c r="F320" s="16">
        <v>1184.31</v>
      </c>
      <c r="G320" s="16">
        <v>527</v>
      </c>
      <c r="H320" s="17">
        <f t="shared" si="16"/>
        <v>3010.78</v>
      </c>
      <c r="I320" s="17">
        <f t="shared" si="17"/>
        <v>3426.6</v>
      </c>
      <c r="J320" s="17">
        <f t="shared" si="18"/>
        <v>4087.9600000000005</v>
      </c>
      <c r="K320" s="26">
        <f t="shared" si="19"/>
        <v>5547.249999999999</v>
      </c>
    </row>
    <row r="321" spans="1:11" s="18" customFormat="1" ht="14.25" customHeight="1">
      <c r="A321" s="25">
        <f>'до 150 кВт'!A321</f>
        <v>44088</v>
      </c>
      <c r="B321" s="19">
        <v>0</v>
      </c>
      <c r="C321" s="16">
        <v>923.86</v>
      </c>
      <c r="D321" s="16">
        <v>0</v>
      </c>
      <c r="E321" s="16">
        <v>2.88</v>
      </c>
      <c r="F321" s="16">
        <v>945.47</v>
      </c>
      <c r="G321" s="16">
        <v>527</v>
      </c>
      <c r="H321" s="17">
        <f t="shared" si="16"/>
        <v>2771.94</v>
      </c>
      <c r="I321" s="17">
        <f t="shared" si="17"/>
        <v>3187.76</v>
      </c>
      <c r="J321" s="17">
        <f t="shared" si="18"/>
        <v>3849.1200000000003</v>
      </c>
      <c r="K321" s="26">
        <f t="shared" si="19"/>
        <v>5308.41</v>
      </c>
    </row>
    <row r="322" spans="1:11" s="18" customFormat="1" ht="14.25" customHeight="1">
      <c r="A322" s="25">
        <f>'до 150 кВт'!A322</f>
        <v>44088</v>
      </c>
      <c r="B322" s="19">
        <v>1</v>
      </c>
      <c r="C322" s="16">
        <v>891.95</v>
      </c>
      <c r="D322" s="16">
        <v>0</v>
      </c>
      <c r="E322" s="16">
        <v>86.05</v>
      </c>
      <c r="F322" s="16">
        <v>913.56</v>
      </c>
      <c r="G322" s="16">
        <v>527</v>
      </c>
      <c r="H322" s="17">
        <f t="shared" si="16"/>
        <v>2740.03</v>
      </c>
      <c r="I322" s="17">
        <f t="shared" si="17"/>
        <v>3155.85</v>
      </c>
      <c r="J322" s="17">
        <f t="shared" si="18"/>
        <v>3817.2100000000005</v>
      </c>
      <c r="K322" s="26">
        <f t="shared" si="19"/>
        <v>5276.499999999999</v>
      </c>
    </row>
    <row r="323" spans="1:11" s="18" customFormat="1" ht="14.25" customHeight="1">
      <c r="A323" s="25">
        <f>'до 150 кВт'!A323</f>
        <v>44088</v>
      </c>
      <c r="B323" s="19">
        <v>2</v>
      </c>
      <c r="C323" s="16">
        <v>863.55</v>
      </c>
      <c r="D323" s="16">
        <v>0</v>
      </c>
      <c r="E323" s="16">
        <v>74.91</v>
      </c>
      <c r="F323" s="16">
        <v>885.16</v>
      </c>
      <c r="G323" s="16">
        <v>527</v>
      </c>
      <c r="H323" s="17">
        <f t="shared" si="16"/>
        <v>2711.6299999999997</v>
      </c>
      <c r="I323" s="17">
        <f t="shared" si="17"/>
        <v>3127.4500000000003</v>
      </c>
      <c r="J323" s="17">
        <f t="shared" si="18"/>
        <v>3788.8100000000004</v>
      </c>
      <c r="K323" s="26">
        <f t="shared" si="19"/>
        <v>5248.099999999999</v>
      </c>
    </row>
    <row r="324" spans="1:11" s="18" customFormat="1" ht="14.25" customHeight="1">
      <c r="A324" s="25">
        <f>'до 150 кВт'!A324</f>
        <v>44088</v>
      </c>
      <c r="B324" s="19">
        <v>3</v>
      </c>
      <c r="C324" s="16">
        <v>859.23</v>
      </c>
      <c r="D324" s="16">
        <v>24.22</v>
      </c>
      <c r="E324" s="16">
        <v>0</v>
      </c>
      <c r="F324" s="16">
        <v>880.84</v>
      </c>
      <c r="G324" s="16">
        <v>527</v>
      </c>
      <c r="H324" s="17">
        <f t="shared" si="16"/>
        <v>2707.31</v>
      </c>
      <c r="I324" s="17">
        <f t="shared" si="17"/>
        <v>3123.1300000000006</v>
      </c>
      <c r="J324" s="17">
        <f t="shared" si="18"/>
        <v>3784.4900000000007</v>
      </c>
      <c r="K324" s="26">
        <f t="shared" si="19"/>
        <v>5243.78</v>
      </c>
    </row>
    <row r="325" spans="1:11" s="18" customFormat="1" ht="14.25" customHeight="1">
      <c r="A325" s="25">
        <f>'до 150 кВт'!A325</f>
        <v>44088</v>
      </c>
      <c r="B325" s="19">
        <v>4</v>
      </c>
      <c r="C325" s="16">
        <v>863.88</v>
      </c>
      <c r="D325" s="16">
        <v>58.76</v>
      </c>
      <c r="E325" s="16">
        <v>0</v>
      </c>
      <c r="F325" s="16">
        <v>885.49</v>
      </c>
      <c r="G325" s="16">
        <v>527</v>
      </c>
      <c r="H325" s="17">
        <f t="shared" si="16"/>
        <v>2711.96</v>
      </c>
      <c r="I325" s="17">
        <f t="shared" si="17"/>
        <v>3127.78</v>
      </c>
      <c r="J325" s="17">
        <f t="shared" si="18"/>
        <v>3789.140000000001</v>
      </c>
      <c r="K325" s="26">
        <f t="shared" si="19"/>
        <v>5248.429999999999</v>
      </c>
    </row>
    <row r="326" spans="1:11" s="18" customFormat="1" ht="14.25" customHeight="1">
      <c r="A326" s="25">
        <f>'до 150 кВт'!A326</f>
        <v>44088</v>
      </c>
      <c r="B326" s="19">
        <v>5</v>
      </c>
      <c r="C326" s="16">
        <v>927.51</v>
      </c>
      <c r="D326" s="16">
        <v>119.14</v>
      </c>
      <c r="E326" s="16">
        <v>0</v>
      </c>
      <c r="F326" s="16">
        <v>949.12</v>
      </c>
      <c r="G326" s="16">
        <v>527</v>
      </c>
      <c r="H326" s="17">
        <f t="shared" si="16"/>
        <v>2775.5899999999997</v>
      </c>
      <c r="I326" s="17">
        <f t="shared" si="17"/>
        <v>3191.4100000000003</v>
      </c>
      <c r="J326" s="17">
        <f t="shared" si="18"/>
        <v>3852.7700000000004</v>
      </c>
      <c r="K326" s="26">
        <f t="shared" si="19"/>
        <v>5312.0599999999995</v>
      </c>
    </row>
    <row r="327" spans="1:11" s="18" customFormat="1" ht="14.25" customHeight="1">
      <c r="A327" s="25">
        <f>'до 150 кВт'!A327</f>
        <v>44088</v>
      </c>
      <c r="B327" s="19">
        <v>6</v>
      </c>
      <c r="C327" s="16">
        <v>1040.01</v>
      </c>
      <c r="D327" s="16">
        <v>222.6</v>
      </c>
      <c r="E327" s="16">
        <v>0</v>
      </c>
      <c r="F327" s="16">
        <v>1061.62</v>
      </c>
      <c r="G327" s="16">
        <v>527</v>
      </c>
      <c r="H327" s="17">
        <f t="shared" si="16"/>
        <v>2888.0899999999997</v>
      </c>
      <c r="I327" s="17">
        <f t="shared" si="17"/>
        <v>3303.9100000000003</v>
      </c>
      <c r="J327" s="17">
        <f t="shared" si="18"/>
        <v>3965.2700000000004</v>
      </c>
      <c r="K327" s="26">
        <f t="shared" si="19"/>
        <v>5424.5599999999995</v>
      </c>
    </row>
    <row r="328" spans="1:11" s="18" customFormat="1" ht="14.25" customHeight="1">
      <c r="A328" s="25">
        <f>'до 150 кВт'!A328</f>
        <v>44088</v>
      </c>
      <c r="B328" s="19">
        <v>7</v>
      </c>
      <c r="C328" s="16">
        <v>1205.44</v>
      </c>
      <c r="D328" s="16">
        <v>125.23</v>
      </c>
      <c r="E328" s="16">
        <v>0</v>
      </c>
      <c r="F328" s="16">
        <v>1227.05</v>
      </c>
      <c r="G328" s="16">
        <v>527</v>
      </c>
      <c r="H328" s="17">
        <f t="shared" si="16"/>
        <v>3053.52</v>
      </c>
      <c r="I328" s="17">
        <f t="shared" si="17"/>
        <v>3469.34</v>
      </c>
      <c r="J328" s="17">
        <f t="shared" si="18"/>
        <v>4130.7</v>
      </c>
      <c r="K328" s="26">
        <f t="shared" si="19"/>
        <v>5589.99</v>
      </c>
    </row>
    <row r="329" spans="1:11" s="18" customFormat="1" ht="14.25" customHeight="1">
      <c r="A329" s="25">
        <f>'до 150 кВт'!A329</f>
        <v>44088</v>
      </c>
      <c r="B329" s="19">
        <v>8</v>
      </c>
      <c r="C329" s="16">
        <v>1471.11</v>
      </c>
      <c r="D329" s="16">
        <v>176.25</v>
      </c>
      <c r="E329" s="16">
        <v>0</v>
      </c>
      <c r="F329" s="16">
        <v>1492.72</v>
      </c>
      <c r="G329" s="16">
        <v>527</v>
      </c>
      <c r="H329" s="17">
        <f t="shared" si="16"/>
        <v>3319.19</v>
      </c>
      <c r="I329" s="17">
        <f t="shared" si="17"/>
        <v>3735.01</v>
      </c>
      <c r="J329" s="17">
        <f t="shared" si="18"/>
        <v>4396.37</v>
      </c>
      <c r="K329" s="26">
        <f t="shared" si="19"/>
        <v>5855.66</v>
      </c>
    </row>
    <row r="330" spans="1:11" s="18" customFormat="1" ht="14.25" customHeight="1">
      <c r="A330" s="25">
        <f>'до 150 кВт'!A330</f>
        <v>44088</v>
      </c>
      <c r="B330" s="19">
        <v>9</v>
      </c>
      <c r="C330" s="16">
        <v>1667.91</v>
      </c>
      <c r="D330" s="16">
        <v>0</v>
      </c>
      <c r="E330" s="16">
        <v>13.64</v>
      </c>
      <c r="F330" s="16">
        <v>1689.52</v>
      </c>
      <c r="G330" s="16">
        <v>527</v>
      </c>
      <c r="H330" s="17">
        <f aca="true" t="shared" si="20" ref="H330:H393">SUM(F330,G330,$M$3,$M$4)</f>
        <v>3515.9900000000002</v>
      </c>
      <c r="I330" s="17">
        <f aca="true" t="shared" si="21" ref="I330:I393">SUM(F330,G330,$N$3,$N$4)</f>
        <v>3931.81</v>
      </c>
      <c r="J330" s="17">
        <f aca="true" t="shared" si="22" ref="J330:J393">SUM(F330,G330,$O$3,$O$4)</f>
        <v>4593.17</v>
      </c>
      <c r="K330" s="26">
        <f aca="true" t="shared" si="23" ref="K330:K393">SUM(F330,G330,$P$3,$P$4)</f>
        <v>6052.46</v>
      </c>
    </row>
    <row r="331" spans="1:11" s="18" customFormat="1" ht="14.25" customHeight="1">
      <c r="A331" s="25">
        <f>'до 150 кВт'!A331</f>
        <v>44088</v>
      </c>
      <c r="B331" s="19">
        <v>10</v>
      </c>
      <c r="C331" s="16">
        <v>1682.68</v>
      </c>
      <c r="D331" s="16">
        <v>0</v>
      </c>
      <c r="E331" s="16">
        <v>17.98</v>
      </c>
      <c r="F331" s="16">
        <v>1704.29</v>
      </c>
      <c r="G331" s="16">
        <v>527</v>
      </c>
      <c r="H331" s="17">
        <f t="shared" si="20"/>
        <v>3530.7599999999998</v>
      </c>
      <c r="I331" s="17">
        <f t="shared" si="21"/>
        <v>3946.5800000000004</v>
      </c>
      <c r="J331" s="17">
        <f t="shared" si="22"/>
        <v>4607.94</v>
      </c>
      <c r="K331" s="26">
        <f t="shared" si="23"/>
        <v>6067.23</v>
      </c>
    </row>
    <row r="332" spans="1:11" s="18" customFormat="1" ht="14.25" customHeight="1">
      <c r="A332" s="25">
        <f>'до 150 кВт'!A332</f>
        <v>44088</v>
      </c>
      <c r="B332" s="19">
        <v>11</v>
      </c>
      <c r="C332" s="16">
        <v>1682.66</v>
      </c>
      <c r="D332" s="16">
        <v>0</v>
      </c>
      <c r="E332" s="16">
        <v>36.05</v>
      </c>
      <c r="F332" s="16">
        <v>1704.27</v>
      </c>
      <c r="G332" s="16">
        <v>527</v>
      </c>
      <c r="H332" s="17">
        <f t="shared" si="20"/>
        <v>3530.7400000000002</v>
      </c>
      <c r="I332" s="17">
        <f t="shared" si="21"/>
        <v>3946.56</v>
      </c>
      <c r="J332" s="17">
        <f t="shared" si="22"/>
        <v>4607.92</v>
      </c>
      <c r="K332" s="26">
        <f t="shared" si="23"/>
        <v>6067.21</v>
      </c>
    </row>
    <row r="333" spans="1:11" s="18" customFormat="1" ht="14.25" customHeight="1">
      <c r="A333" s="25">
        <f>'до 150 кВт'!A333</f>
        <v>44088</v>
      </c>
      <c r="B333" s="19">
        <v>12</v>
      </c>
      <c r="C333" s="16">
        <v>1683.06</v>
      </c>
      <c r="D333" s="16">
        <v>0</v>
      </c>
      <c r="E333" s="16">
        <v>58.58</v>
      </c>
      <c r="F333" s="16">
        <v>1704.67</v>
      </c>
      <c r="G333" s="16">
        <v>527</v>
      </c>
      <c r="H333" s="17">
        <f t="shared" si="20"/>
        <v>3531.14</v>
      </c>
      <c r="I333" s="17">
        <f t="shared" si="21"/>
        <v>3946.9600000000005</v>
      </c>
      <c r="J333" s="17">
        <f t="shared" si="22"/>
        <v>4608.320000000001</v>
      </c>
      <c r="K333" s="26">
        <f t="shared" si="23"/>
        <v>6067.61</v>
      </c>
    </row>
    <row r="334" spans="1:11" s="18" customFormat="1" ht="14.25" customHeight="1">
      <c r="A334" s="25">
        <f>'до 150 кВт'!A334</f>
        <v>44088</v>
      </c>
      <c r="B334" s="19">
        <v>13</v>
      </c>
      <c r="C334" s="16">
        <v>1671.68</v>
      </c>
      <c r="D334" s="16">
        <v>0</v>
      </c>
      <c r="E334" s="16">
        <v>67.48</v>
      </c>
      <c r="F334" s="16">
        <v>1693.29</v>
      </c>
      <c r="G334" s="16">
        <v>527</v>
      </c>
      <c r="H334" s="17">
        <f t="shared" si="20"/>
        <v>3519.7599999999998</v>
      </c>
      <c r="I334" s="17">
        <f t="shared" si="21"/>
        <v>3935.5800000000004</v>
      </c>
      <c r="J334" s="17">
        <f t="shared" si="22"/>
        <v>4596.94</v>
      </c>
      <c r="K334" s="26">
        <f t="shared" si="23"/>
        <v>6056.23</v>
      </c>
    </row>
    <row r="335" spans="1:11" s="18" customFormat="1" ht="14.25" customHeight="1">
      <c r="A335" s="25">
        <f>'до 150 кВт'!A335</f>
        <v>44088</v>
      </c>
      <c r="B335" s="19">
        <v>14</v>
      </c>
      <c r="C335" s="16">
        <v>1672.72</v>
      </c>
      <c r="D335" s="16">
        <v>0</v>
      </c>
      <c r="E335" s="16">
        <v>72.37</v>
      </c>
      <c r="F335" s="16">
        <v>1694.33</v>
      </c>
      <c r="G335" s="16">
        <v>527</v>
      </c>
      <c r="H335" s="17">
        <f t="shared" si="20"/>
        <v>3520.7999999999997</v>
      </c>
      <c r="I335" s="17">
        <f t="shared" si="21"/>
        <v>3936.6200000000003</v>
      </c>
      <c r="J335" s="17">
        <f t="shared" si="22"/>
        <v>4597.9800000000005</v>
      </c>
      <c r="K335" s="26">
        <f t="shared" si="23"/>
        <v>6057.2699999999995</v>
      </c>
    </row>
    <row r="336" spans="1:11" s="18" customFormat="1" ht="14.25" customHeight="1">
      <c r="A336" s="25">
        <f>'до 150 кВт'!A336</f>
        <v>44088</v>
      </c>
      <c r="B336" s="19">
        <v>15</v>
      </c>
      <c r="C336" s="16">
        <v>1671.95</v>
      </c>
      <c r="D336" s="16">
        <v>0</v>
      </c>
      <c r="E336" s="16">
        <v>76</v>
      </c>
      <c r="F336" s="16">
        <v>1693.56</v>
      </c>
      <c r="G336" s="16">
        <v>527</v>
      </c>
      <c r="H336" s="17">
        <f t="shared" si="20"/>
        <v>3520.03</v>
      </c>
      <c r="I336" s="17">
        <f t="shared" si="21"/>
        <v>3935.85</v>
      </c>
      <c r="J336" s="17">
        <f t="shared" si="22"/>
        <v>4597.21</v>
      </c>
      <c r="K336" s="26">
        <f t="shared" si="23"/>
        <v>6056.499999999999</v>
      </c>
    </row>
    <row r="337" spans="1:11" s="18" customFormat="1" ht="14.25" customHeight="1">
      <c r="A337" s="25">
        <f>'до 150 кВт'!A337</f>
        <v>44088</v>
      </c>
      <c r="B337" s="19">
        <v>16</v>
      </c>
      <c r="C337" s="16">
        <v>1672.86</v>
      </c>
      <c r="D337" s="16">
        <v>0</v>
      </c>
      <c r="E337" s="16">
        <v>103.14</v>
      </c>
      <c r="F337" s="16">
        <v>1694.47</v>
      </c>
      <c r="G337" s="16">
        <v>527</v>
      </c>
      <c r="H337" s="17">
        <f t="shared" si="20"/>
        <v>3520.94</v>
      </c>
      <c r="I337" s="17">
        <f t="shared" si="21"/>
        <v>3936.7600000000007</v>
      </c>
      <c r="J337" s="17">
        <f t="shared" si="22"/>
        <v>4598.12</v>
      </c>
      <c r="K337" s="26">
        <f t="shared" si="23"/>
        <v>6057.41</v>
      </c>
    </row>
    <row r="338" spans="1:11" s="18" customFormat="1" ht="14.25" customHeight="1">
      <c r="A338" s="25">
        <f>'до 150 кВт'!A338</f>
        <v>44088</v>
      </c>
      <c r="B338" s="19">
        <v>17</v>
      </c>
      <c r="C338" s="16">
        <v>1660.9</v>
      </c>
      <c r="D338" s="16">
        <v>0</v>
      </c>
      <c r="E338" s="16">
        <v>194.56</v>
      </c>
      <c r="F338" s="16">
        <v>1682.51</v>
      </c>
      <c r="G338" s="16">
        <v>527</v>
      </c>
      <c r="H338" s="17">
        <f t="shared" si="20"/>
        <v>3508.98</v>
      </c>
      <c r="I338" s="17">
        <f t="shared" si="21"/>
        <v>3924.8000000000006</v>
      </c>
      <c r="J338" s="17">
        <f t="shared" si="22"/>
        <v>4586.160000000001</v>
      </c>
      <c r="K338" s="26">
        <f t="shared" si="23"/>
        <v>6045.45</v>
      </c>
    </row>
    <row r="339" spans="1:11" s="18" customFormat="1" ht="14.25" customHeight="1">
      <c r="A339" s="25">
        <f>'до 150 кВт'!A339</f>
        <v>44088</v>
      </c>
      <c r="B339" s="19">
        <v>18</v>
      </c>
      <c r="C339" s="16">
        <v>1657.9</v>
      </c>
      <c r="D339" s="16">
        <v>0</v>
      </c>
      <c r="E339" s="16">
        <v>95.93</v>
      </c>
      <c r="F339" s="16">
        <v>1679.51</v>
      </c>
      <c r="G339" s="16">
        <v>527</v>
      </c>
      <c r="H339" s="17">
        <f t="shared" si="20"/>
        <v>3505.98</v>
      </c>
      <c r="I339" s="17">
        <f t="shared" si="21"/>
        <v>3921.8000000000006</v>
      </c>
      <c r="J339" s="17">
        <f t="shared" si="22"/>
        <v>4583.160000000001</v>
      </c>
      <c r="K339" s="26">
        <f t="shared" si="23"/>
        <v>6042.45</v>
      </c>
    </row>
    <row r="340" spans="1:11" s="18" customFormat="1" ht="14.25" customHeight="1">
      <c r="A340" s="25">
        <f>'до 150 кВт'!A340</f>
        <v>44088</v>
      </c>
      <c r="B340" s="19">
        <v>19</v>
      </c>
      <c r="C340" s="16">
        <v>1662.64</v>
      </c>
      <c r="D340" s="16">
        <v>0</v>
      </c>
      <c r="E340" s="16">
        <v>83.82</v>
      </c>
      <c r="F340" s="16">
        <v>1684.25</v>
      </c>
      <c r="G340" s="16">
        <v>527</v>
      </c>
      <c r="H340" s="17">
        <f t="shared" si="20"/>
        <v>3510.72</v>
      </c>
      <c r="I340" s="17">
        <f t="shared" si="21"/>
        <v>3926.5400000000004</v>
      </c>
      <c r="J340" s="17">
        <f t="shared" si="22"/>
        <v>4587.900000000001</v>
      </c>
      <c r="K340" s="26">
        <f t="shared" si="23"/>
        <v>6047.19</v>
      </c>
    </row>
    <row r="341" spans="1:11" s="18" customFormat="1" ht="14.25" customHeight="1">
      <c r="A341" s="25">
        <f>'до 150 кВт'!A341</f>
        <v>44088</v>
      </c>
      <c r="B341" s="19">
        <v>20</v>
      </c>
      <c r="C341" s="16">
        <v>1663.32</v>
      </c>
      <c r="D341" s="16">
        <v>0</v>
      </c>
      <c r="E341" s="16">
        <v>347.09</v>
      </c>
      <c r="F341" s="16">
        <v>1684.93</v>
      </c>
      <c r="G341" s="16">
        <v>527</v>
      </c>
      <c r="H341" s="17">
        <f t="shared" si="20"/>
        <v>3511.4</v>
      </c>
      <c r="I341" s="17">
        <f t="shared" si="21"/>
        <v>3927.2200000000007</v>
      </c>
      <c r="J341" s="17">
        <f t="shared" si="22"/>
        <v>4588.580000000001</v>
      </c>
      <c r="K341" s="26">
        <f t="shared" si="23"/>
        <v>6047.87</v>
      </c>
    </row>
    <row r="342" spans="1:11" s="18" customFormat="1" ht="14.25" customHeight="1">
      <c r="A342" s="25">
        <f>'до 150 кВт'!A342</f>
        <v>44088</v>
      </c>
      <c r="B342" s="19">
        <v>21</v>
      </c>
      <c r="C342" s="16">
        <v>1687.25</v>
      </c>
      <c r="D342" s="16">
        <v>0</v>
      </c>
      <c r="E342" s="16">
        <v>426.42</v>
      </c>
      <c r="F342" s="16">
        <v>1708.86</v>
      </c>
      <c r="G342" s="16">
        <v>527</v>
      </c>
      <c r="H342" s="17">
        <f t="shared" si="20"/>
        <v>3535.3299999999995</v>
      </c>
      <c r="I342" s="17">
        <f t="shared" si="21"/>
        <v>3951.15</v>
      </c>
      <c r="J342" s="17">
        <f t="shared" si="22"/>
        <v>4612.509999999999</v>
      </c>
      <c r="K342" s="26">
        <f t="shared" si="23"/>
        <v>6071.799999999999</v>
      </c>
    </row>
    <row r="343" spans="1:11" s="18" customFormat="1" ht="14.25" customHeight="1">
      <c r="A343" s="25">
        <f>'до 150 кВт'!A343</f>
        <v>44088</v>
      </c>
      <c r="B343" s="19">
        <v>22</v>
      </c>
      <c r="C343" s="16">
        <v>1458.28</v>
      </c>
      <c r="D343" s="16">
        <v>0</v>
      </c>
      <c r="E343" s="16">
        <v>490.35</v>
      </c>
      <c r="F343" s="16">
        <v>1479.89</v>
      </c>
      <c r="G343" s="16">
        <v>527</v>
      </c>
      <c r="H343" s="17">
        <f t="shared" si="20"/>
        <v>3306.36</v>
      </c>
      <c r="I343" s="17">
        <f t="shared" si="21"/>
        <v>3722.1800000000003</v>
      </c>
      <c r="J343" s="17">
        <f t="shared" si="22"/>
        <v>4383.54</v>
      </c>
      <c r="K343" s="26">
        <f t="shared" si="23"/>
        <v>5842.83</v>
      </c>
    </row>
    <row r="344" spans="1:11" s="18" customFormat="1" ht="14.25" customHeight="1">
      <c r="A344" s="25">
        <f>'до 150 кВт'!A344</f>
        <v>44088</v>
      </c>
      <c r="B344" s="19">
        <v>23</v>
      </c>
      <c r="C344" s="16">
        <v>1093.65</v>
      </c>
      <c r="D344" s="16">
        <v>0</v>
      </c>
      <c r="E344" s="16">
        <v>195.71</v>
      </c>
      <c r="F344" s="16">
        <v>1115.26</v>
      </c>
      <c r="G344" s="16">
        <v>527</v>
      </c>
      <c r="H344" s="17">
        <f t="shared" si="20"/>
        <v>2941.73</v>
      </c>
      <c r="I344" s="17">
        <f t="shared" si="21"/>
        <v>3357.55</v>
      </c>
      <c r="J344" s="17">
        <f t="shared" si="22"/>
        <v>4018.9100000000003</v>
      </c>
      <c r="K344" s="26">
        <f t="shared" si="23"/>
        <v>5478.2</v>
      </c>
    </row>
    <row r="345" spans="1:11" s="18" customFormat="1" ht="14.25" customHeight="1">
      <c r="A345" s="25">
        <f>'до 150 кВт'!A345</f>
        <v>44089</v>
      </c>
      <c r="B345" s="19">
        <v>0</v>
      </c>
      <c r="C345" s="16">
        <v>1058.61</v>
      </c>
      <c r="D345" s="16">
        <v>0</v>
      </c>
      <c r="E345" s="16">
        <v>138.77</v>
      </c>
      <c r="F345" s="16">
        <v>1080.22</v>
      </c>
      <c r="G345" s="16">
        <v>527</v>
      </c>
      <c r="H345" s="17">
        <f t="shared" si="20"/>
        <v>2906.69</v>
      </c>
      <c r="I345" s="17">
        <f t="shared" si="21"/>
        <v>3322.51</v>
      </c>
      <c r="J345" s="17">
        <f t="shared" si="22"/>
        <v>3983.8700000000003</v>
      </c>
      <c r="K345" s="26">
        <f t="shared" si="23"/>
        <v>5443.16</v>
      </c>
    </row>
    <row r="346" spans="1:11" s="18" customFormat="1" ht="14.25" customHeight="1">
      <c r="A346" s="25">
        <f>'до 150 кВт'!A346</f>
        <v>44089</v>
      </c>
      <c r="B346" s="19">
        <v>1</v>
      </c>
      <c r="C346" s="16">
        <v>921.29</v>
      </c>
      <c r="D346" s="16">
        <v>0</v>
      </c>
      <c r="E346" s="16">
        <v>111.97</v>
      </c>
      <c r="F346" s="16">
        <v>942.9</v>
      </c>
      <c r="G346" s="16">
        <v>527</v>
      </c>
      <c r="H346" s="17">
        <f t="shared" si="20"/>
        <v>2769.3700000000003</v>
      </c>
      <c r="I346" s="17">
        <f t="shared" si="21"/>
        <v>3185.19</v>
      </c>
      <c r="J346" s="17">
        <f t="shared" si="22"/>
        <v>3846.5500000000006</v>
      </c>
      <c r="K346" s="26">
        <f t="shared" si="23"/>
        <v>5305.839999999999</v>
      </c>
    </row>
    <row r="347" spans="1:11" s="18" customFormat="1" ht="14.25" customHeight="1">
      <c r="A347" s="25">
        <f>'до 150 кВт'!A347</f>
        <v>44089</v>
      </c>
      <c r="B347" s="19">
        <v>2</v>
      </c>
      <c r="C347" s="16">
        <v>895.99</v>
      </c>
      <c r="D347" s="16">
        <v>11.56</v>
      </c>
      <c r="E347" s="16">
        <v>0</v>
      </c>
      <c r="F347" s="16">
        <v>917.6</v>
      </c>
      <c r="G347" s="16">
        <v>527</v>
      </c>
      <c r="H347" s="17">
        <f t="shared" si="20"/>
        <v>2744.07</v>
      </c>
      <c r="I347" s="17">
        <f t="shared" si="21"/>
        <v>3159.89</v>
      </c>
      <c r="J347" s="17">
        <f t="shared" si="22"/>
        <v>3821.2500000000005</v>
      </c>
      <c r="K347" s="26">
        <f t="shared" si="23"/>
        <v>5280.54</v>
      </c>
    </row>
    <row r="348" spans="1:11" s="18" customFormat="1" ht="14.25" customHeight="1">
      <c r="A348" s="25">
        <f>'до 150 кВт'!A348</f>
        <v>44089</v>
      </c>
      <c r="B348" s="19">
        <v>3</v>
      </c>
      <c r="C348" s="16">
        <v>892.47</v>
      </c>
      <c r="D348" s="16">
        <v>3.9</v>
      </c>
      <c r="E348" s="16">
        <v>0</v>
      </c>
      <c r="F348" s="16">
        <v>914.08</v>
      </c>
      <c r="G348" s="16">
        <v>527</v>
      </c>
      <c r="H348" s="17">
        <f t="shared" si="20"/>
        <v>2740.5499999999997</v>
      </c>
      <c r="I348" s="17">
        <f t="shared" si="21"/>
        <v>3156.3700000000003</v>
      </c>
      <c r="J348" s="17">
        <f t="shared" si="22"/>
        <v>3817.7300000000005</v>
      </c>
      <c r="K348" s="26">
        <f t="shared" si="23"/>
        <v>5277.0199999999995</v>
      </c>
    </row>
    <row r="349" spans="1:11" s="18" customFormat="1" ht="14.25" customHeight="1">
      <c r="A349" s="25">
        <f>'до 150 кВт'!A349</f>
        <v>44089</v>
      </c>
      <c r="B349" s="19">
        <v>4</v>
      </c>
      <c r="C349" s="16">
        <v>933.58</v>
      </c>
      <c r="D349" s="16">
        <v>71.75</v>
      </c>
      <c r="E349" s="16">
        <v>0</v>
      </c>
      <c r="F349" s="16">
        <v>955.19</v>
      </c>
      <c r="G349" s="16">
        <v>527</v>
      </c>
      <c r="H349" s="17">
        <f t="shared" si="20"/>
        <v>2781.6600000000003</v>
      </c>
      <c r="I349" s="17">
        <f t="shared" si="21"/>
        <v>3197.48</v>
      </c>
      <c r="J349" s="17">
        <f t="shared" si="22"/>
        <v>3858.8400000000006</v>
      </c>
      <c r="K349" s="26">
        <f t="shared" si="23"/>
        <v>5318.13</v>
      </c>
    </row>
    <row r="350" spans="1:11" s="18" customFormat="1" ht="14.25" customHeight="1">
      <c r="A350" s="25">
        <f>'до 150 кВт'!A350</f>
        <v>44089</v>
      </c>
      <c r="B350" s="19">
        <v>5</v>
      </c>
      <c r="C350" s="16">
        <v>991.3</v>
      </c>
      <c r="D350" s="16">
        <v>141.31</v>
      </c>
      <c r="E350" s="16">
        <v>0</v>
      </c>
      <c r="F350" s="16">
        <v>1012.91</v>
      </c>
      <c r="G350" s="16">
        <v>527</v>
      </c>
      <c r="H350" s="17">
        <f t="shared" si="20"/>
        <v>2839.3799999999997</v>
      </c>
      <c r="I350" s="17">
        <f t="shared" si="21"/>
        <v>3255.2000000000003</v>
      </c>
      <c r="J350" s="17">
        <f t="shared" si="22"/>
        <v>3916.5600000000004</v>
      </c>
      <c r="K350" s="26">
        <f t="shared" si="23"/>
        <v>5375.849999999999</v>
      </c>
    </row>
    <row r="351" spans="1:11" s="18" customFormat="1" ht="14.25" customHeight="1">
      <c r="A351" s="25">
        <f>'до 150 кВт'!A351</f>
        <v>44089</v>
      </c>
      <c r="B351" s="19">
        <v>6</v>
      </c>
      <c r="C351" s="16">
        <v>1030.64</v>
      </c>
      <c r="D351" s="16">
        <v>235.98</v>
      </c>
      <c r="E351" s="16">
        <v>0</v>
      </c>
      <c r="F351" s="16">
        <v>1052.25</v>
      </c>
      <c r="G351" s="16">
        <v>527</v>
      </c>
      <c r="H351" s="17">
        <f t="shared" si="20"/>
        <v>2878.72</v>
      </c>
      <c r="I351" s="17">
        <f t="shared" si="21"/>
        <v>3294.5400000000004</v>
      </c>
      <c r="J351" s="17">
        <f t="shared" si="22"/>
        <v>3955.9000000000005</v>
      </c>
      <c r="K351" s="26">
        <f t="shared" si="23"/>
        <v>5415.19</v>
      </c>
    </row>
    <row r="352" spans="1:11" s="18" customFormat="1" ht="14.25" customHeight="1">
      <c r="A352" s="25">
        <f>'до 150 кВт'!A352</f>
        <v>44089</v>
      </c>
      <c r="B352" s="19">
        <v>7</v>
      </c>
      <c r="C352" s="16">
        <v>1151.23</v>
      </c>
      <c r="D352" s="16">
        <v>255.55</v>
      </c>
      <c r="E352" s="16">
        <v>0</v>
      </c>
      <c r="F352" s="16">
        <v>1172.84</v>
      </c>
      <c r="G352" s="16">
        <v>527</v>
      </c>
      <c r="H352" s="17">
        <f t="shared" si="20"/>
        <v>2999.31</v>
      </c>
      <c r="I352" s="17">
        <f t="shared" si="21"/>
        <v>3415.13</v>
      </c>
      <c r="J352" s="17">
        <f t="shared" si="22"/>
        <v>4076.4900000000002</v>
      </c>
      <c r="K352" s="26">
        <f t="shared" si="23"/>
        <v>5535.78</v>
      </c>
    </row>
    <row r="353" spans="1:11" s="18" customFormat="1" ht="14.25" customHeight="1">
      <c r="A353" s="25">
        <f>'до 150 кВт'!A353</f>
        <v>44089</v>
      </c>
      <c r="B353" s="19">
        <v>8</v>
      </c>
      <c r="C353" s="16">
        <v>1369.73</v>
      </c>
      <c r="D353" s="16">
        <v>215.63</v>
      </c>
      <c r="E353" s="16">
        <v>0</v>
      </c>
      <c r="F353" s="16">
        <v>1391.34</v>
      </c>
      <c r="G353" s="16">
        <v>527</v>
      </c>
      <c r="H353" s="17">
        <f t="shared" si="20"/>
        <v>3217.81</v>
      </c>
      <c r="I353" s="17">
        <f t="shared" si="21"/>
        <v>3633.63</v>
      </c>
      <c r="J353" s="17">
        <f t="shared" si="22"/>
        <v>4294.99</v>
      </c>
      <c r="K353" s="26">
        <f t="shared" si="23"/>
        <v>5754.28</v>
      </c>
    </row>
    <row r="354" spans="1:11" s="18" customFormat="1" ht="14.25" customHeight="1">
      <c r="A354" s="25">
        <f>'до 150 кВт'!A354</f>
        <v>44089</v>
      </c>
      <c r="B354" s="19">
        <v>9</v>
      </c>
      <c r="C354" s="16">
        <v>1576.24</v>
      </c>
      <c r="D354" s="16">
        <v>84.05</v>
      </c>
      <c r="E354" s="16">
        <v>0</v>
      </c>
      <c r="F354" s="16">
        <v>1597.85</v>
      </c>
      <c r="G354" s="16">
        <v>527</v>
      </c>
      <c r="H354" s="17">
        <f t="shared" si="20"/>
        <v>3424.32</v>
      </c>
      <c r="I354" s="17">
        <f t="shared" si="21"/>
        <v>3840.14</v>
      </c>
      <c r="J354" s="17">
        <f t="shared" si="22"/>
        <v>4501.5</v>
      </c>
      <c r="K354" s="26">
        <f t="shared" si="23"/>
        <v>5960.79</v>
      </c>
    </row>
    <row r="355" spans="1:11" s="18" customFormat="1" ht="14.25" customHeight="1">
      <c r="A355" s="25">
        <f>'до 150 кВт'!A355</f>
        <v>44089</v>
      </c>
      <c r="B355" s="19">
        <v>10</v>
      </c>
      <c r="C355" s="16">
        <v>1664.52</v>
      </c>
      <c r="D355" s="16">
        <v>10.12</v>
      </c>
      <c r="E355" s="16">
        <v>0</v>
      </c>
      <c r="F355" s="16">
        <v>1686.13</v>
      </c>
      <c r="G355" s="16">
        <v>527</v>
      </c>
      <c r="H355" s="17">
        <f t="shared" si="20"/>
        <v>3512.6</v>
      </c>
      <c r="I355" s="17">
        <f t="shared" si="21"/>
        <v>3928.4200000000005</v>
      </c>
      <c r="J355" s="17">
        <f t="shared" si="22"/>
        <v>4589.78</v>
      </c>
      <c r="K355" s="26">
        <f t="shared" si="23"/>
        <v>6049.07</v>
      </c>
    </row>
    <row r="356" spans="1:11" s="18" customFormat="1" ht="14.25" customHeight="1">
      <c r="A356" s="25">
        <f>'до 150 кВт'!A356</f>
        <v>44089</v>
      </c>
      <c r="B356" s="19">
        <v>11</v>
      </c>
      <c r="C356" s="16">
        <v>1663.78</v>
      </c>
      <c r="D356" s="16">
        <v>49.77</v>
      </c>
      <c r="E356" s="16">
        <v>0</v>
      </c>
      <c r="F356" s="16">
        <v>1685.39</v>
      </c>
      <c r="G356" s="16">
        <v>527</v>
      </c>
      <c r="H356" s="17">
        <f t="shared" si="20"/>
        <v>3511.86</v>
      </c>
      <c r="I356" s="17">
        <f t="shared" si="21"/>
        <v>3927.6800000000007</v>
      </c>
      <c r="J356" s="17">
        <f t="shared" si="22"/>
        <v>4589.04</v>
      </c>
      <c r="K356" s="26">
        <f t="shared" si="23"/>
        <v>6048.33</v>
      </c>
    </row>
    <row r="357" spans="1:11" s="18" customFormat="1" ht="14.25" customHeight="1">
      <c r="A357" s="25">
        <f>'до 150 кВт'!A357</f>
        <v>44089</v>
      </c>
      <c r="B357" s="19">
        <v>12</v>
      </c>
      <c r="C357" s="16">
        <v>1651.37</v>
      </c>
      <c r="D357" s="16">
        <v>79.32</v>
      </c>
      <c r="E357" s="16">
        <v>0</v>
      </c>
      <c r="F357" s="16">
        <v>1672.98</v>
      </c>
      <c r="G357" s="16">
        <v>527</v>
      </c>
      <c r="H357" s="17">
        <f t="shared" si="20"/>
        <v>3499.4500000000003</v>
      </c>
      <c r="I357" s="17">
        <f t="shared" si="21"/>
        <v>3915.27</v>
      </c>
      <c r="J357" s="17">
        <f t="shared" si="22"/>
        <v>4576.63</v>
      </c>
      <c r="K357" s="26">
        <f t="shared" si="23"/>
        <v>6035.919999999999</v>
      </c>
    </row>
    <row r="358" spans="1:11" s="18" customFormat="1" ht="14.25" customHeight="1">
      <c r="A358" s="25">
        <f>'до 150 кВт'!A358</f>
        <v>44089</v>
      </c>
      <c r="B358" s="19">
        <v>13</v>
      </c>
      <c r="C358" s="16">
        <v>1673.58</v>
      </c>
      <c r="D358" s="16">
        <v>57.66</v>
      </c>
      <c r="E358" s="16">
        <v>0</v>
      </c>
      <c r="F358" s="16">
        <v>1695.19</v>
      </c>
      <c r="G358" s="16">
        <v>527</v>
      </c>
      <c r="H358" s="17">
        <f t="shared" si="20"/>
        <v>3521.6600000000003</v>
      </c>
      <c r="I358" s="17">
        <f t="shared" si="21"/>
        <v>3937.48</v>
      </c>
      <c r="J358" s="17">
        <f t="shared" si="22"/>
        <v>4598.84</v>
      </c>
      <c r="K358" s="26">
        <f t="shared" si="23"/>
        <v>6058.13</v>
      </c>
    </row>
    <row r="359" spans="1:11" s="18" customFormat="1" ht="14.25" customHeight="1">
      <c r="A359" s="25">
        <f>'до 150 кВт'!A359</f>
        <v>44089</v>
      </c>
      <c r="B359" s="19">
        <v>14</v>
      </c>
      <c r="C359" s="16">
        <v>1675</v>
      </c>
      <c r="D359" s="16">
        <v>43.45</v>
      </c>
      <c r="E359" s="16">
        <v>0</v>
      </c>
      <c r="F359" s="16">
        <v>1696.61</v>
      </c>
      <c r="G359" s="16">
        <v>527</v>
      </c>
      <c r="H359" s="17">
        <f t="shared" si="20"/>
        <v>3523.0799999999995</v>
      </c>
      <c r="I359" s="17">
        <f t="shared" si="21"/>
        <v>3938.9</v>
      </c>
      <c r="J359" s="17">
        <f t="shared" si="22"/>
        <v>4600.259999999999</v>
      </c>
      <c r="K359" s="26">
        <f t="shared" si="23"/>
        <v>6059.549999999999</v>
      </c>
    </row>
    <row r="360" spans="1:11" s="18" customFormat="1" ht="14.25" customHeight="1">
      <c r="A360" s="25">
        <f>'до 150 кВт'!A360</f>
        <v>44089</v>
      </c>
      <c r="B360" s="19">
        <v>15</v>
      </c>
      <c r="C360" s="16">
        <v>1665.89</v>
      </c>
      <c r="D360" s="16">
        <v>55.33</v>
      </c>
      <c r="E360" s="16">
        <v>0</v>
      </c>
      <c r="F360" s="16">
        <v>1687.5</v>
      </c>
      <c r="G360" s="16">
        <v>527</v>
      </c>
      <c r="H360" s="17">
        <f t="shared" si="20"/>
        <v>3513.97</v>
      </c>
      <c r="I360" s="17">
        <f t="shared" si="21"/>
        <v>3929.7900000000004</v>
      </c>
      <c r="J360" s="17">
        <f t="shared" si="22"/>
        <v>4591.150000000001</v>
      </c>
      <c r="K360" s="26">
        <f t="shared" si="23"/>
        <v>6050.44</v>
      </c>
    </row>
    <row r="361" spans="1:11" s="18" customFormat="1" ht="14.25" customHeight="1">
      <c r="A361" s="25">
        <f>'до 150 кВт'!A361</f>
        <v>44089</v>
      </c>
      <c r="B361" s="19">
        <v>16</v>
      </c>
      <c r="C361" s="16">
        <v>1665.23</v>
      </c>
      <c r="D361" s="16">
        <v>36.32</v>
      </c>
      <c r="E361" s="16">
        <v>0</v>
      </c>
      <c r="F361" s="16">
        <v>1686.84</v>
      </c>
      <c r="G361" s="16">
        <v>527</v>
      </c>
      <c r="H361" s="17">
        <f t="shared" si="20"/>
        <v>3513.31</v>
      </c>
      <c r="I361" s="17">
        <f t="shared" si="21"/>
        <v>3929.1300000000006</v>
      </c>
      <c r="J361" s="17">
        <f t="shared" si="22"/>
        <v>4590.490000000001</v>
      </c>
      <c r="K361" s="26">
        <f t="shared" si="23"/>
        <v>6049.78</v>
      </c>
    </row>
    <row r="362" spans="1:11" s="18" customFormat="1" ht="14.25" customHeight="1">
      <c r="A362" s="25">
        <f>'до 150 кВт'!A362</f>
        <v>44089</v>
      </c>
      <c r="B362" s="19">
        <v>17</v>
      </c>
      <c r="C362" s="16">
        <v>1650.97</v>
      </c>
      <c r="D362" s="16">
        <v>31.24</v>
      </c>
      <c r="E362" s="16">
        <v>0</v>
      </c>
      <c r="F362" s="16">
        <v>1672.58</v>
      </c>
      <c r="G362" s="16">
        <v>527</v>
      </c>
      <c r="H362" s="17">
        <f t="shared" si="20"/>
        <v>3499.0499999999997</v>
      </c>
      <c r="I362" s="17">
        <f t="shared" si="21"/>
        <v>3914.8700000000003</v>
      </c>
      <c r="J362" s="17">
        <f t="shared" si="22"/>
        <v>4576.2300000000005</v>
      </c>
      <c r="K362" s="26">
        <f t="shared" si="23"/>
        <v>6035.5199999999995</v>
      </c>
    </row>
    <row r="363" spans="1:11" s="18" customFormat="1" ht="14.25" customHeight="1">
      <c r="A363" s="25">
        <f>'до 150 кВт'!A363</f>
        <v>44089</v>
      </c>
      <c r="B363" s="19">
        <v>18</v>
      </c>
      <c r="C363" s="16">
        <v>1624.04</v>
      </c>
      <c r="D363" s="16">
        <v>88.81</v>
      </c>
      <c r="E363" s="16">
        <v>0</v>
      </c>
      <c r="F363" s="16">
        <v>1645.65</v>
      </c>
      <c r="G363" s="16">
        <v>527</v>
      </c>
      <c r="H363" s="17">
        <f t="shared" si="20"/>
        <v>3472.1200000000003</v>
      </c>
      <c r="I363" s="17">
        <f t="shared" si="21"/>
        <v>3887.94</v>
      </c>
      <c r="J363" s="17">
        <f t="shared" si="22"/>
        <v>4549.3</v>
      </c>
      <c r="K363" s="26">
        <f t="shared" si="23"/>
        <v>6008.589999999999</v>
      </c>
    </row>
    <row r="364" spans="1:11" s="18" customFormat="1" ht="14.25" customHeight="1">
      <c r="A364" s="25">
        <f>'до 150 кВт'!A364</f>
        <v>44089</v>
      </c>
      <c r="B364" s="19">
        <v>19</v>
      </c>
      <c r="C364" s="16">
        <v>1631.57</v>
      </c>
      <c r="D364" s="16">
        <v>46.76</v>
      </c>
      <c r="E364" s="16">
        <v>0</v>
      </c>
      <c r="F364" s="16">
        <v>1653.18</v>
      </c>
      <c r="G364" s="16">
        <v>527</v>
      </c>
      <c r="H364" s="17">
        <f t="shared" si="20"/>
        <v>3479.65</v>
      </c>
      <c r="I364" s="17">
        <f t="shared" si="21"/>
        <v>3895.4700000000007</v>
      </c>
      <c r="J364" s="17">
        <f t="shared" si="22"/>
        <v>4556.830000000001</v>
      </c>
      <c r="K364" s="26">
        <f t="shared" si="23"/>
        <v>6016.12</v>
      </c>
    </row>
    <row r="365" spans="1:11" s="18" customFormat="1" ht="14.25" customHeight="1">
      <c r="A365" s="25">
        <f>'до 150 кВт'!A365</f>
        <v>44089</v>
      </c>
      <c r="B365" s="19">
        <v>20</v>
      </c>
      <c r="C365" s="16">
        <v>1634.16</v>
      </c>
      <c r="D365" s="16">
        <v>0</v>
      </c>
      <c r="E365" s="16">
        <v>95.74</v>
      </c>
      <c r="F365" s="16">
        <v>1655.77</v>
      </c>
      <c r="G365" s="16">
        <v>527</v>
      </c>
      <c r="H365" s="17">
        <f t="shared" si="20"/>
        <v>3482.2400000000002</v>
      </c>
      <c r="I365" s="17">
        <f t="shared" si="21"/>
        <v>3898.06</v>
      </c>
      <c r="J365" s="17">
        <f t="shared" si="22"/>
        <v>4559.42</v>
      </c>
      <c r="K365" s="26">
        <f t="shared" si="23"/>
        <v>6018.71</v>
      </c>
    </row>
    <row r="366" spans="1:11" s="18" customFormat="1" ht="14.25" customHeight="1">
      <c r="A366" s="25">
        <f>'до 150 кВт'!A366</f>
        <v>44089</v>
      </c>
      <c r="B366" s="19">
        <v>21</v>
      </c>
      <c r="C366" s="16">
        <v>1671.13</v>
      </c>
      <c r="D366" s="16">
        <v>0</v>
      </c>
      <c r="E366" s="16">
        <v>126.24</v>
      </c>
      <c r="F366" s="16">
        <v>1692.74</v>
      </c>
      <c r="G366" s="16">
        <v>527</v>
      </c>
      <c r="H366" s="17">
        <f t="shared" si="20"/>
        <v>3519.2099999999996</v>
      </c>
      <c r="I366" s="17">
        <f t="shared" si="21"/>
        <v>3935.03</v>
      </c>
      <c r="J366" s="17">
        <f t="shared" si="22"/>
        <v>4596.39</v>
      </c>
      <c r="K366" s="26">
        <f t="shared" si="23"/>
        <v>6055.679999999999</v>
      </c>
    </row>
    <row r="367" spans="1:11" s="18" customFormat="1" ht="14.25" customHeight="1">
      <c r="A367" s="25">
        <f>'до 150 кВт'!A367</f>
        <v>44089</v>
      </c>
      <c r="B367" s="19">
        <v>22</v>
      </c>
      <c r="C367" s="16">
        <v>1430.58</v>
      </c>
      <c r="D367" s="16">
        <v>0</v>
      </c>
      <c r="E367" s="16">
        <v>230.91</v>
      </c>
      <c r="F367" s="16">
        <v>1452.19</v>
      </c>
      <c r="G367" s="16">
        <v>527</v>
      </c>
      <c r="H367" s="17">
        <f t="shared" si="20"/>
        <v>3278.6600000000003</v>
      </c>
      <c r="I367" s="17">
        <f t="shared" si="21"/>
        <v>3694.48</v>
      </c>
      <c r="J367" s="17">
        <f t="shared" si="22"/>
        <v>4355.84</v>
      </c>
      <c r="K367" s="26">
        <f t="shared" si="23"/>
        <v>5815.13</v>
      </c>
    </row>
    <row r="368" spans="1:11" s="18" customFormat="1" ht="14.25" customHeight="1">
      <c r="A368" s="25">
        <f>'до 150 кВт'!A368</f>
        <v>44089</v>
      </c>
      <c r="B368" s="19">
        <v>23</v>
      </c>
      <c r="C368" s="16">
        <v>1128.72</v>
      </c>
      <c r="D368" s="16">
        <v>0</v>
      </c>
      <c r="E368" s="16">
        <v>99.23</v>
      </c>
      <c r="F368" s="16">
        <v>1150.33</v>
      </c>
      <c r="G368" s="16">
        <v>527</v>
      </c>
      <c r="H368" s="17">
        <f t="shared" si="20"/>
        <v>2976.7999999999997</v>
      </c>
      <c r="I368" s="17">
        <f t="shared" si="21"/>
        <v>3392.6200000000003</v>
      </c>
      <c r="J368" s="17">
        <f t="shared" si="22"/>
        <v>4053.9800000000005</v>
      </c>
      <c r="K368" s="26">
        <f t="shared" si="23"/>
        <v>5513.2699999999995</v>
      </c>
    </row>
    <row r="369" spans="1:11" s="18" customFormat="1" ht="14.25" customHeight="1">
      <c r="A369" s="25">
        <f>'до 150 кВт'!A369</f>
        <v>44090</v>
      </c>
      <c r="B369" s="19">
        <v>0</v>
      </c>
      <c r="C369" s="16">
        <v>1155.17</v>
      </c>
      <c r="D369" s="16">
        <v>0</v>
      </c>
      <c r="E369" s="16">
        <v>58.36</v>
      </c>
      <c r="F369" s="16">
        <v>1176.78</v>
      </c>
      <c r="G369" s="16">
        <v>527</v>
      </c>
      <c r="H369" s="17">
        <f t="shared" si="20"/>
        <v>3003.25</v>
      </c>
      <c r="I369" s="17">
        <f t="shared" si="21"/>
        <v>3419.07</v>
      </c>
      <c r="J369" s="17">
        <f t="shared" si="22"/>
        <v>4080.4300000000007</v>
      </c>
      <c r="K369" s="26">
        <f t="shared" si="23"/>
        <v>5539.719999999999</v>
      </c>
    </row>
    <row r="370" spans="1:11" s="18" customFormat="1" ht="14.25" customHeight="1">
      <c r="A370" s="25">
        <f>'до 150 кВт'!A370</f>
        <v>44090</v>
      </c>
      <c r="B370" s="19">
        <v>1</v>
      </c>
      <c r="C370" s="16">
        <v>991.24</v>
      </c>
      <c r="D370" s="16">
        <v>0</v>
      </c>
      <c r="E370" s="16">
        <v>49.63</v>
      </c>
      <c r="F370" s="16">
        <v>1012.85</v>
      </c>
      <c r="G370" s="16">
        <v>527</v>
      </c>
      <c r="H370" s="17">
        <f t="shared" si="20"/>
        <v>2839.32</v>
      </c>
      <c r="I370" s="17">
        <f t="shared" si="21"/>
        <v>3255.14</v>
      </c>
      <c r="J370" s="17">
        <f t="shared" si="22"/>
        <v>3916.5000000000005</v>
      </c>
      <c r="K370" s="26">
        <f t="shared" si="23"/>
        <v>5375.79</v>
      </c>
    </row>
    <row r="371" spans="1:11" s="18" customFormat="1" ht="14.25" customHeight="1">
      <c r="A371" s="25">
        <f>'до 150 кВт'!A371</f>
        <v>44090</v>
      </c>
      <c r="B371" s="19">
        <v>2</v>
      </c>
      <c r="C371" s="16">
        <v>952.59</v>
      </c>
      <c r="D371" s="16">
        <v>3.19</v>
      </c>
      <c r="E371" s="16">
        <v>0</v>
      </c>
      <c r="F371" s="16">
        <v>974.2</v>
      </c>
      <c r="G371" s="16">
        <v>527</v>
      </c>
      <c r="H371" s="17">
        <f t="shared" si="20"/>
        <v>2800.67</v>
      </c>
      <c r="I371" s="17">
        <f t="shared" si="21"/>
        <v>3216.4900000000002</v>
      </c>
      <c r="J371" s="17">
        <f t="shared" si="22"/>
        <v>3877.850000000001</v>
      </c>
      <c r="K371" s="26">
        <f t="shared" si="23"/>
        <v>5337.139999999999</v>
      </c>
    </row>
    <row r="372" spans="1:11" s="18" customFormat="1" ht="14.25" customHeight="1">
      <c r="A372" s="25">
        <f>'до 150 кВт'!A372</f>
        <v>44090</v>
      </c>
      <c r="B372" s="19">
        <v>3</v>
      </c>
      <c r="C372" s="16">
        <v>943</v>
      </c>
      <c r="D372" s="16">
        <v>22.55</v>
      </c>
      <c r="E372" s="16">
        <v>0</v>
      </c>
      <c r="F372" s="16">
        <v>964.61</v>
      </c>
      <c r="G372" s="16">
        <v>527</v>
      </c>
      <c r="H372" s="17">
        <f t="shared" si="20"/>
        <v>2791.0800000000004</v>
      </c>
      <c r="I372" s="17">
        <f t="shared" si="21"/>
        <v>3206.9</v>
      </c>
      <c r="J372" s="17">
        <f t="shared" si="22"/>
        <v>3868.2600000000007</v>
      </c>
      <c r="K372" s="26">
        <f t="shared" si="23"/>
        <v>5327.55</v>
      </c>
    </row>
    <row r="373" spans="1:11" s="18" customFormat="1" ht="14.25" customHeight="1">
      <c r="A373" s="25">
        <f>'до 150 кВт'!A373</f>
        <v>44090</v>
      </c>
      <c r="B373" s="19">
        <v>4</v>
      </c>
      <c r="C373" s="16">
        <v>932.31</v>
      </c>
      <c r="D373" s="16">
        <v>175.13</v>
      </c>
      <c r="E373" s="16">
        <v>0</v>
      </c>
      <c r="F373" s="16">
        <v>953.92</v>
      </c>
      <c r="G373" s="16">
        <v>527</v>
      </c>
      <c r="H373" s="17">
        <f t="shared" si="20"/>
        <v>2780.39</v>
      </c>
      <c r="I373" s="17">
        <f t="shared" si="21"/>
        <v>3196.2100000000005</v>
      </c>
      <c r="J373" s="17">
        <f t="shared" si="22"/>
        <v>3857.5700000000006</v>
      </c>
      <c r="K373" s="26">
        <f t="shared" si="23"/>
        <v>5316.86</v>
      </c>
    </row>
    <row r="374" spans="1:11" s="18" customFormat="1" ht="14.25" customHeight="1">
      <c r="A374" s="25">
        <f>'до 150 кВт'!A374</f>
        <v>44090</v>
      </c>
      <c r="B374" s="19">
        <v>5</v>
      </c>
      <c r="C374" s="16">
        <v>1050.04</v>
      </c>
      <c r="D374" s="16">
        <v>157.93</v>
      </c>
      <c r="E374" s="16">
        <v>0</v>
      </c>
      <c r="F374" s="16">
        <v>1071.65</v>
      </c>
      <c r="G374" s="16">
        <v>527</v>
      </c>
      <c r="H374" s="17">
        <f t="shared" si="20"/>
        <v>2898.1200000000003</v>
      </c>
      <c r="I374" s="17">
        <f t="shared" si="21"/>
        <v>3313.94</v>
      </c>
      <c r="J374" s="17">
        <f t="shared" si="22"/>
        <v>3975.3000000000006</v>
      </c>
      <c r="K374" s="26">
        <f t="shared" si="23"/>
        <v>5434.589999999999</v>
      </c>
    </row>
    <row r="375" spans="1:11" s="18" customFormat="1" ht="14.25" customHeight="1">
      <c r="A375" s="25">
        <f>'до 150 кВт'!A375</f>
        <v>44090</v>
      </c>
      <c r="B375" s="19">
        <v>6</v>
      </c>
      <c r="C375" s="16">
        <v>1221.79</v>
      </c>
      <c r="D375" s="16">
        <v>233.35</v>
      </c>
      <c r="E375" s="16">
        <v>0</v>
      </c>
      <c r="F375" s="16">
        <v>1243.4</v>
      </c>
      <c r="G375" s="16">
        <v>527</v>
      </c>
      <c r="H375" s="17">
        <f t="shared" si="20"/>
        <v>3069.8700000000003</v>
      </c>
      <c r="I375" s="17">
        <f t="shared" si="21"/>
        <v>3485.69</v>
      </c>
      <c r="J375" s="17">
        <f t="shared" si="22"/>
        <v>4147.05</v>
      </c>
      <c r="K375" s="26">
        <f t="shared" si="23"/>
        <v>5606.339999999999</v>
      </c>
    </row>
    <row r="376" spans="1:11" s="18" customFormat="1" ht="14.25" customHeight="1">
      <c r="A376" s="25">
        <f>'до 150 кВт'!A376</f>
        <v>44090</v>
      </c>
      <c r="B376" s="19">
        <v>7</v>
      </c>
      <c r="C376" s="16">
        <v>1378.24</v>
      </c>
      <c r="D376" s="16">
        <v>210.38</v>
      </c>
      <c r="E376" s="16">
        <v>0</v>
      </c>
      <c r="F376" s="16">
        <v>1399.85</v>
      </c>
      <c r="G376" s="16">
        <v>527</v>
      </c>
      <c r="H376" s="17">
        <f t="shared" si="20"/>
        <v>3226.32</v>
      </c>
      <c r="I376" s="17">
        <f t="shared" si="21"/>
        <v>3642.14</v>
      </c>
      <c r="J376" s="17">
        <f t="shared" si="22"/>
        <v>4303.5</v>
      </c>
      <c r="K376" s="26">
        <f t="shared" si="23"/>
        <v>5762.79</v>
      </c>
    </row>
    <row r="377" spans="1:11" s="18" customFormat="1" ht="14.25" customHeight="1">
      <c r="A377" s="25">
        <f>'до 150 кВт'!A377</f>
        <v>44090</v>
      </c>
      <c r="B377" s="19">
        <v>8</v>
      </c>
      <c r="C377" s="16">
        <v>1676.69</v>
      </c>
      <c r="D377" s="16">
        <v>158.17</v>
      </c>
      <c r="E377" s="16">
        <v>0</v>
      </c>
      <c r="F377" s="16">
        <v>1698.3</v>
      </c>
      <c r="G377" s="16">
        <v>527</v>
      </c>
      <c r="H377" s="17">
        <f t="shared" si="20"/>
        <v>3524.77</v>
      </c>
      <c r="I377" s="17">
        <f t="shared" si="21"/>
        <v>3940.5900000000006</v>
      </c>
      <c r="J377" s="17">
        <f t="shared" si="22"/>
        <v>4601.95</v>
      </c>
      <c r="K377" s="26">
        <f t="shared" si="23"/>
        <v>6061.24</v>
      </c>
    </row>
    <row r="378" spans="1:11" s="18" customFormat="1" ht="14.25" customHeight="1">
      <c r="A378" s="25">
        <f>'до 150 кВт'!A378</f>
        <v>44090</v>
      </c>
      <c r="B378" s="19">
        <v>9</v>
      </c>
      <c r="C378" s="16">
        <v>1725.12</v>
      </c>
      <c r="D378" s="16">
        <v>107.65</v>
      </c>
      <c r="E378" s="16">
        <v>0</v>
      </c>
      <c r="F378" s="16">
        <v>1746.73</v>
      </c>
      <c r="G378" s="16">
        <v>527</v>
      </c>
      <c r="H378" s="17">
        <f t="shared" si="20"/>
        <v>3573.2000000000003</v>
      </c>
      <c r="I378" s="17">
        <f t="shared" si="21"/>
        <v>3989.02</v>
      </c>
      <c r="J378" s="17">
        <f t="shared" si="22"/>
        <v>4650.38</v>
      </c>
      <c r="K378" s="26">
        <f t="shared" si="23"/>
        <v>6109.669999999999</v>
      </c>
    </row>
    <row r="379" spans="1:11" s="18" customFormat="1" ht="14.25" customHeight="1">
      <c r="A379" s="25">
        <f>'до 150 кВт'!A379</f>
        <v>44090</v>
      </c>
      <c r="B379" s="19">
        <v>10</v>
      </c>
      <c r="C379" s="16">
        <v>1743.99</v>
      </c>
      <c r="D379" s="16">
        <v>93.56</v>
      </c>
      <c r="E379" s="16">
        <v>0</v>
      </c>
      <c r="F379" s="16">
        <v>1765.6</v>
      </c>
      <c r="G379" s="16">
        <v>527</v>
      </c>
      <c r="H379" s="17">
        <f t="shared" si="20"/>
        <v>3592.07</v>
      </c>
      <c r="I379" s="17">
        <f t="shared" si="21"/>
        <v>4007.89</v>
      </c>
      <c r="J379" s="17">
        <f t="shared" si="22"/>
        <v>4669.25</v>
      </c>
      <c r="K379" s="26">
        <f t="shared" si="23"/>
        <v>6128.54</v>
      </c>
    </row>
    <row r="380" spans="1:11" s="18" customFormat="1" ht="14.25" customHeight="1">
      <c r="A380" s="25">
        <f>'до 150 кВт'!A380</f>
        <v>44090</v>
      </c>
      <c r="B380" s="19">
        <v>11</v>
      </c>
      <c r="C380" s="16">
        <v>1750.17</v>
      </c>
      <c r="D380" s="16">
        <v>58.25</v>
      </c>
      <c r="E380" s="16">
        <v>0</v>
      </c>
      <c r="F380" s="16">
        <v>1771.78</v>
      </c>
      <c r="G380" s="16">
        <v>527</v>
      </c>
      <c r="H380" s="17">
        <f t="shared" si="20"/>
        <v>3598.2499999999995</v>
      </c>
      <c r="I380" s="17">
        <f t="shared" si="21"/>
        <v>4014.07</v>
      </c>
      <c r="J380" s="17">
        <f t="shared" si="22"/>
        <v>4675.429999999999</v>
      </c>
      <c r="K380" s="26">
        <f t="shared" si="23"/>
        <v>6134.719999999999</v>
      </c>
    </row>
    <row r="381" spans="1:11" s="18" customFormat="1" ht="14.25" customHeight="1">
      <c r="A381" s="25">
        <f>'до 150 кВт'!A381</f>
        <v>44090</v>
      </c>
      <c r="B381" s="19">
        <v>12</v>
      </c>
      <c r="C381" s="16">
        <v>1744.87</v>
      </c>
      <c r="D381" s="16">
        <v>86.35</v>
      </c>
      <c r="E381" s="16">
        <v>0</v>
      </c>
      <c r="F381" s="16">
        <v>1766.48</v>
      </c>
      <c r="G381" s="16">
        <v>527</v>
      </c>
      <c r="H381" s="17">
        <f t="shared" si="20"/>
        <v>3592.9500000000003</v>
      </c>
      <c r="I381" s="17">
        <f t="shared" si="21"/>
        <v>4008.77</v>
      </c>
      <c r="J381" s="17">
        <f t="shared" si="22"/>
        <v>4670.13</v>
      </c>
      <c r="K381" s="26">
        <f t="shared" si="23"/>
        <v>6129.419999999999</v>
      </c>
    </row>
    <row r="382" spans="1:11" s="18" customFormat="1" ht="14.25" customHeight="1">
      <c r="A382" s="25">
        <f>'до 150 кВт'!A382</f>
        <v>44090</v>
      </c>
      <c r="B382" s="19">
        <v>13</v>
      </c>
      <c r="C382" s="16">
        <v>1759.49</v>
      </c>
      <c r="D382" s="16">
        <v>70.7</v>
      </c>
      <c r="E382" s="16">
        <v>0</v>
      </c>
      <c r="F382" s="16">
        <v>1781.1</v>
      </c>
      <c r="G382" s="16">
        <v>527</v>
      </c>
      <c r="H382" s="17">
        <f t="shared" si="20"/>
        <v>3607.57</v>
      </c>
      <c r="I382" s="17">
        <f t="shared" si="21"/>
        <v>4023.39</v>
      </c>
      <c r="J382" s="17">
        <f t="shared" si="22"/>
        <v>4684.75</v>
      </c>
      <c r="K382" s="26">
        <f t="shared" si="23"/>
        <v>6144.04</v>
      </c>
    </row>
    <row r="383" spans="1:11" s="18" customFormat="1" ht="14.25" customHeight="1">
      <c r="A383" s="25">
        <f>'до 150 кВт'!A383</f>
        <v>44090</v>
      </c>
      <c r="B383" s="19">
        <v>14</v>
      </c>
      <c r="C383" s="16">
        <v>1742.73</v>
      </c>
      <c r="D383" s="16">
        <v>81.63</v>
      </c>
      <c r="E383" s="16">
        <v>0</v>
      </c>
      <c r="F383" s="16">
        <v>1764.34</v>
      </c>
      <c r="G383" s="16">
        <v>527</v>
      </c>
      <c r="H383" s="17">
        <f t="shared" si="20"/>
        <v>3590.81</v>
      </c>
      <c r="I383" s="17">
        <f t="shared" si="21"/>
        <v>4006.6300000000006</v>
      </c>
      <c r="J383" s="17">
        <f t="shared" si="22"/>
        <v>4667.990000000001</v>
      </c>
      <c r="K383" s="26">
        <f t="shared" si="23"/>
        <v>6127.28</v>
      </c>
    </row>
    <row r="384" spans="1:11" s="18" customFormat="1" ht="14.25" customHeight="1">
      <c r="A384" s="25">
        <f>'до 150 кВт'!A384</f>
        <v>44090</v>
      </c>
      <c r="B384" s="19">
        <v>15</v>
      </c>
      <c r="C384" s="16">
        <v>1753.59</v>
      </c>
      <c r="D384" s="16">
        <v>65.44</v>
      </c>
      <c r="E384" s="16">
        <v>0</v>
      </c>
      <c r="F384" s="16">
        <v>1775.2</v>
      </c>
      <c r="G384" s="16">
        <v>527</v>
      </c>
      <c r="H384" s="17">
        <f t="shared" si="20"/>
        <v>3601.6699999999996</v>
      </c>
      <c r="I384" s="17">
        <f t="shared" si="21"/>
        <v>4017.4900000000002</v>
      </c>
      <c r="J384" s="17">
        <f t="shared" si="22"/>
        <v>4678.849999999999</v>
      </c>
      <c r="K384" s="26">
        <f t="shared" si="23"/>
        <v>6138.139999999999</v>
      </c>
    </row>
    <row r="385" spans="1:11" s="18" customFormat="1" ht="14.25" customHeight="1">
      <c r="A385" s="25">
        <f>'до 150 кВт'!A385</f>
        <v>44090</v>
      </c>
      <c r="B385" s="19">
        <v>16</v>
      </c>
      <c r="C385" s="16">
        <v>1746.17</v>
      </c>
      <c r="D385" s="16">
        <v>56.07</v>
      </c>
      <c r="E385" s="16">
        <v>0</v>
      </c>
      <c r="F385" s="16">
        <v>1767.78</v>
      </c>
      <c r="G385" s="16">
        <v>527</v>
      </c>
      <c r="H385" s="17">
        <f t="shared" si="20"/>
        <v>3594.2499999999995</v>
      </c>
      <c r="I385" s="17">
        <f t="shared" si="21"/>
        <v>4010.07</v>
      </c>
      <c r="J385" s="17">
        <f t="shared" si="22"/>
        <v>4671.429999999999</v>
      </c>
      <c r="K385" s="26">
        <f t="shared" si="23"/>
        <v>6130.719999999999</v>
      </c>
    </row>
    <row r="386" spans="1:11" s="18" customFormat="1" ht="14.25" customHeight="1">
      <c r="A386" s="25">
        <f>'до 150 кВт'!A386</f>
        <v>44090</v>
      </c>
      <c r="B386" s="19">
        <v>17</v>
      </c>
      <c r="C386" s="16">
        <v>1726.9</v>
      </c>
      <c r="D386" s="16">
        <v>38.85</v>
      </c>
      <c r="E386" s="16">
        <v>0</v>
      </c>
      <c r="F386" s="16">
        <v>1748.51</v>
      </c>
      <c r="G386" s="16">
        <v>527</v>
      </c>
      <c r="H386" s="17">
        <f t="shared" si="20"/>
        <v>3574.98</v>
      </c>
      <c r="I386" s="17">
        <f t="shared" si="21"/>
        <v>3990.8000000000006</v>
      </c>
      <c r="J386" s="17">
        <f t="shared" si="22"/>
        <v>4652.160000000001</v>
      </c>
      <c r="K386" s="26">
        <f t="shared" si="23"/>
        <v>6111.45</v>
      </c>
    </row>
    <row r="387" spans="1:11" s="18" customFormat="1" ht="14.25" customHeight="1">
      <c r="A387" s="25">
        <f>'до 150 кВт'!A387</f>
        <v>44090</v>
      </c>
      <c r="B387" s="19">
        <v>18</v>
      </c>
      <c r="C387" s="16">
        <v>1707.63</v>
      </c>
      <c r="D387" s="16">
        <v>122.86</v>
      </c>
      <c r="E387" s="16">
        <v>0</v>
      </c>
      <c r="F387" s="16">
        <v>1729.24</v>
      </c>
      <c r="G387" s="16">
        <v>527</v>
      </c>
      <c r="H387" s="17">
        <f t="shared" si="20"/>
        <v>3555.7099999999996</v>
      </c>
      <c r="I387" s="17">
        <f t="shared" si="21"/>
        <v>3971.53</v>
      </c>
      <c r="J387" s="17">
        <f t="shared" si="22"/>
        <v>4632.89</v>
      </c>
      <c r="K387" s="26">
        <f t="shared" si="23"/>
        <v>6092.179999999999</v>
      </c>
    </row>
    <row r="388" spans="1:11" s="18" customFormat="1" ht="14.25" customHeight="1">
      <c r="A388" s="25">
        <f>'до 150 кВт'!A388</f>
        <v>44090</v>
      </c>
      <c r="B388" s="19">
        <v>19</v>
      </c>
      <c r="C388" s="16">
        <v>1739.15</v>
      </c>
      <c r="D388" s="16">
        <v>67.64</v>
      </c>
      <c r="E388" s="16">
        <v>0</v>
      </c>
      <c r="F388" s="16">
        <v>1760.76</v>
      </c>
      <c r="G388" s="16">
        <v>527</v>
      </c>
      <c r="H388" s="17">
        <f t="shared" si="20"/>
        <v>3587.23</v>
      </c>
      <c r="I388" s="17">
        <f t="shared" si="21"/>
        <v>4003.0500000000006</v>
      </c>
      <c r="J388" s="17">
        <f t="shared" si="22"/>
        <v>4664.410000000001</v>
      </c>
      <c r="K388" s="26">
        <f t="shared" si="23"/>
        <v>6123.7</v>
      </c>
    </row>
    <row r="389" spans="1:11" s="18" customFormat="1" ht="14.25" customHeight="1">
      <c r="A389" s="25">
        <f>'до 150 кВт'!A389</f>
        <v>44090</v>
      </c>
      <c r="B389" s="19">
        <v>20</v>
      </c>
      <c r="C389" s="16">
        <v>1747.18</v>
      </c>
      <c r="D389" s="16">
        <v>0</v>
      </c>
      <c r="E389" s="16">
        <v>140.04</v>
      </c>
      <c r="F389" s="16">
        <v>1768.79</v>
      </c>
      <c r="G389" s="16">
        <v>527</v>
      </c>
      <c r="H389" s="17">
        <f t="shared" si="20"/>
        <v>3595.2599999999998</v>
      </c>
      <c r="I389" s="17">
        <f t="shared" si="21"/>
        <v>4011.0800000000004</v>
      </c>
      <c r="J389" s="17">
        <f t="shared" si="22"/>
        <v>4672.44</v>
      </c>
      <c r="K389" s="26">
        <f t="shared" si="23"/>
        <v>6131.73</v>
      </c>
    </row>
    <row r="390" spans="1:11" s="18" customFormat="1" ht="14.25" customHeight="1">
      <c r="A390" s="25">
        <f>'до 150 кВт'!A390</f>
        <v>44090</v>
      </c>
      <c r="B390" s="19">
        <v>21</v>
      </c>
      <c r="C390" s="16">
        <v>1774.53</v>
      </c>
      <c r="D390" s="16">
        <v>0</v>
      </c>
      <c r="E390" s="16">
        <v>367.2</v>
      </c>
      <c r="F390" s="16">
        <v>1796.14</v>
      </c>
      <c r="G390" s="16">
        <v>527</v>
      </c>
      <c r="H390" s="17">
        <f t="shared" si="20"/>
        <v>3622.61</v>
      </c>
      <c r="I390" s="17">
        <f t="shared" si="21"/>
        <v>4038.4300000000007</v>
      </c>
      <c r="J390" s="17">
        <f t="shared" si="22"/>
        <v>4699.79</v>
      </c>
      <c r="K390" s="26">
        <f t="shared" si="23"/>
        <v>6159.08</v>
      </c>
    </row>
    <row r="391" spans="1:11" s="18" customFormat="1" ht="14.25" customHeight="1">
      <c r="A391" s="25">
        <f>'до 150 кВт'!A391</f>
        <v>44090</v>
      </c>
      <c r="B391" s="19">
        <v>22</v>
      </c>
      <c r="C391" s="16">
        <v>1729.93</v>
      </c>
      <c r="D391" s="16">
        <v>0</v>
      </c>
      <c r="E391" s="16">
        <v>704.38</v>
      </c>
      <c r="F391" s="16">
        <v>1751.54</v>
      </c>
      <c r="G391" s="16">
        <v>527</v>
      </c>
      <c r="H391" s="17">
        <f t="shared" si="20"/>
        <v>3578.0099999999998</v>
      </c>
      <c r="I391" s="17">
        <f t="shared" si="21"/>
        <v>3993.8300000000004</v>
      </c>
      <c r="J391" s="17">
        <f t="shared" si="22"/>
        <v>4655.19</v>
      </c>
      <c r="K391" s="26">
        <f t="shared" si="23"/>
        <v>6114.48</v>
      </c>
    </row>
    <row r="392" spans="1:11" s="18" customFormat="1" ht="14.25" customHeight="1">
      <c r="A392" s="25">
        <f>'до 150 кВт'!A392</f>
        <v>44090</v>
      </c>
      <c r="B392" s="19">
        <v>23</v>
      </c>
      <c r="C392" s="16">
        <v>1266.63</v>
      </c>
      <c r="D392" s="16">
        <v>0</v>
      </c>
      <c r="E392" s="16">
        <v>837.99</v>
      </c>
      <c r="F392" s="16">
        <v>1288.24</v>
      </c>
      <c r="G392" s="16">
        <v>527</v>
      </c>
      <c r="H392" s="17">
        <f t="shared" si="20"/>
        <v>3114.71</v>
      </c>
      <c r="I392" s="17">
        <f t="shared" si="21"/>
        <v>3530.53</v>
      </c>
      <c r="J392" s="17">
        <f t="shared" si="22"/>
        <v>4191.89</v>
      </c>
      <c r="K392" s="26">
        <f t="shared" si="23"/>
        <v>5651.179999999999</v>
      </c>
    </row>
    <row r="393" spans="1:11" s="18" customFormat="1" ht="14.25" customHeight="1">
      <c r="A393" s="25">
        <f>'до 150 кВт'!A393</f>
        <v>44091</v>
      </c>
      <c r="B393" s="19">
        <v>0</v>
      </c>
      <c r="C393" s="16">
        <v>970.07</v>
      </c>
      <c r="D393" s="16">
        <v>24.57</v>
      </c>
      <c r="E393" s="16">
        <v>0</v>
      </c>
      <c r="F393" s="16">
        <v>991.68</v>
      </c>
      <c r="G393" s="16">
        <v>527</v>
      </c>
      <c r="H393" s="17">
        <f t="shared" si="20"/>
        <v>2818.15</v>
      </c>
      <c r="I393" s="17">
        <f t="shared" si="21"/>
        <v>3233.97</v>
      </c>
      <c r="J393" s="17">
        <f t="shared" si="22"/>
        <v>3895.3300000000004</v>
      </c>
      <c r="K393" s="26">
        <f t="shared" si="23"/>
        <v>5354.62</v>
      </c>
    </row>
    <row r="394" spans="1:11" s="18" customFormat="1" ht="14.25" customHeight="1">
      <c r="A394" s="25">
        <f>'до 150 кВт'!A394</f>
        <v>44091</v>
      </c>
      <c r="B394" s="19">
        <v>1</v>
      </c>
      <c r="C394" s="16">
        <v>922.15</v>
      </c>
      <c r="D394" s="16">
        <v>0</v>
      </c>
      <c r="E394" s="16">
        <v>24.93</v>
      </c>
      <c r="F394" s="16">
        <v>943.76</v>
      </c>
      <c r="G394" s="16">
        <v>527</v>
      </c>
      <c r="H394" s="17">
        <f aca="true" t="shared" si="24" ref="H394:H457">SUM(F394,G394,$M$3,$M$4)</f>
        <v>2770.23</v>
      </c>
      <c r="I394" s="17">
        <f aca="true" t="shared" si="25" ref="I394:I457">SUM(F394,G394,$N$3,$N$4)</f>
        <v>3186.05</v>
      </c>
      <c r="J394" s="17">
        <f aca="true" t="shared" si="26" ref="J394:J457">SUM(F394,G394,$O$3,$O$4)</f>
        <v>3847.4100000000003</v>
      </c>
      <c r="K394" s="26">
        <f aca="true" t="shared" si="27" ref="K394:K457">SUM(F394,G394,$P$3,$P$4)</f>
        <v>5306.7</v>
      </c>
    </row>
    <row r="395" spans="1:11" s="18" customFormat="1" ht="14.25" customHeight="1">
      <c r="A395" s="25">
        <f>'до 150 кВт'!A395</f>
        <v>44091</v>
      </c>
      <c r="B395" s="19">
        <v>2</v>
      </c>
      <c r="C395" s="16">
        <v>903.23</v>
      </c>
      <c r="D395" s="16">
        <v>0</v>
      </c>
      <c r="E395" s="16">
        <v>86.35</v>
      </c>
      <c r="F395" s="16">
        <v>924.84</v>
      </c>
      <c r="G395" s="16">
        <v>527</v>
      </c>
      <c r="H395" s="17">
        <f t="shared" si="24"/>
        <v>2751.31</v>
      </c>
      <c r="I395" s="17">
        <f t="shared" si="25"/>
        <v>3167.1300000000006</v>
      </c>
      <c r="J395" s="17">
        <f t="shared" si="26"/>
        <v>3828.4900000000007</v>
      </c>
      <c r="K395" s="26">
        <f t="shared" si="27"/>
        <v>5287.78</v>
      </c>
    </row>
    <row r="396" spans="1:11" s="18" customFormat="1" ht="14.25" customHeight="1">
      <c r="A396" s="25">
        <f>'до 150 кВт'!A396</f>
        <v>44091</v>
      </c>
      <c r="B396" s="19">
        <v>3</v>
      </c>
      <c r="C396" s="16">
        <v>901.02</v>
      </c>
      <c r="D396" s="16">
        <v>2.97</v>
      </c>
      <c r="E396" s="16">
        <v>0</v>
      </c>
      <c r="F396" s="16">
        <v>922.63</v>
      </c>
      <c r="G396" s="16">
        <v>527</v>
      </c>
      <c r="H396" s="17">
        <f t="shared" si="24"/>
        <v>2749.1</v>
      </c>
      <c r="I396" s="17">
        <f t="shared" si="25"/>
        <v>3164.9200000000005</v>
      </c>
      <c r="J396" s="17">
        <f t="shared" si="26"/>
        <v>3826.2800000000007</v>
      </c>
      <c r="K396" s="26">
        <f t="shared" si="27"/>
        <v>5285.57</v>
      </c>
    </row>
    <row r="397" spans="1:11" s="18" customFormat="1" ht="14.25" customHeight="1">
      <c r="A397" s="25">
        <f>'до 150 кВт'!A397</f>
        <v>44091</v>
      </c>
      <c r="B397" s="19">
        <v>4</v>
      </c>
      <c r="C397" s="16">
        <v>922</v>
      </c>
      <c r="D397" s="16">
        <v>55.43</v>
      </c>
      <c r="E397" s="16">
        <v>0</v>
      </c>
      <c r="F397" s="16">
        <v>943.61</v>
      </c>
      <c r="G397" s="16">
        <v>527</v>
      </c>
      <c r="H397" s="17">
        <f t="shared" si="24"/>
        <v>2770.0800000000004</v>
      </c>
      <c r="I397" s="17">
        <f t="shared" si="25"/>
        <v>3185.9</v>
      </c>
      <c r="J397" s="17">
        <f t="shared" si="26"/>
        <v>3847.2600000000007</v>
      </c>
      <c r="K397" s="26">
        <f t="shared" si="27"/>
        <v>5306.55</v>
      </c>
    </row>
    <row r="398" spans="1:11" s="18" customFormat="1" ht="14.25" customHeight="1">
      <c r="A398" s="25">
        <f>'до 150 кВт'!A398</f>
        <v>44091</v>
      </c>
      <c r="B398" s="19">
        <v>5</v>
      </c>
      <c r="C398" s="16">
        <v>965.81</v>
      </c>
      <c r="D398" s="16">
        <v>82.9</v>
      </c>
      <c r="E398" s="16">
        <v>0</v>
      </c>
      <c r="F398" s="16">
        <v>987.42</v>
      </c>
      <c r="G398" s="16">
        <v>527</v>
      </c>
      <c r="H398" s="17">
        <f t="shared" si="24"/>
        <v>2813.89</v>
      </c>
      <c r="I398" s="17">
        <f t="shared" si="25"/>
        <v>3229.7100000000005</v>
      </c>
      <c r="J398" s="17">
        <f t="shared" si="26"/>
        <v>3891.0700000000006</v>
      </c>
      <c r="K398" s="26">
        <f t="shared" si="27"/>
        <v>5350.36</v>
      </c>
    </row>
    <row r="399" spans="1:11" s="18" customFormat="1" ht="14.25" customHeight="1">
      <c r="A399" s="25">
        <f>'до 150 кВт'!A399</f>
        <v>44091</v>
      </c>
      <c r="B399" s="19">
        <v>6</v>
      </c>
      <c r="C399" s="16">
        <v>1131.39</v>
      </c>
      <c r="D399" s="16">
        <v>64.39</v>
      </c>
      <c r="E399" s="16">
        <v>0</v>
      </c>
      <c r="F399" s="16">
        <v>1153</v>
      </c>
      <c r="G399" s="16">
        <v>527</v>
      </c>
      <c r="H399" s="17">
        <f t="shared" si="24"/>
        <v>2979.47</v>
      </c>
      <c r="I399" s="17">
        <f t="shared" si="25"/>
        <v>3395.2900000000004</v>
      </c>
      <c r="J399" s="17">
        <f t="shared" si="26"/>
        <v>4056.6500000000005</v>
      </c>
      <c r="K399" s="26">
        <f t="shared" si="27"/>
        <v>5515.94</v>
      </c>
    </row>
    <row r="400" spans="1:11" s="18" customFormat="1" ht="14.25" customHeight="1">
      <c r="A400" s="25">
        <f>'до 150 кВт'!A400</f>
        <v>44091</v>
      </c>
      <c r="B400" s="19">
        <v>7</v>
      </c>
      <c r="C400" s="16">
        <v>1250.86</v>
      </c>
      <c r="D400" s="16">
        <v>102.87</v>
      </c>
      <c r="E400" s="16">
        <v>0</v>
      </c>
      <c r="F400" s="16">
        <v>1272.47</v>
      </c>
      <c r="G400" s="16">
        <v>527</v>
      </c>
      <c r="H400" s="17">
        <f t="shared" si="24"/>
        <v>3098.94</v>
      </c>
      <c r="I400" s="17">
        <f t="shared" si="25"/>
        <v>3514.76</v>
      </c>
      <c r="J400" s="17">
        <f t="shared" si="26"/>
        <v>4176.12</v>
      </c>
      <c r="K400" s="26">
        <f t="shared" si="27"/>
        <v>5635.41</v>
      </c>
    </row>
    <row r="401" spans="1:11" s="18" customFormat="1" ht="14.25" customHeight="1">
      <c r="A401" s="25">
        <f>'до 150 кВт'!A401</f>
        <v>44091</v>
      </c>
      <c r="B401" s="19">
        <v>8</v>
      </c>
      <c r="C401" s="16">
        <v>1563.05</v>
      </c>
      <c r="D401" s="16">
        <v>114.84</v>
      </c>
      <c r="E401" s="16">
        <v>0</v>
      </c>
      <c r="F401" s="16">
        <v>1584.66</v>
      </c>
      <c r="G401" s="16">
        <v>527</v>
      </c>
      <c r="H401" s="17">
        <f t="shared" si="24"/>
        <v>3411.1299999999997</v>
      </c>
      <c r="I401" s="17">
        <f t="shared" si="25"/>
        <v>3826.9500000000003</v>
      </c>
      <c r="J401" s="17">
        <f t="shared" si="26"/>
        <v>4488.31</v>
      </c>
      <c r="K401" s="26">
        <f t="shared" si="27"/>
        <v>5947.599999999999</v>
      </c>
    </row>
    <row r="402" spans="1:11" s="18" customFormat="1" ht="14.25" customHeight="1">
      <c r="A402" s="25">
        <f>'до 150 кВт'!A402</f>
        <v>44091</v>
      </c>
      <c r="B402" s="19">
        <v>9</v>
      </c>
      <c r="C402" s="16">
        <v>1667.61</v>
      </c>
      <c r="D402" s="16">
        <v>16.22</v>
      </c>
      <c r="E402" s="16">
        <v>0</v>
      </c>
      <c r="F402" s="16">
        <v>1689.22</v>
      </c>
      <c r="G402" s="16">
        <v>527</v>
      </c>
      <c r="H402" s="17">
        <f t="shared" si="24"/>
        <v>3515.69</v>
      </c>
      <c r="I402" s="17">
        <f t="shared" si="25"/>
        <v>3931.5100000000007</v>
      </c>
      <c r="J402" s="17">
        <f t="shared" si="26"/>
        <v>4592.87</v>
      </c>
      <c r="K402" s="26">
        <f t="shared" si="27"/>
        <v>6052.16</v>
      </c>
    </row>
    <row r="403" spans="1:11" s="18" customFormat="1" ht="14.25" customHeight="1">
      <c r="A403" s="25">
        <f>'до 150 кВт'!A403</f>
        <v>44091</v>
      </c>
      <c r="B403" s="19">
        <v>10</v>
      </c>
      <c r="C403" s="16">
        <v>1680.95</v>
      </c>
      <c r="D403" s="16">
        <v>0.02</v>
      </c>
      <c r="E403" s="16">
        <v>0.03</v>
      </c>
      <c r="F403" s="16">
        <v>1702.56</v>
      </c>
      <c r="G403" s="16">
        <v>527</v>
      </c>
      <c r="H403" s="17">
        <f t="shared" si="24"/>
        <v>3529.03</v>
      </c>
      <c r="I403" s="17">
        <f t="shared" si="25"/>
        <v>3944.85</v>
      </c>
      <c r="J403" s="17">
        <f t="shared" si="26"/>
        <v>4606.21</v>
      </c>
      <c r="K403" s="26">
        <f t="shared" si="27"/>
        <v>6065.499999999999</v>
      </c>
    </row>
    <row r="404" spans="1:11" s="18" customFormat="1" ht="14.25" customHeight="1">
      <c r="A404" s="25">
        <f>'до 150 кВт'!A404</f>
        <v>44091</v>
      </c>
      <c r="B404" s="19">
        <v>11</v>
      </c>
      <c r="C404" s="16">
        <v>1683.27</v>
      </c>
      <c r="D404" s="16">
        <v>0</v>
      </c>
      <c r="E404" s="16">
        <v>73.03</v>
      </c>
      <c r="F404" s="16">
        <v>1704.88</v>
      </c>
      <c r="G404" s="16">
        <v>527</v>
      </c>
      <c r="H404" s="17">
        <f t="shared" si="24"/>
        <v>3531.35</v>
      </c>
      <c r="I404" s="17">
        <f t="shared" si="25"/>
        <v>3947.1700000000005</v>
      </c>
      <c r="J404" s="17">
        <f t="shared" si="26"/>
        <v>4608.53</v>
      </c>
      <c r="K404" s="26">
        <f t="shared" si="27"/>
        <v>6067.82</v>
      </c>
    </row>
    <row r="405" spans="1:11" s="18" customFormat="1" ht="14.25" customHeight="1">
      <c r="A405" s="25">
        <f>'до 150 кВт'!A405</f>
        <v>44091</v>
      </c>
      <c r="B405" s="19">
        <v>12</v>
      </c>
      <c r="C405" s="16">
        <v>1680.63</v>
      </c>
      <c r="D405" s="16">
        <v>0</v>
      </c>
      <c r="E405" s="16">
        <v>28.08</v>
      </c>
      <c r="F405" s="16">
        <v>1702.24</v>
      </c>
      <c r="G405" s="16">
        <v>527</v>
      </c>
      <c r="H405" s="17">
        <f t="shared" si="24"/>
        <v>3528.7099999999996</v>
      </c>
      <c r="I405" s="17">
        <f t="shared" si="25"/>
        <v>3944.53</v>
      </c>
      <c r="J405" s="17">
        <f t="shared" si="26"/>
        <v>4605.89</v>
      </c>
      <c r="K405" s="26">
        <f t="shared" si="27"/>
        <v>6065.179999999999</v>
      </c>
    </row>
    <row r="406" spans="1:11" s="18" customFormat="1" ht="14.25" customHeight="1">
      <c r="A406" s="25">
        <f>'до 150 кВт'!A406</f>
        <v>44091</v>
      </c>
      <c r="B406" s="19">
        <v>13</v>
      </c>
      <c r="C406" s="16">
        <v>1705.3</v>
      </c>
      <c r="D406" s="16">
        <v>0</v>
      </c>
      <c r="E406" s="16">
        <v>31.72</v>
      </c>
      <c r="F406" s="16">
        <v>1726.91</v>
      </c>
      <c r="G406" s="16">
        <v>527</v>
      </c>
      <c r="H406" s="17">
        <f t="shared" si="24"/>
        <v>3553.3799999999997</v>
      </c>
      <c r="I406" s="17">
        <f t="shared" si="25"/>
        <v>3969.2000000000003</v>
      </c>
      <c r="J406" s="17">
        <f t="shared" si="26"/>
        <v>4630.56</v>
      </c>
      <c r="K406" s="26">
        <f t="shared" si="27"/>
        <v>6089.849999999999</v>
      </c>
    </row>
    <row r="407" spans="1:11" s="18" customFormat="1" ht="14.25" customHeight="1">
      <c r="A407" s="25">
        <f>'до 150 кВт'!A407</f>
        <v>44091</v>
      </c>
      <c r="B407" s="19">
        <v>14</v>
      </c>
      <c r="C407" s="16">
        <v>1707.89</v>
      </c>
      <c r="D407" s="16">
        <v>0</v>
      </c>
      <c r="E407" s="16">
        <v>51.53</v>
      </c>
      <c r="F407" s="16">
        <v>1729.5</v>
      </c>
      <c r="G407" s="16">
        <v>527</v>
      </c>
      <c r="H407" s="17">
        <f t="shared" si="24"/>
        <v>3555.97</v>
      </c>
      <c r="I407" s="17">
        <f t="shared" si="25"/>
        <v>3971.7900000000004</v>
      </c>
      <c r="J407" s="17">
        <f t="shared" si="26"/>
        <v>4633.150000000001</v>
      </c>
      <c r="K407" s="26">
        <f t="shared" si="27"/>
        <v>6092.44</v>
      </c>
    </row>
    <row r="408" spans="1:11" s="18" customFormat="1" ht="14.25" customHeight="1">
      <c r="A408" s="25">
        <f>'до 150 кВт'!A408</f>
        <v>44091</v>
      </c>
      <c r="B408" s="19">
        <v>15</v>
      </c>
      <c r="C408" s="16">
        <v>1691.7</v>
      </c>
      <c r="D408" s="16">
        <v>0</v>
      </c>
      <c r="E408" s="16">
        <v>45.96</v>
      </c>
      <c r="F408" s="16">
        <v>1713.31</v>
      </c>
      <c r="G408" s="16">
        <v>527</v>
      </c>
      <c r="H408" s="17">
        <f t="shared" si="24"/>
        <v>3539.78</v>
      </c>
      <c r="I408" s="17">
        <f t="shared" si="25"/>
        <v>3955.6</v>
      </c>
      <c r="J408" s="17">
        <f t="shared" si="26"/>
        <v>4616.96</v>
      </c>
      <c r="K408" s="26">
        <f t="shared" si="27"/>
        <v>6076.249999999999</v>
      </c>
    </row>
    <row r="409" spans="1:11" s="18" customFormat="1" ht="14.25" customHeight="1">
      <c r="A409" s="25">
        <f>'до 150 кВт'!A409</f>
        <v>44091</v>
      </c>
      <c r="B409" s="19">
        <v>16</v>
      </c>
      <c r="C409" s="16">
        <v>1692.89</v>
      </c>
      <c r="D409" s="16">
        <v>0</v>
      </c>
      <c r="E409" s="16">
        <v>101.66</v>
      </c>
      <c r="F409" s="16">
        <v>1714.5</v>
      </c>
      <c r="G409" s="16">
        <v>527</v>
      </c>
      <c r="H409" s="17">
        <f t="shared" si="24"/>
        <v>3540.97</v>
      </c>
      <c r="I409" s="17">
        <f t="shared" si="25"/>
        <v>3956.7900000000004</v>
      </c>
      <c r="J409" s="17">
        <f t="shared" si="26"/>
        <v>4618.150000000001</v>
      </c>
      <c r="K409" s="26">
        <f t="shared" si="27"/>
        <v>6077.44</v>
      </c>
    </row>
    <row r="410" spans="1:11" s="18" customFormat="1" ht="14.25" customHeight="1">
      <c r="A410" s="25">
        <f>'до 150 кВт'!A410</f>
        <v>44091</v>
      </c>
      <c r="B410" s="19">
        <v>17</v>
      </c>
      <c r="C410" s="16">
        <v>1668.76</v>
      </c>
      <c r="D410" s="16">
        <v>0</v>
      </c>
      <c r="E410" s="16">
        <v>84.58</v>
      </c>
      <c r="F410" s="16">
        <v>1690.37</v>
      </c>
      <c r="G410" s="16">
        <v>527</v>
      </c>
      <c r="H410" s="17">
        <f t="shared" si="24"/>
        <v>3516.8399999999997</v>
      </c>
      <c r="I410" s="17">
        <f t="shared" si="25"/>
        <v>3932.6600000000003</v>
      </c>
      <c r="J410" s="17">
        <f t="shared" si="26"/>
        <v>4594.0199999999995</v>
      </c>
      <c r="K410" s="26">
        <f t="shared" si="27"/>
        <v>6053.3099999999995</v>
      </c>
    </row>
    <row r="411" spans="1:11" s="18" customFormat="1" ht="14.25" customHeight="1">
      <c r="A411" s="25">
        <f>'до 150 кВт'!A411</f>
        <v>44091</v>
      </c>
      <c r="B411" s="19">
        <v>18</v>
      </c>
      <c r="C411" s="16">
        <v>1650.44</v>
      </c>
      <c r="D411" s="16">
        <v>74.55</v>
      </c>
      <c r="E411" s="16">
        <v>0</v>
      </c>
      <c r="F411" s="16">
        <v>1672.05</v>
      </c>
      <c r="G411" s="16">
        <v>527</v>
      </c>
      <c r="H411" s="17">
        <f t="shared" si="24"/>
        <v>3498.52</v>
      </c>
      <c r="I411" s="17">
        <f t="shared" si="25"/>
        <v>3914.3400000000006</v>
      </c>
      <c r="J411" s="17">
        <f t="shared" si="26"/>
        <v>4575.7</v>
      </c>
      <c r="K411" s="26">
        <f t="shared" si="27"/>
        <v>6034.99</v>
      </c>
    </row>
    <row r="412" spans="1:11" s="18" customFormat="1" ht="14.25" customHeight="1">
      <c r="A412" s="25">
        <f>'до 150 кВт'!A412</f>
        <v>44091</v>
      </c>
      <c r="B412" s="19">
        <v>19</v>
      </c>
      <c r="C412" s="16">
        <v>1656.75</v>
      </c>
      <c r="D412" s="16">
        <v>66.31</v>
      </c>
      <c r="E412" s="16">
        <v>0</v>
      </c>
      <c r="F412" s="16">
        <v>1678.36</v>
      </c>
      <c r="G412" s="16">
        <v>527</v>
      </c>
      <c r="H412" s="17">
        <f t="shared" si="24"/>
        <v>3504.8299999999995</v>
      </c>
      <c r="I412" s="17">
        <f t="shared" si="25"/>
        <v>3920.65</v>
      </c>
      <c r="J412" s="17">
        <f t="shared" si="26"/>
        <v>4582.009999999999</v>
      </c>
      <c r="K412" s="26">
        <f t="shared" si="27"/>
        <v>6041.299999999999</v>
      </c>
    </row>
    <row r="413" spans="1:11" s="18" customFormat="1" ht="14.25" customHeight="1">
      <c r="A413" s="25">
        <f>'до 150 кВт'!A413</f>
        <v>44091</v>
      </c>
      <c r="B413" s="19">
        <v>20</v>
      </c>
      <c r="C413" s="16">
        <v>1649.15</v>
      </c>
      <c r="D413" s="16">
        <v>0</v>
      </c>
      <c r="E413" s="16">
        <v>112.17</v>
      </c>
      <c r="F413" s="16">
        <v>1670.76</v>
      </c>
      <c r="G413" s="16">
        <v>527</v>
      </c>
      <c r="H413" s="17">
        <f t="shared" si="24"/>
        <v>3497.23</v>
      </c>
      <c r="I413" s="17">
        <f t="shared" si="25"/>
        <v>3913.0500000000006</v>
      </c>
      <c r="J413" s="17">
        <f t="shared" si="26"/>
        <v>4574.410000000001</v>
      </c>
      <c r="K413" s="26">
        <f t="shared" si="27"/>
        <v>6033.7</v>
      </c>
    </row>
    <row r="414" spans="1:11" s="18" customFormat="1" ht="14.25" customHeight="1">
      <c r="A414" s="25">
        <f>'до 150 кВт'!A414</f>
        <v>44091</v>
      </c>
      <c r="B414" s="19">
        <v>21</v>
      </c>
      <c r="C414" s="16">
        <v>1668.16</v>
      </c>
      <c r="D414" s="16">
        <v>0</v>
      </c>
      <c r="E414" s="16">
        <v>476.27</v>
      </c>
      <c r="F414" s="16">
        <v>1689.77</v>
      </c>
      <c r="G414" s="16">
        <v>527</v>
      </c>
      <c r="H414" s="17">
        <f t="shared" si="24"/>
        <v>3516.2400000000002</v>
      </c>
      <c r="I414" s="17">
        <f t="shared" si="25"/>
        <v>3932.06</v>
      </c>
      <c r="J414" s="17">
        <f t="shared" si="26"/>
        <v>4593.42</v>
      </c>
      <c r="K414" s="26">
        <f t="shared" si="27"/>
        <v>6052.71</v>
      </c>
    </row>
    <row r="415" spans="1:11" s="18" customFormat="1" ht="14.25" customHeight="1">
      <c r="A415" s="25">
        <f>'до 150 кВт'!A415</f>
        <v>44091</v>
      </c>
      <c r="B415" s="19">
        <v>22</v>
      </c>
      <c r="C415" s="16">
        <v>1506.34</v>
      </c>
      <c r="D415" s="16">
        <v>0</v>
      </c>
      <c r="E415" s="16">
        <v>319.94</v>
      </c>
      <c r="F415" s="16">
        <v>1527.95</v>
      </c>
      <c r="G415" s="16">
        <v>527</v>
      </c>
      <c r="H415" s="17">
        <f t="shared" si="24"/>
        <v>3354.4199999999996</v>
      </c>
      <c r="I415" s="17">
        <f t="shared" si="25"/>
        <v>3770.2400000000002</v>
      </c>
      <c r="J415" s="17">
        <f t="shared" si="26"/>
        <v>4431.599999999999</v>
      </c>
      <c r="K415" s="26">
        <f t="shared" si="27"/>
        <v>5890.889999999999</v>
      </c>
    </row>
    <row r="416" spans="1:11" s="18" customFormat="1" ht="14.25" customHeight="1">
      <c r="A416" s="25">
        <f>'до 150 кВт'!A416</f>
        <v>44091</v>
      </c>
      <c r="B416" s="19">
        <v>23</v>
      </c>
      <c r="C416" s="16">
        <v>1206.39</v>
      </c>
      <c r="D416" s="16">
        <v>0</v>
      </c>
      <c r="E416" s="16">
        <v>368.1</v>
      </c>
      <c r="F416" s="16">
        <v>1228</v>
      </c>
      <c r="G416" s="16">
        <v>527</v>
      </c>
      <c r="H416" s="17">
        <f t="shared" si="24"/>
        <v>3054.47</v>
      </c>
      <c r="I416" s="17">
        <f t="shared" si="25"/>
        <v>3470.2900000000004</v>
      </c>
      <c r="J416" s="17">
        <f t="shared" si="26"/>
        <v>4131.650000000001</v>
      </c>
      <c r="K416" s="26">
        <f t="shared" si="27"/>
        <v>5590.94</v>
      </c>
    </row>
    <row r="417" spans="1:11" s="18" customFormat="1" ht="14.25" customHeight="1">
      <c r="A417" s="25">
        <f>'до 150 кВт'!A417</f>
        <v>44092</v>
      </c>
      <c r="B417" s="19">
        <v>0</v>
      </c>
      <c r="C417" s="16">
        <v>1262.13</v>
      </c>
      <c r="D417" s="16">
        <v>0</v>
      </c>
      <c r="E417" s="16">
        <v>139.28</v>
      </c>
      <c r="F417" s="16">
        <v>1283.74</v>
      </c>
      <c r="G417" s="16">
        <v>527</v>
      </c>
      <c r="H417" s="17">
        <f t="shared" si="24"/>
        <v>3110.21</v>
      </c>
      <c r="I417" s="17">
        <f t="shared" si="25"/>
        <v>3526.03</v>
      </c>
      <c r="J417" s="17">
        <f t="shared" si="26"/>
        <v>4187.39</v>
      </c>
      <c r="K417" s="26">
        <f t="shared" si="27"/>
        <v>5646.679999999999</v>
      </c>
    </row>
    <row r="418" spans="1:11" s="18" customFormat="1" ht="14.25" customHeight="1">
      <c r="A418" s="25">
        <f>'до 150 кВт'!A418</f>
        <v>44092</v>
      </c>
      <c r="B418" s="19">
        <v>1</v>
      </c>
      <c r="C418" s="16">
        <v>1067.79</v>
      </c>
      <c r="D418" s="16">
        <v>0</v>
      </c>
      <c r="E418" s="16">
        <v>169.79</v>
      </c>
      <c r="F418" s="16">
        <v>1089.4</v>
      </c>
      <c r="G418" s="16">
        <v>527</v>
      </c>
      <c r="H418" s="17">
        <f t="shared" si="24"/>
        <v>2915.8700000000003</v>
      </c>
      <c r="I418" s="17">
        <f t="shared" si="25"/>
        <v>3331.69</v>
      </c>
      <c r="J418" s="17">
        <f t="shared" si="26"/>
        <v>3993.0500000000006</v>
      </c>
      <c r="K418" s="26">
        <f t="shared" si="27"/>
        <v>5452.339999999999</v>
      </c>
    </row>
    <row r="419" spans="1:11" s="18" customFormat="1" ht="14.25" customHeight="1">
      <c r="A419" s="25">
        <f>'до 150 кВт'!A419</f>
        <v>44092</v>
      </c>
      <c r="B419" s="19">
        <v>2</v>
      </c>
      <c r="C419" s="16">
        <v>1019.03</v>
      </c>
      <c r="D419" s="16">
        <v>0</v>
      </c>
      <c r="E419" s="16">
        <v>33.88</v>
      </c>
      <c r="F419" s="16">
        <v>1040.64</v>
      </c>
      <c r="G419" s="16">
        <v>527</v>
      </c>
      <c r="H419" s="17">
        <f t="shared" si="24"/>
        <v>2867.11</v>
      </c>
      <c r="I419" s="17">
        <f t="shared" si="25"/>
        <v>3282.9300000000003</v>
      </c>
      <c r="J419" s="17">
        <f t="shared" si="26"/>
        <v>3944.2900000000004</v>
      </c>
      <c r="K419" s="26">
        <f t="shared" si="27"/>
        <v>5403.58</v>
      </c>
    </row>
    <row r="420" spans="1:11" s="18" customFormat="1" ht="14.25" customHeight="1">
      <c r="A420" s="25">
        <f>'до 150 кВт'!A420</f>
        <v>44092</v>
      </c>
      <c r="B420" s="19">
        <v>3</v>
      </c>
      <c r="C420" s="16">
        <v>1005.96</v>
      </c>
      <c r="D420" s="16">
        <v>30.17</v>
      </c>
      <c r="E420" s="16">
        <v>0</v>
      </c>
      <c r="F420" s="16">
        <v>1027.57</v>
      </c>
      <c r="G420" s="16">
        <v>527</v>
      </c>
      <c r="H420" s="17">
        <f t="shared" si="24"/>
        <v>2854.04</v>
      </c>
      <c r="I420" s="17">
        <f t="shared" si="25"/>
        <v>3269.86</v>
      </c>
      <c r="J420" s="17">
        <f t="shared" si="26"/>
        <v>3931.2200000000007</v>
      </c>
      <c r="K420" s="26">
        <f t="shared" si="27"/>
        <v>5390.509999999999</v>
      </c>
    </row>
    <row r="421" spans="1:11" s="18" customFormat="1" ht="14.25" customHeight="1">
      <c r="A421" s="25">
        <f>'до 150 кВт'!A421</f>
        <v>44092</v>
      </c>
      <c r="B421" s="19">
        <v>4</v>
      </c>
      <c r="C421" s="16">
        <v>1057.29</v>
      </c>
      <c r="D421" s="16">
        <v>106.72</v>
      </c>
      <c r="E421" s="16">
        <v>0</v>
      </c>
      <c r="F421" s="16">
        <v>1078.9</v>
      </c>
      <c r="G421" s="16">
        <v>527</v>
      </c>
      <c r="H421" s="17">
        <f t="shared" si="24"/>
        <v>2905.3700000000003</v>
      </c>
      <c r="I421" s="17">
        <f t="shared" si="25"/>
        <v>3321.19</v>
      </c>
      <c r="J421" s="17">
        <f t="shared" si="26"/>
        <v>3982.5500000000006</v>
      </c>
      <c r="K421" s="26">
        <f t="shared" si="27"/>
        <v>5441.839999999999</v>
      </c>
    </row>
    <row r="422" spans="1:11" s="18" customFormat="1" ht="14.25" customHeight="1">
      <c r="A422" s="25">
        <f>'до 150 кВт'!A422</f>
        <v>44092</v>
      </c>
      <c r="B422" s="19">
        <v>5</v>
      </c>
      <c r="C422" s="16">
        <v>1173.49</v>
      </c>
      <c r="D422" s="16">
        <v>49.89</v>
      </c>
      <c r="E422" s="16">
        <v>0</v>
      </c>
      <c r="F422" s="16">
        <v>1195.1</v>
      </c>
      <c r="G422" s="16">
        <v>527</v>
      </c>
      <c r="H422" s="17">
        <f t="shared" si="24"/>
        <v>3021.57</v>
      </c>
      <c r="I422" s="17">
        <f t="shared" si="25"/>
        <v>3437.39</v>
      </c>
      <c r="J422" s="17">
        <f t="shared" si="26"/>
        <v>4098.75</v>
      </c>
      <c r="K422" s="26">
        <f t="shared" si="27"/>
        <v>5558.04</v>
      </c>
    </row>
    <row r="423" spans="1:11" s="18" customFormat="1" ht="14.25" customHeight="1">
      <c r="A423" s="25">
        <f>'до 150 кВт'!A423</f>
        <v>44092</v>
      </c>
      <c r="B423" s="19">
        <v>6</v>
      </c>
      <c r="C423" s="16">
        <v>1251.74</v>
      </c>
      <c r="D423" s="16">
        <v>198.65</v>
      </c>
      <c r="E423" s="16">
        <v>0</v>
      </c>
      <c r="F423" s="16">
        <v>1273.35</v>
      </c>
      <c r="G423" s="16">
        <v>527</v>
      </c>
      <c r="H423" s="17">
        <f t="shared" si="24"/>
        <v>3099.82</v>
      </c>
      <c r="I423" s="17">
        <f t="shared" si="25"/>
        <v>3515.64</v>
      </c>
      <c r="J423" s="17">
        <f t="shared" si="26"/>
        <v>4177</v>
      </c>
      <c r="K423" s="26">
        <f t="shared" si="27"/>
        <v>5636.29</v>
      </c>
    </row>
    <row r="424" spans="1:11" s="18" customFormat="1" ht="14.25" customHeight="1">
      <c r="A424" s="25">
        <f>'до 150 кВт'!A424</f>
        <v>44092</v>
      </c>
      <c r="B424" s="19">
        <v>7</v>
      </c>
      <c r="C424" s="16">
        <v>1377.37</v>
      </c>
      <c r="D424" s="16">
        <v>87.5</v>
      </c>
      <c r="E424" s="16">
        <v>0</v>
      </c>
      <c r="F424" s="16">
        <v>1398.98</v>
      </c>
      <c r="G424" s="16">
        <v>527</v>
      </c>
      <c r="H424" s="17">
        <f t="shared" si="24"/>
        <v>3225.4500000000003</v>
      </c>
      <c r="I424" s="17">
        <f t="shared" si="25"/>
        <v>3641.27</v>
      </c>
      <c r="J424" s="17">
        <f t="shared" si="26"/>
        <v>4302.63</v>
      </c>
      <c r="K424" s="26">
        <f t="shared" si="27"/>
        <v>5761.919999999999</v>
      </c>
    </row>
    <row r="425" spans="1:11" s="18" customFormat="1" ht="14.25" customHeight="1">
      <c r="A425" s="25">
        <f>'до 150 кВт'!A425</f>
        <v>44092</v>
      </c>
      <c r="B425" s="19">
        <v>8</v>
      </c>
      <c r="C425" s="16">
        <v>1584.91</v>
      </c>
      <c r="D425" s="16">
        <v>0</v>
      </c>
      <c r="E425" s="16">
        <v>8.8</v>
      </c>
      <c r="F425" s="16">
        <v>1606.52</v>
      </c>
      <c r="G425" s="16">
        <v>527</v>
      </c>
      <c r="H425" s="17">
        <f t="shared" si="24"/>
        <v>3432.9900000000002</v>
      </c>
      <c r="I425" s="17">
        <f t="shared" si="25"/>
        <v>3848.81</v>
      </c>
      <c r="J425" s="17">
        <f t="shared" si="26"/>
        <v>4510.17</v>
      </c>
      <c r="K425" s="26">
        <f t="shared" si="27"/>
        <v>5969.46</v>
      </c>
    </row>
    <row r="426" spans="1:11" s="18" customFormat="1" ht="14.25" customHeight="1">
      <c r="A426" s="25">
        <f>'до 150 кВт'!A426</f>
        <v>44092</v>
      </c>
      <c r="B426" s="19">
        <v>9</v>
      </c>
      <c r="C426" s="16">
        <v>1679.26</v>
      </c>
      <c r="D426" s="16">
        <v>0</v>
      </c>
      <c r="E426" s="16">
        <v>123.27</v>
      </c>
      <c r="F426" s="16">
        <v>1700.87</v>
      </c>
      <c r="G426" s="16">
        <v>527</v>
      </c>
      <c r="H426" s="17">
        <f t="shared" si="24"/>
        <v>3527.3399999999997</v>
      </c>
      <c r="I426" s="17">
        <f t="shared" si="25"/>
        <v>3943.1600000000003</v>
      </c>
      <c r="J426" s="17">
        <f t="shared" si="26"/>
        <v>4604.5199999999995</v>
      </c>
      <c r="K426" s="26">
        <f t="shared" si="27"/>
        <v>6063.8099999999995</v>
      </c>
    </row>
    <row r="427" spans="1:11" s="18" customFormat="1" ht="14.25" customHeight="1">
      <c r="A427" s="25">
        <f>'до 150 кВт'!A427</f>
        <v>44092</v>
      </c>
      <c r="B427" s="19">
        <v>10</v>
      </c>
      <c r="C427" s="16">
        <v>1686.55</v>
      </c>
      <c r="D427" s="16">
        <v>0</v>
      </c>
      <c r="E427" s="16">
        <v>143.34</v>
      </c>
      <c r="F427" s="16">
        <v>1708.16</v>
      </c>
      <c r="G427" s="16">
        <v>527</v>
      </c>
      <c r="H427" s="17">
        <f t="shared" si="24"/>
        <v>3534.6299999999997</v>
      </c>
      <c r="I427" s="17">
        <f t="shared" si="25"/>
        <v>3950.4500000000003</v>
      </c>
      <c r="J427" s="17">
        <f t="shared" si="26"/>
        <v>4611.81</v>
      </c>
      <c r="K427" s="26">
        <f t="shared" si="27"/>
        <v>6071.099999999999</v>
      </c>
    </row>
    <row r="428" spans="1:11" s="18" customFormat="1" ht="14.25" customHeight="1">
      <c r="A428" s="25">
        <f>'до 150 кВт'!A428</f>
        <v>44092</v>
      </c>
      <c r="B428" s="19">
        <v>11</v>
      </c>
      <c r="C428" s="16">
        <v>1686.84</v>
      </c>
      <c r="D428" s="16">
        <v>0</v>
      </c>
      <c r="E428" s="16">
        <v>149.94</v>
      </c>
      <c r="F428" s="16">
        <v>1708.45</v>
      </c>
      <c r="G428" s="16">
        <v>527</v>
      </c>
      <c r="H428" s="17">
        <f t="shared" si="24"/>
        <v>3534.9199999999996</v>
      </c>
      <c r="I428" s="17">
        <f t="shared" si="25"/>
        <v>3950.7400000000002</v>
      </c>
      <c r="J428" s="17">
        <f t="shared" si="26"/>
        <v>4612.099999999999</v>
      </c>
      <c r="K428" s="26">
        <f t="shared" si="27"/>
        <v>6071.389999999999</v>
      </c>
    </row>
    <row r="429" spans="1:11" s="18" customFormat="1" ht="14.25" customHeight="1">
      <c r="A429" s="25">
        <f>'до 150 кВт'!A429</f>
        <v>44092</v>
      </c>
      <c r="B429" s="19">
        <v>12</v>
      </c>
      <c r="C429" s="16">
        <v>1686.58</v>
      </c>
      <c r="D429" s="16">
        <v>0</v>
      </c>
      <c r="E429" s="16">
        <v>124.55</v>
      </c>
      <c r="F429" s="16">
        <v>1708.19</v>
      </c>
      <c r="G429" s="16">
        <v>527</v>
      </c>
      <c r="H429" s="17">
        <f t="shared" si="24"/>
        <v>3534.6600000000003</v>
      </c>
      <c r="I429" s="17">
        <f t="shared" si="25"/>
        <v>3950.48</v>
      </c>
      <c r="J429" s="17">
        <f t="shared" si="26"/>
        <v>4611.84</v>
      </c>
      <c r="K429" s="26">
        <f t="shared" si="27"/>
        <v>6071.13</v>
      </c>
    </row>
    <row r="430" spans="1:11" s="18" customFormat="1" ht="14.25" customHeight="1">
      <c r="A430" s="25">
        <f>'до 150 кВт'!A430</f>
        <v>44092</v>
      </c>
      <c r="B430" s="19">
        <v>13</v>
      </c>
      <c r="C430" s="16">
        <v>1691.58</v>
      </c>
      <c r="D430" s="16">
        <v>0</v>
      </c>
      <c r="E430" s="16">
        <v>118.16</v>
      </c>
      <c r="F430" s="16">
        <v>1713.19</v>
      </c>
      <c r="G430" s="16">
        <v>527</v>
      </c>
      <c r="H430" s="17">
        <f t="shared" si="24"/>
        <v>3539.6600000000003</v>
      </c>
      <c r="I430" s="17">
        <f t="shared" si="25"/>
        <v>3955.48</v>
      </c>
      <c r="J430" s="17">
        <f t="shared" si="26"/>
        <v>4616.84</v>
      </c>
      <c r="K430" s="26">
        <f t="shared" si="27"/>
        <v>6076.13</v>
      </c>
    </row>
    <row r="431" spans="1:11" s="18" customFormat="1" ht="14.25" customHeight="1">
      <c r="A431" s="25">
        <f>'до 150 кВт'!A431</f>
        <v>44092</v>
      </c>
      <c r="B431" s="19">
        <v>14</v>
      </c>
      <c r="C431" s="16">
        <v>1701.95</v>
      </c>
      <c r="D431" s="16">
        <v>0</v>
      </c>
      <c r="E431" s="16">
        <v>109.26</v>
      </c>
      <c r="F431" s="16">
        <v>1723.56</v>
      </c>
      <c r="G431" s="16">
        <v>527</v>
      </c>
      <c r="H431" s="17">
        <f t="shared" si="24"/>
        <v>3550.03</v>
      </c>
      <c r="I431" s="17">
        <f t="shared" si="25"/>
        <v>3965.85</v>
      </c>
      <c r="J431" s="17">
        <f t="shared" si="26"/>
        <v>4627.21</v>
      </c>
      <c r="K431" s="26">
        <f t="shared" si="27"/>
        <v>6086.499999999999</v>
      </c>
    </row>
    <row r="432" spans="1:11" s="18" customFormat="1" ht="14.25" customHeight="1">
      <c r="A432" s="25">
        <f>'до 150 кВт'!A432</f>
        <v>44092</v>
      </c>
      <c r="B432" s="19">
        <v>15</v>
      </c>
      <c r="C432" s="16">
        <v>1687.84</v>
      </c>
      <c r="D432" s="16">
        <v>0</v>
      </c>
      <c r="E432" s="16">
        <v>155.71</v>
      </c>
      <c r="F432" s="16">
        <v>1709.45</v>
      </c>
      <c r="G432" s="16">
        <v>527</v>
      </c>
      <c r="H432" s="17">
        <f t="shared" si="24"/>
        <v>3535.9199999999996</v>
      </c>
      <c r="I432" s="17">
        <f t="shared" si="25"/>
        <v>3951.7400000000002</v>
      </c>
      <c r="J432" s="17">
        <f t="shared" si="26"/>
        <v>4613.099999999999</v>
      </c>
      <c r="K432" s="26">
        <f t="shared" si="27"/>
        <v>6072.389999999999</v>
      </c>
    </row>
    <row r="433" spans="1:11" s="18" customFormat="1" ht="14.25" customHeight="1">
      <c r="A433" s="25">
        <f>'до 150 кВт'!A433</f>
        <v>44092</v>
      </c>
      <c r="B433" s="19">
        <v>16</v>
      </c>
      <c r="C433" s="16">
        <v>1684.07</v>
      </c>
      <c r="D433" s="16">
        <v>0</v>
      </c>
      <c r="E433" s="16">
        <v>198.9</v>
      </c>
      <c r="F433" s="16">
        <v>1705.68</v>
      </c>
      <c r="G433" s="16">
        <v>527</v>
      </c>
      <c r="H433" s="17">
        <f t="shared" si="24"/>
        <v>3532.15</v>
      </c>
      <c r="I433" s="17">
        <f t="shared" si="25"/>
        <v>3947.9700000000007</v>
      </c>
      <c r="J433" s="17">
        <f t="shared" si="26"/>
        <v>4609.330000000001</v>
      </c>
      <c r="K433" s="26">
        <f t="shared" si="27"/>
        <v>6068.62</v>
      </c>
    </row>
    <row r="434" spans="1:11" s="18" customFormat="1" ht="14.25" customHeight="1">
      <c r="A434" s="25">
        <f>'до 150 кВт'!A434</f>
        <v>44092</v>
      </c>
      <c r="B434" s="19">
        <v>17</v>
      </c>
      <c r="C434" s="16">
        <v>1670.03</v>
      </c>
      <c r="D434" s="16">
        <v>0</v>
      </c>
      <c r="E434" s="16">
        <v>248.27</v>
      </c>
      <c r="F434" s="16">
        <v>1691.64</v>
      </c>
      <c r="G434" s="16">
        <v>527</v>
      </c>
      <c r="H434" s="17">
        <f t="shared" si="24"/>
        <v>3518.11</v>
      </c>
      <c r="I434" s="17">
        <f t="shared" si="25"/>
        <v>3933.9300000000007</v>
      </c>
      <c r="J434" s="17">
        <f t="shared" si="26"/>
        <v>4595.29</v>
      </c>
      <c r="K434" s="26">
        <f t="shared" si="27"/>
        <v>6054.58</v>
      </c>
    </row>
    <row r="435" spans="1:11" s="18" customFormat="1" ht="14.25" customHeight="1">
      <c r="A435" s="25">
        <f>'до 150 кВт'!A435</f>
        <v>44092</v>
      </c>
      <c r="B435" s="19">
        <v>18</v>
      </c>
      <c r="C435" s="16">
        <v>1662.13</v>
      </c>
      <c r="D435" s="16">
        <v>0</v>
      </c>
      <c r="E435" s="16">
        <v>94.08</v>
      </c>
      <c r="F435" s="16">
        <v>1683.74</v>
      </c>
      <c r="G435" s="16">
        <v>527</v>
      </c>
      <c r="H435" s="17">
        <f t="shared" si="24"/>
        <v>3510.2099999999996</v>
      </c>
      <c r="I435" s="17">
        <f t="shared" si="25"/>
        <v>3926.03</v>
      </c>
      <c r="J435" s="17">
        <f t="shared" si="26"/>
        <v>4587.39</v>
      </c>
      <c r="K435" s="26">
        <f t="shared" si="27"/>
        <v>6046.679999999999</v>
      </c>
    </row>
    <row r="436" spans="1:11" s="18" customFormat="1" ht="14.25" customHeight="1">
      <c r="A436" s="25">
        <f>'до 150 кВт'!A436</f>
        <v>44092</v>
      </c>
      <c r="B436" s="19">
        <v>19</v>
      </c>
      <c r="C436" s="16">
        <v>1662.78</v>
      </c>
      <c r="D436" s="16">
        <v>0</v>
      </c>
      <c r="E436" s="16">
        <v>147.89</v>
      </c>
      <c r="F436" s="16">
        <v>1684.39</v>
      </c>
      <c r="G436" s="16">
        <v>527</v>
      </c>
      <c r="H436" s="17">
        <f t="shared" si="24"/>
        <v>3510.86</v>
      </c>
      <c r="I436" s="17">
        <f t="shared" si="25"/>
        <v>3926.6800000000007</v>
      </c>
      <c r="J436" s="17">
        <f t="shared" si="26"/>
        <v>4588.04</v>
      </c>
      <c r="K436" s="26">
        <f t="shared" si="27"/>
        <v>6047.33</v>
      </c>
    </row>
    <row r="437" spans="1:11" s="18" customFormat="1" ht="14.25" customHeight="1">
      <c r="A437" s="25">
        <f>'до 150 кВт'!A437</f>
        <v>44092</v>
      </c>
      <c r="B437" s="19">
        <v>20</v>
      </c>
      <c r="C437" s="16">
        <v>1652.12</v>
      </c>
      <c r="D437" s="16">
        <v>0</v>
      </c>
      <c r="E437" s="16">
        <v>232.68</v>
      </c>
      <c r="F437" s="16">
        <v>1673.73</v>
      </c>
      <c r="G437" s="16">
        <v>527</v>
      </c>
      <c r="H437" s="17">
        <f t="shared" si="24"/>
        <v>3500.2000000000003</v>
      </c>
      <c r="I437" s="17">
        <f t="shared" si="25"/>
        <v>3916.02</v>
      </c>
      <c r="J437" s="17">
        <f t="shared" si="26"/>
        <v>4577.38</v>
      </c>
      <c r="K437" s="26">
        <f t="shared" si="27"/>
        <v>6036.669999999999</v>
      </c>
    </row>
    <row r="438" spans="1:11" s="18" customFormat="1" ht="14.25" customHeight="1">
      <c r="A438" s="25">
        <f>'до 150 кВт'!A438</f>
        <v>44092</v>
      </c>
      <c r="B438" s="19">
        <v>21</v>
      </c>
      <c r="C438" s="16">
        <v>1682.39</v>
      </c>
      <c r="D438" s="16">
        <v>0</v>
      </c>
      <c r="E438" s="16">
        <v>392.17</v>
      </c>
      <c r="F438" s="16">
        <v>1704</v>
      </c>
      <c r="G438" s="16">
        <v>527</v>
      </c>
      <c r="H438" s="17">
        <f t="shared" si="24"/>
        <v>3530.47</v>
      </c>
      <c r="I438" s="17">
        <f t="shared" si="25"/>
        <v>3946.2900000000004</v>
      </c>
      <c r="J438" s="17">
        <f t="shared" si="26"/>
        <v>4607.650000000001</v>
      </c>
      <c r="K438" s="26">
        <f t="shared" si="27"/>
        <v>6066.94</v>
      </c>
    </row>
    <row r="439" spans="1:11" s="18" customFormat="1" ht="14.25" customHeight="1">
      <c r="A439" s="25">
        <f>'до 150 кВт'!A439</f>
        <v>44092</v>
      </c>
      <c r="B439" s="19">
        <v>22</v>
      </c>
      <c r="C439" s="16">
        <v>1668.53</v>
      </c>
      <c r="D439" s="16">
        <v>0</v>
      </c>
      <c r="E439" s="16">
        <v>418.08</v>
      </c>
      <c r="F439" s="16">
        <v>1690.14</v>
      </c>
      <c r="G439" s="16">
        <v>527</v>
      </c>
      <c r="H439" s="17">
        <f t="shared" si="24"/>
        <v>3516.61</v>
      </c>
      <c r="I439" s="17">
        <f t="shared" si="25"/>
        <v>3932.4300000000007</v>
      </c>
      <c r="J439" s="17">
        <f t="shared" si="26"/>
        <v>4593.79</v>
      </c>
      <c r="K439" s="26">
        <f t="shared" si="27"/>
        <v>6053.08</v>
      </c>
    </row>
    <row r="440" spans="1:11" s="18" customFormat="1" ht="14.25" customHeight="1">
      <c r="A440" s="25">
        <f>'до 150 кВт'!A440</f>
        <v>44092</v>
      </c>
      <c r="B440" s="19">
        <v>23</v>
      </c>
      <c r="C440" s="16">
        <v>1306.24</v>
      </c>
      <c r="D440" s="16">
        <v>0</v>
      </c>
      <c r="E440" s="16">
        <v>527.65</v>
      </c>
      <c r="F440" s="16">
        <v>1327.85</v>
      </c>
      <c r="G440" s="16">
        <v>527</v>
      </c>
      <c r="H440" s="17">
        <f t="shared" si="24"/>
        <v>3154.32</v>
      </c>
      <c r="I440" s="17">
        <f t="shared" si="25"/>
        <v>3570.14</v>
      </c>
      <c r="J440" s="17">
        <f t="shared" si="26"/>
        <v>4231.5</v>
      </c>
      <c r="K440" s="26">
        <f t="shared" si="27"/>
        <v>5690.79</v>
      </c>
    </row>
    <row r="441" spans="1:11" s="18" customFormat="1" ht="14.25" customHeight="1">
      <c r="A441" s="25">
        <f>'до 150 кВт'!A441</f>
        <v>44093</v>
      </c>
      <c r="B441" s="19">
        <v>0</v>
      </c>
      <c r="C441" s="16">
        <v>1170.12</v>
      </c>
      <c r="D441" s="16">
        <v>9.15</v>
      </c>
      <c r="E441" s="16">
        <v>0</v>
      </c>
      <c r="F441" s="16">
        <v>1191.73</v>
      </c>
      <c r="G441" s="16">
        <v>527</v>
      </c>
      <c r="H441" s="17">
        <f t="shared" si="24"/>
        <v>3018.2000000000003</v>
      </c>
      <c r="I441" s="17">
        <f t="shared" si="25"/>
        <v>3434.02</v>
      </c>
      <c r="J441" s="17">
        <f t="shared" si="26"/>
        <v>4095.3800000000006</v>
      </c>
      <c r="K441" s="26">
        <f t="shared" si="27"/>
        <v>5554.669999999999</v>
      </c>
    </row>
    <row r="442" spans="1:11" s="18" customFormat="1" ht="14.25" customHeight="1">
      <c r="A442" s="25">
        <f>'до 150 кВт'!A442</f>
        <v>44093</v>
      </c>
      <c r="B442" s="19">
        <v>1</v>
      </c>
      <c r="C442" s="16">
        <v>1050.52</v>
      </c>
      <c r="D442" s="16">
        <v>37.14</v>
      </c>
      <c r="E442" s="16">
        <v>0</v>
      </c>
      <c r="F442" s="16">
        <v>1072.13</v>
      </c>
      <c r="G442" s="16">
        <v>527</v>
      </c>
      <c r="H442" s="17">
        <f t="shared" si="24"/>
        <v>2898.6</v>
      </c>
      <c r="I442" s="17">
        <f t="shared" si="25"/>
        <v>3314.4200000000005</v>
      </c>
      <c r="J442" s="17">
        <f t="shared" si="26"/>
        <v>3975.7800000000007</v>
      </c>
      <c r="K442" s="26">
        <f t="shared" si="27"/>
        <v>5435.07</v>
      </c>
    </row>
    <row r="443" spans="1:11" s="18" customFormat="1" ht="14.25" customHeight="1">
      <c r="A443" s="25">
        <f>'до 150 кВт'!A443</f>
        <v>44093</v>
      </c>
      <c r="B443" s="19">
        <v>2</v>
      </c>
      <c r="C443" s="16">
        <v>1017.59</v>
      </c>
      <c r="D443" s="16">
        <v>0</v>
      </c>
      <c r="E443" s="16">
        <v>28.69</v>
      </c>
      <c r="F443" s="16">
        <v>1039.2</v>
      </c>
      <c r="G443" s="16">
        <v>527</v>
      </c>
      <c r="H443" s="17">
        <f t="shared" si="24"/>
        <v>2865.67</v>
      </c>
      <c r="I443" s="17">
        <f t="shared" si="25"/>
        <v>3281.4900000000002</v>
      </c>
      <c r="J443" s="17">
        <f t="shared" si="26"/>
        <v>3942.850000000001</v>
      </c>
      <c r="K443" s="26">
        <f t="shared" si="27"/>
        <v>5402.139999999999</v>
      </c>
    </row>
    <row r="444" spans="1:11" s="18" customFormat="1" ht="14.25" customHeight="1">
      <c r="A444" s="25">
        <f>'до 150 кВт'!A444</f>
        <v>44093</v>
      </c>
      <c r="B444" s="19">
        <v>3</v>
      </c>
      <c r="C444" s="16">
        <v>997.89</v>
      </c>
      <c r="D444" s="16">
        <v>19.07</v>
      </c>
      <c r="E444" s="16">
        <v>0</v>
      </c>
      <c r="F444" s="16">
        <v>1019.5</v>
      </c>
      <c r="G444" s="16">
        <v>527</v>
      </c>
      <c r="H444" s="17">
        <f t="shared" si="24"/>
        <v>2845.97</v>
      </c>
      <c r="I444" s="17">
        <f t="shared" si="25"/>
        <v>3261.7900000000004</v>
      </c>
      <c r="J444" s="17">
        <f t="shared" si="26"/>
        <v>3923.1500000000005</v>
      </c>
      <c r="K444" s="26">
        <f t="shared" si="27"/>
        <v>5382.44</v>
      </c>
    </row>
    <row r="445" spans="1:11" s="18" customFormat="1" ht="14.25" customHeight="1">
      <c r="A445" s="25">
        <f>'до 150 кВт'!A445</f>
        <v>44093</v>
      </c>
      <c r="B445" s="19">
        <v>4</v>
      </c>
      <c r="C445" s="16">
        <v>1026.33</v>
      </c>
      <c r="D445" s="16">
        <v>73.42</v>
      </c>
      <c r="E445" s="16">
        <v>0</v>
      </c>
      <c r="F445" s="16">
        <v>1047.94</v>
      </c>
      <c r="G445" s="16">
        <v>527</v>
      </c>
      <c r="H445" s="17">
        <f t="shared" si="24"/>
        <v>2874.4100000000003</v>
      </c>
      <c r="I445" s="17">
        <f t="shared" si="25"/>
        <v>3290.23</v>
      </c>
      <c r="J445" s="17">
        <f t="shared" si="26"/>
        <v>3951.5900000000006</v>
      </c>
      <c r="K445" s="26">
        <f t="shared" si="27"/>
        <v>5410.88</v>
      </c>
    </row>
    <row r="446" spans="1:11" s="18" customFormat="1" ht="14.25" customHeight="1">
      <c r="A446" s="25">
        <f>'до 150 кВт'!A446</f>
        <v>44093</v>
      </c>
      <c r="B446" s="19">
        <v>5</v>
      </c>
      <c r="C446" s="16">
        <v>1073.31</v>
      </c>
      <c r="D446" s="16">
        <v>76.85</v>
      </c>
      <c r="E446" s="16">
        <v>0</v>
      </c>
      <c r="F446" s="16">
        <v>1094.92</v>
      </c>
      <c r="G446" s="16">
        <v>527</v>
      </c>
      <c r="H446" s="17">
        <f t="shared" si="24"/>
        <v>2921.39</v>
      </c>
      <c r="I446" s="17">
        <f t="shared" si="25"/>
        <v>3337.2100000000005</v>
      </c>
      <c r="J446" s="17">
        <f t="shared" si="26"/>
        <v>3998.5700000000006</v>
      </c>
      <c r="K446" s="26">
        <f t="shared" si="27"/>
        <v>5457.86</v>
      </c>
    </row>
    <row r="447" spans="1:11" s="18" customFormat="1" ht="14.25" customHeight="1">
      <c r="A447" s="25">
        <f>'до 150 кВт'!A447</f>
        <v>44093</v>
      </c>
      <c r="B447" s="19">
        <v>6</v>
      </c>
      <c r="C447" s="16">
        <v>1093.8</v>
      </c>
      <c r="D447" s="16">
        <v>178.62</v>
      </c>
      <c r="E447" s="16">
        <v>0</v>
      </c>
      <c r="F447" s="16">
        <v>1115.41</v>
      </c>
      <c r="G447" s="16">
        <v>527</v>
      </c>
      <c r="H447" s="17">
        <f t="shared" si="24"/>
        <v>2941.88</v>
      </c>
      <c r="I447" s="17">
        <f t="shared" si="25"/>
        <v>3357.7000000000003</v>
      </c>
      <c r="J447" s="17">
        <f t="shared" si="26"/>
        <v>4019.060000000001</v>
      </c>
      <c r="K447" s="26">
        <f t="shared" si="27"/>
        <v>5478.349999999999</v>
      </c>
    </row>
    <row r="448" spans="1:11" s="18" customFormat="1" ht="14.25" customHeight="1">
      <c r="A448" s="25">
        <f>'до 150 кВт'!A448</f>
        <v>44093</v>
      </c>
      <c r="B448" s="19">
        <v>7</v>
      </c>
      <c r="C448" s="16">
        <v>1181.64</v>
      </c>
      <c r="D448" s="16">
        <v>170.6</v>
      </c>
      <c r="E448" s="16">
        <v>0</v>
      </c>
      <c r="F448" s="16">
        <v>1203.25</v>
      </c>
      <c r="G448" s="16">
        <v>527</v>
      </c>
      <c r="H448" s="17">
        <f t="shared" si="24"/>
        <v>3029.72</v>
      </c>
      <c r="I448" s="17">
        <f t="shared" si="25"/>
        <v>3445.5400000000004</v>
      </c>
      <c r="J448" s="17">
        <f t="shared" si="26"/>
        <v>4106.900000000001</v>
      </c>
      <c r="K448" s="26">
        <f t="shared" si="27"/>
        <v>5566.19</v>
      </c>
    </row>
    <row r="449" spans="1:11" s="18" customFormat="1" ht="14.25" customHeight="1">
      <c r="A449" s="25">
        <f>'до 150 кВт'!A449</f>
        <v>44093</v>
      </c>
      <c r="B449" s="19">
        <v>8</v>
      </c>
      <c r="C449" s="16">
        <v>1435.41</v>
      </c>
      <c r="D449" s="16">
        <v>78.53</v>
      </c>
      <c r="E449" s="16">
        <v>0</v>
      </c>
      <c r="F449" s="16">
        <v>1457.02</v>
      </c>
      <c r="G449" s="16">
        <v>527</v>
      </c>
      <c r="H449" s="17">
        <f t="shared" si="24"/>
        <v>3283.4900000000002</v>
      </c>
      <c r="I449" s="17">
        <f t="shared" si="25"/>
        <v>3699.31</v>
      </c>
      <c r="J449" s="17">
        <f t="shared" si="26"/>
        <v>4360.67</v>
      </c>
      <c r="K449" s="26">
        <f t="shared" si="27"/>
        <v>5819.96</v>
      </c>
    </row>
    <row r="450" spans="1:11" s="18" customFormat="1" ht="14.25" customHeight="1">
      <c r="A450" s="25">
        <f>'до 150 кВт'!A450</f>
        <v>44093</v>
      </c>
      <c r="B450" s="19">
        <v>9</v>
      </c>
      <c r="C450" s="16">
        <v>1577.09</v>
      </c>
      <c r="D450" s="16">
        <v>0</v>
      </c>
      <c r="E450" s="16">
        <v>34</v>
      </c>
      <c r="F450" s="16">
        <v>1598.7</v>
      </c>
      <c r="G450" s="16">
        <v>527</v>
      </c>
      <c r="H450" s="17">
        <f t="shared" si="24"/>
        <v>3425.1699999999996</v>
      </c>
      <c r="I450" s="17">
        <f t="shared" si="25"/>
        <v>3840.9900000000002</v>
      </c>
      <c r="J450" s="17">
        <f t="shared" si="26"/>
        <v>4502.349999999999</v>
      </c>
      <c r="K450" s="26">
        <f t="shared" si="27"/>
        <v>5961.639999999999</v>
      </c>
    </row>
    <row r="451" spans="1:11" s="18" customFormat="1" ht="14.25" customHeight="1">
      <c r="A451" s="25">
        <f>'до 150 кВт'!A451</f>
        <v>44093</v>
      </c>
      <c r="B451" s="19">
        <v>10</v>
      </c>
      <c r="C451" s="16">
        <v>1581.25</v>
      </c>
      <c r="D451" s="16">
        <v>0</v>
      </c>
      <c r="E451" s="16">
        <v>41.01</v>
      </c>
      <c r="F451" s="16">
        <v>1602.86</v>
      </c>
      <c r="G451" s="16">
        <v>527</v>
      </c>
      <c r="H451" s="17">
        <f t="shared" si="24"/>
        <v>3429.3299999999995</v>
      </c>
      <c r="I451" s="17">
        <f t="shared" si="25"/>
        <v>3845.15</v>
      </c>
      <c r="J451" s="17">
        <f t="shared" si="26"/>
        <v>4506.509999999999</v>
      </c>
      <c r="K451" s="26">
        <f t="shared" si="27"/>
        <v>5965.799999999999</v>
      </c>
    </row>
    <row r="452" spans="1:11" s="18" customFormat="1" ht="14.25" customHeight="1">
      <c r="A452" s="25">
        <f>'до 150 кВт'!A452</f>
        <v>44093</v>
      </c>
      <c r="B452" s="19">
        <v>11</v>
      </c>
      <c r="C452" s="16">
        <v>1581.5</v>
      </c>
      <c r="D452" s="16">
        <v>7.05</v>
      </c>
      <c r="E452" s="16">
        <v>0</v>
      </c>
      <c r="F452" s="16">
        <v>1603.11</v>
      </c>
      <c r="G452" s="16">
        <v>527</v>
      </c>
      <c r="H452" s="17">
        <f t="shared" si="24"/>
        <v>3429.5799999999995</v>
      </c>
      <c r="I452" s="17">
        <f t="shared" si="25"/>
        <v>3845.4</v>
      </c>
      <c r="J452" s="17">
        <f t="shared" si="26"/>
        <v>4506.759999999999</v>
      </c>
      <c r="K452" s="26">
        <f t="shared" si="27"/>
        <v>5966.049999999999</v>
      </c>
    </row>
    <row r="453" spans="1:11" s="18" customFormat="1" ht="14.25" customHeight="1">
      <c r="A453" s="25">
        <f>'до 150 кВт'!A453</f>
        <v>44093</v>
      </c>
      <c r="B453" s="19">
        <v>12</v>
      </c>
      <c r="C453" s="16">
        <v>1581.79</v>
      </c>
      <c r="D453" s="16">
        <v>0</v>
      </c>
      <c r="E453" s="16">
        <v>25.62</v>
      </c>
      <c r="F453" s="16">
        <v>1603.4</v>
      </c>
      <c r="G453" s="16">
        <v>527</v>
      </c>
      <c r="H453" s="17">
        <f t="shared" si="24"/>
        <v>3429.8700000000003</v>
      </c>
      <c r="I453" s="17">
        <f t="shared" si="25"/>
        <v>3845.69</v>
      </c>
      <c r="J453" s="17">
        <f t="shared" si="26"/>
        <v>4507.05</v>
      </c>
      <c r="K453" s="26">
        <f t="shared" si="27"/>
        <v>5966.339999999999</v>
      </c>
    </row>
    <row r="454" spans="1:11" s="18" customFormat="1" ht="14.25" customHeight="1">
      <c r="A454" s="25">
        <f>'до 150 кВт'!A454</f>
        <v>44093</v>
      </c>
      <c r="B454" s="19">
        <v>13</v>
      </c>
      <c r="C454" s="16">
        <v>1608.18</v>
      </c>
      <c r="D454" s="16">
        <v>0</v>
      </c>
      <c r="E454" s="16">
        <v>51.06</v>
      </c>
      <c r="F454" s="16">
        <v>1629.79</v>
      </c>
      <c r="G454" s="16">
        <v>527</v>
      </c>
      <c r="H454" s="17">
        <f t="shared" si="24"/>
        <v>3456.2599999999998</v>
      </c>
      <c r="I454" s="17">
        <f t="shared" si="25"/>
        <v>3872.0800000000004</v>
      </c>
      <c r="J454" s="17">
        <f t="shared" si="26"/>
        <v>4533.44</v>
      </c>
      <c r="K454" s="26">
        <f t="shared" si="27"/>
        <v>5992.73</v>
      </c>
    </row>
    <row r="455" spans="1:11" s="18" customFormat="1" ht="14.25" customHeight="1">
      <c r="A455" s="25">
        <f>'до 150 кВт'!A455</f>
        <v>44093</v>
      </c>
      <c r="B455" s="19">
        <v>14</v>
      </c>
      <c r="C455" s="16">
        <v>1619.42</v>
      </c>
      <c r="D455" s="16">
        <v>0</v>
      </c>
      <c r="E455" s="16">
        <v>66.84</v>
      </c>
      <c r="F455" s="16">
        <v>1641.03</v>
      </c>
      <c r="G455" s="16">
        <v>527</v>
      </c>
      <c r="H455" s="17">
        <f t="shared" si="24"/>
        <v>3467.4999999999995</v>
      </c>
      <c r="I455" s="17">
        <f t="shared" si="25"/>
        <v>3883.32</v>
      </c>
      <c r="J455" s="17">
        <f t="shared" si="26"/>
        <v>4544.679999999999</v>
      </c>
      <c r="K455" s="26">
        <f t="shared" si="27"/>
        <v>6003.969999999999</v>
      </c>
    </row>
    <row r="456" spans="1:11" s="18" customFormat="1" ht="14.25" customHeight="1">
      <c r="A456" s="25">
        <f>'до 150 кВт'!A456</f>
        <v>44093</v>
      </c>
      <c r="B456" s="19">
        <v>15</v>
      </c>
      <c r="C456" s="16">
        <v>1608.55</v>
      </c>
      <c r="D456" s="16">
        <v>0</v>
      </c>
      <c r="E456" s="16">
        <v>40.12</v>
      </c>
      <c r="F456" s="16">
        <v>1630.16</v>
      </c>
      <c r="G456" s="16">
        <v>527</v>
      </c>
      <c r="H456" s="17">
        <f t="shared" si="24"/>
        <v>3456.6299999999997</v>
      </c>
      <c r="I456" s="17">
        <f t="shared" si="25"/>
        <v>3872.4500000000003</v>
      </c>
      <c r="J456" s="17">
        <f t="shared" si="26"/>
        <v>4533.81</v>
      </c>
      <c r="K456" s="26">
        <f t="shared" si="27"/>
        <v>5993.099999999999</v>
      </c>
    </row>
    <row r="457" spans="1:11" s="18" customFormat="1" ht="14.25" customHeight="1">
      <c r="A457" s="25">
        <f>'до 150 кВт'!A457</f>
        <v>44093</v>
      </c>
      <c r="B457" s="19">
        <v>16</v>
      </c>
      <c r="C457" s="16">
        <v>1601.12</v>
      </c>
      <c r="D457" s="16">
        <v>0</v>
      </c>
      <c r="E457" s="16">
        <v>28.22</v>
      </c>
      <c r="F457" s="16">
        <v>1622.73</v>
      </c>
      <c r="G457" s="16">
        <v>527</v>
      </c>
      <c r="H457" s="17">
        <f t="shared" si="24"/>
        <v>3449.2000000000003</v>
      </c>
      <c r="I457" s="17">
        <f t="shared" si="25"/>
        <v>3865.02</v>
      </c>
      <c r="J457" s="17">
        <f t="shared" si="26"/>
        <v>4526.38</v>
      </c>
      <c r="K457" s="26">
        <f t="shared" si="27"/>
        <v>5985.669999999999</v>
      </c>
    </row>
    <row r="458" spans="1:11" s="18" customFormat="1" ht="14.25" customHeight="1">
      <c r="A458" s="25">
        <f>'до 150 кВт'!A458</f>
        <v>44093</v>
      </c>
      <c r="B458" s="19">
        <v>17</v>
      </c>
      <c r="C458" s="16">
        <v>1562</v>
      </c>
      <c r="D458" s="16">
        <v>35.23</v>
      </c>
      <c r="E458" s="16">
        <v>0</v>
      </c>
      <c r="F458" s="16">
        <v>1583.61</v>
      </c>
      <c r="G458" s="16">
        <v>527</v>
      </c>
      <c r="H458" s="17">
        <f aca="true" t="shared" si="28" ref="H458:H521">SUM(F458,G458,$M$3,$M$4)</f>
        <v>3410.0799999999995</v>
      </c>
      <c r="I458" s="17">
        <f aca="true" t="shared" si="29" ref="I458:I521">SUM(F458,G458,$N$3,$N$4)</f>
        <v>3825.9</v>
      </c>
      <c r="J458" s="17">
        <f aca="true" t="shared" si="30" ref="J458:J521">SUM(F458,G458,$O$3,$O$4)</f>
        <v>4487.259999999999</v>
      </c>
      <c r="K458" s="26">
        <f aca="true" t="shared" si="31" ref="K458:K521">SUM(F458,G458,$P$3,$P$4)</f>
        <v>5946.549999999999</v>
      </c>
    </row>
    <row r="459" spans="1:11" s="18" customFormat="1" ht="14.25" customHeight="1">
      <c r="A459" s="25">
        <f>'до 150 кВт'!A459</f>
        <v>44093</v>
      </c>
      <c r="B459" s="19">
        <v>18</v>
      </c>
      <c r="C459" s="16">
        <v>1577.7</v>
      </c>
      <c r="D459" s="16">
        <v>98.38</v>
      </c>
      <c r="E459" s="16">
        <v>0</v>
      </c>
      <c r="F459" s="16">
        <v>1599.31</v>
      </c>
      <c r="G459" s="16">
        <v>527</v>
      </c>
      <c r="H459" s="17">
        <f t="shared" si="28"/>
        <v>3425.78</v>
      </c>
      <c r="I459" s="17">
        <f t="shared" si="29"/>
        <v>3841.6</v>
      </c>
      <c r="J459" s="17">
        <f t="shared" si="30"/>
        <v>4502.96</v>
      </c>
      <c r="K459" s="26">
        <f t="shared" si="31"/>
        <v>5962.249999999999</v>
      </c>
    </row>
    <row r="460" spans="1:11" s="18" customFormat="1" ht="14.25" customHeight="1">
      <c r="A460" s="25">
        <f>'до 150 кВт'!A460</f>
        <v>44093</v>
      </c>
      <c r="B460" s="19">
        <v>19</v>
      </c>
      <c r="C460" s="16">
        <v>1429.68</v>
      </c>
      <c r="D460" s="16">
        <v>0</v>
      </c>
      <c r="E460" s="16">
        <v>167.24</v>
      </c>
      <c r="F460" s="16">
        <v>1451.29</v>
      </c>
      <c r="G460" s="16">
        <v>527</v>
      </c>
      <c r="H460" s="17">
        <f t="shared" si="28"/>
        <v>3277.7599999999998</v>
      </c>
      <c r="I460" s="17">
        <f t="shared" si="29"/>
        <v>3693.5800000000004</v>
      </c>
      <c r="J460" s="17">
        <f t="shared" si="30"/>
        <v>4354.94</v>
      </c>
      <c r="K460" s="26">
        <f t="shared" si="31"/>
        <v>5814.23</v>
      </c>
    </row>
    <row r="461" spans="1:11" s="18" customFormat="1" ht="14.25" customHeight="1">
      <c r="A461" s="25">
        <f>'до 150 кВт'!A461</f>
        <v>44093</v>
      </c>
      <c r="B461" s="19">
        <v>20</v>
      </c>
      <c r="C461" s="16">
        <v>1591.35</v>
      </c>
      <c r="D461" s="16">
        <v>0</v>
      </c>
      <c r="E461" s="16">
        <v>228.12</v>
      </c>
      <c r="F461" s="16">
        <v>1612.96</v>
      </c>
      <c r="G461" s="16">
        <v>527</v>
      </c>
      <c r="H461" s="17">
        <f t="shared" si="28"/>
        <v>3439.43</v>
      </c>
      <c r="I461" s="17">
        <f t="shared" si="29"/>
        <v>3855.2500000000005</v>
      </c>
      <c r="J461" s="17">
        <f t="shared" si="30"/>
        <v>4516.61</v>
      </c>
      <c r="K461" s="26">
        <f t="shared" si="31"/>
        <v>5975.9</v>
      </c>
    </row>
    <row r="462" spans="1:11" s="18" customFormat="1" ht="14.25" customHeight="1">
      <c r="A462" s="25">
        <f>'до 150 кВт'!A462</f>
        <v>44093</v>
      </c>
      <c r="B462" s="19">
        <v>21</v>
      </c>
      <c r="C462" s="16">
        <v>1634.7</v>
      </c>
      <c r="D462" s="16">
        <v>0</v>
      </c>
      <c r="E462" s="16">
        <v>153.45</v>
      </c>
      <c r="F462" s="16">
        <v>1656.31</v>
      </c>
      <c r="G462" s="16">
        <v>527</v>
      </c>
      <c r="H462" s="17">
        <f t="shared" si="28"/>
        <v>3482.78</v>
      </c>
      <c r="I462" s="17">
        <f t="shared" si="29"/>
        <v>3898.6</v>
      </c>
      <c r="J462" s="17">
        <f t="shared" si="30"/>
        <v>4559.96</v>
      </c>
      <c r="K462" s="26">
        <f t="shared" si="31"/>
        <v>6019.249999999999</v>
      </c>
    </row>
    <row r="463" spans="1:11" s="18" customFormat="1" ht="14.25" customHeight="1">
      <c r="A463" s="25">
        <f>'до 150 кВт'!A463</f>
        <v>44093</v>
      </c>
      <c r="B463" s="19">
        <v>22</v>
      </c>
      <c r="C463" s="16">
        <v>1409.32</v>
      </c>
      <c r="D463" s="16">
        <v>0</v>
      </c>
      <c r="E463" s="16">
        <v>442.39</v>
      </c>
      <c r="F463" s="16">
        <v>1430.93</v>
      </c>
      <c r="G463" s="16">
        <v>527</v>
      </c>
      <c r="H463" s="17">
        <f t="shared" si="28"/>
        <v>3257.4</v>
      </c>
      <c r="I463" s="17">
        <f t="shared" si="29"/>
        <v>3673.2200000000003</v>
      </c>
      <c r="J463" s="17">
        <f t="shared" si="30"/>
        <v>4334.58</v>
      </c>
      <c r="K463" s="26">
        <f t="shared" si="31"/>
        <v>5793.87</v>
      </c>
    </row>
    <row r="464" spans="1:11" s="18" customFormat="1" ht="14.25" customHeight="1">
      <c r="A464" s="25">
        <f>'до 150 кВт'!A464</f>
        <v>44093</v>
      </c>
      <c r="B464" s="19">
        <v>23</v>
      </c>
      <c r="C464" s="16">
        <v>1281.66</v>
      </c>
      <c r="D464" s="16">
        <v>0</v>
      </c>
      <c r="E464" s="16">
        <v>551.64</v>
      </c>
      <c r="F464" s="16">
        <v>1303.27</v>
      </c>
      <c r="G464" s="16">
        <v>527</v>
      </c>
      <c r="H464" s="17">
        <f t="shared" si="28"/>
        <v>3129.7400000000002</v>
      </c>
      <c r="I464" s="17">
        <f t="shared" si="29"/>
        <v>3545.56</v>
      </c>
      <c r="J464" s="17">
        <f t="shared" si="30"/>
        <v>4206.92</v>
      </c>
      <c r="K464" s="26">
        <f t="shared" si="31"/>
        <v>5666.21</v>
      </c>
    </row>
    <row r="465" spans="1:11" s="18" customFormat="1" ht="14.25" customHeight="1">
      <c r="A465" s="25">
        <f>'до 150 кВт'!A465</f>
        <v>44094</v>
      </c>
      <c r="B465" s="19">
        <v>0</v>
      </c>
      <c r="C465" s="16">
        <v>1194.68</v>
      </c>
      <c r="D465" s="16">
        <v>0</v>
      </c>
      <c r="E465" s="16">
        <v>159.56</v>
      </c>
      <c r="F465" s="16">
        <v>1216.29</v>
      </c>
      <c r="G465" s="16">
        <v>527</v>
      </c>
      <c r="H465" s="17">
        <f t="shared" si="28"/>
        <v>3042.7599999999998</v>
      </c>
      <c r="I465" s="17">
        <f t="shared" si="29"/>
        <v>3458.5800000000004</v>
      </c>
      <c r="J465" s="17">
        <f t="shared" si="30"/>
        <v>4119.94</v>
      </c>
      <c r="K465" s="26">
        <f t="shared" si="31"/>
        <v>5579.23</v>
      </c>
    </row>
    <row r="466" spans="1:11" s="18" customFormat="1" ht="14.25" customHeight="1">
      <c r="A466" s="25">
        <f>'до 150 кВт'!A466</f>
        <v>44094</v>
      </c>
      <c r="B466" s="19">
        <v>1</v>
      </c>
      <c r="C466" s="16">
        <v>1023.67</v>
      </c>
      <c r="D466" s="16">
        <v>81.34</v>
      </c>
      <c r="E466" s="16">
        <v>0</v>
      </c>
      <c r="F466" s="16">
        <v>1045.28</v>
      </c>
      <c r="G466" s="16">
        <v>527</v>
      </c>
      <c r="H466" s="17">
        <f t="shared" si="28"/>
        <v>2871.75</v>
      </c>
      <c r="I466" s="17">
        <f t="shared" si="29"/>
        <v>3287.57</v>
      </c>
      <c r="J466" s="17">
        <f t="shared" si="30"/>
        <v>3948.9300000000007</v>
      </c>
      <c r="K466" s="26">
        <f t="shared" si="31"/>
        <v>5408.219999999999</v>
      </c>
    </row>
    <row r="467" spans="1:11" s="18" customFormat="1" ht="14.25" customHeight="1">
      <c r="A467" s="25">
        <f>'до 150 кВт'!A467</f>
        <v>44094</v>
      </c>
      <c r="B467" s="19">
        <v>2</v>
      </c>
      <c r="C467" s="16">
        <v>932.15</v>
      </c>
      <c r="D467" s="16">
        <v>1.98</v>
      </c>
      <c r="E467" s="16">
        <v>0</v>
      </c>
      <c r="F467" s="16">
        <v>953.76</v>
      </c>
      <c r="G467" s="16">
        <v>527</v>
      </c>
      <c r="H467" s="17">
        <f t="shared" si="28"/>
        <v>2780.23</v>
      </c>
      <c r="I467" s="17">
        <f t="shared" si="29"/>
        <v>3196.05</v>
      </c>
      <c r="J467" s="17">
        <f t="shared" si="30"/>
        <v>3857.4100000000003</v>
      </c>
      <c r="K467" s="26">
        <f t="shared" si="31"/>
        <v>5316.7</v>
      </c>
    </row>
    <row r="468" spans="1:11" s="18" customFormat="1" ht="14.25" customHeight="1">
      <c r="A468" s="25">
        <f>'до 150 кВт'!A468</f>
        <v>44094</v>
      </c>
      <c r="B468" s="19">
        <v>3</v>
      </c>
      <c r="C468" s="16">
        <v>891.31</v>
      </c>
      <c r="D468" s="16">
        <v>0</v>
      </c>
      <c r="E468" s="16">
        <v>61.79</v>
      </c>
      <c r="F468" s="16">
        <v>912.92</v>
      </c>
      <c r="G468" s="16">
        <v>527</v>
      </c>
      <c r="H468" s="17">
        <f t="shared" si="28"/>
        <v>2739.39</v>
      </c>
      <c r="I468" s="17">
        <f t="shared" si="29"/>
        <v>3155.2100000000005</v>
      </c>
      <c r="J468" s="17">
        <f t="shared" si="30"/>
        <v>3816.5700000000006</v>
      </c>
      <c r="K468" s="26">
        <f t="shared" si="31"/>
        <v>5275.86</v>
      </c>
    </row>
    <row r="469" spans="1:11" s="18" customFormat="1" ht="14.25" customHeight="1">
      <c r="A469" s="25">
        <f>'до 150 кВт'!A469</f>
        <v>44094</v>
      </c>
      <c r="B469" s="19">
        <v>4</v>
      </c>
      <c r="C469" s="16">
        <v>821.38</v>
      </c>
      <c r="D469" s="16">
        <v>138.5</v>
      </c>
      <c r="E469" s="16">
        <v>0</v>
      </c>
      <c r="F469" s="16">
        <v>842.99</v>
      </c>
      <c r="G469" s="16">
        <v>527</v>
      </c>
      <c r="H469" s="17">
        <f t="shared" si="28"/>
        <v>2669.46</v>
      </c>
      <c r="I469" s="17">
        <f t="shared" si="29"/>
        <v>3085.28</v>
      </c>
      <c r="J469" s="17">
        <f t="shared" si="30"/>
        <v>3746.640000000001</v>
      </c>
      <c r="K469" s="26">
        <f t="shared" si="31"/>
        <v>5205.929999999999</v>
      </c>
    </row>
    <row r="470" spans="1:11" s="18" customFormat="1" ht="14.25" customHeight="1">
      <c r="A470" s="25">
        <f>'до 150 кВт'!A470</f>
        <v>44094</v>
      </c>
      <c r="B470" s="19">
        <v>5</v>
      </c>
      <c r="C470" s="16">
        <v>921.39</v>
      </c>
      <c r="D470" s="16">
        <v>50.29</v>
      </c>
      <c r="E470" s="16">
        <v>0</v>
      </c>
      <c r="F470" s="16">
        <v>943</v>
      </c>
      <c r="G470" s="16">
        <v>527</v>
      </c>
      <c r="H470" s="17">
        <f t="shared" si="28"/>
        <v>2769.47</v>
      </c>
      <c r="I470" s="17">
        <f t="shared" si="29"/>
        <v>3185.2900000000004</v>
      </c>
      <c r="J470" s="17">
        <f t="shared" si="30"/>
        <v>3846.6500000000005</v>
      </c>
      <c r="K470" s="26">
        <f t="shared" si="31"/>
        <v>5305.94</v>
      </c>
    </row>
    <row r="471" spans="1:11" s="18" customFormat="1" ht="14.25" customHeight="1">
      <c r="A471" s="25">
        <f>'до 150 кВт'!A471</f>
        <v>44094</v>
      </c>
      <c r="B471" s="19">
        <v>6</v>
      </c>
      <c r="C471" s="16">
        <v>954.75</v>
      </c>
      <c r="D471" s="16">
        <v>45.9</v>
      </c>
      <c r="E471" s="16">
        <v>0</v>
      </c>
      <c r="F471" s="16">
        <v>976.36</v>
      </c>
      <c r="G471" s="16">
        <v>527</v>
      </c>
      <c r="H471" s="17">
        <f t="shared" si="28"/>
        <v>2802.8300000000004</v>
      </c>
      <c r="I471" s="17">
        <f t="shared" si="29"/>
        <v>3218.65</v>
      </c>
      <c r="J471" s="17">
        <f t="shared" si="30"/>
        <v>3880.0100000000007</v>
      </c>
      <c r="K471" s="26">
        <f t="shared" si="31"/>
        <v>5339.3</v>
      </c>
    </row>
    <row r="472" spans="1:11" s="18" customFormat="1" ht="14.25" customHeight="1">
      <c r="A472" s="25">
        <f>'до 150 кВт'!A472</f>
        <v>44094</v>
      </c>
      <c r="B472" s="19">
        <v>7</v>
      </c>
      <c r="C472" s="16">
        <v>1010.58</v>
      </c>
      <c r="D472" s="16">
        <v>57.91</v>
      </c>
      <c r="E472" s="16">
        <v>0</v>
      </c>
      <c r="F472" s="16">
        <v>1032.19</v>
      </c>
      <c r="G472" s="16">
        <v>527</v>
      </c>
      <c r="H472" s="17">
        <f t="shared" si="28"/>
        <v>2858.6600000000003</v>
      </c>
      <c r="I472" s="17">
        <f t="shared" si="29"/>
        <v>3274.48</v>
      </c>
      <c r="J472" s="17">
        <f t="shared" si="30"/>
        <v>3935.8400000000006</v>
      </c>
      <c r="K472" s="26">
        <f t="shared" si="31"/>
        <v>5395.13</v>
      </c>
    </row>
    <row r="473" spans="1:11" s="18" customFormat="1" ht="14.25" customHeight="1">
      <c r="A473" s="25">
        <f>'до 150 кВт'!A473</f>
        <v>44094</v>
      </c>
      <c r="B473" s="19">
        <v>8</v>
      </c>
      <c r="C473" s="16">
        <v>1210.87</v>
      </c>
      <c r="D473" s="16">
        <v>146.19</v>
      </c>
      <c r="E473" s="16">
        <v>0</v>
      </c>
      <c r="F473" s="16">
        <v>1232.48</v>
      </c>
      <c r="G473" s="16">
        <v>527</v>
      </c>
      <c r="H473" s="17">
        <f t="shared" si="28"/>
        <v>3058.9500000000003</v>
      </c>
      <c r="I473" s="17">
        <f t="shared" si="29"/>
        <v>3474.77</v>
      </c>
      <c r="J473" s="17">
        <f t="shared" si="30"/>
        <v>4136.13</v>
      </c>
      <c r="K473" s="26">
        <f t="shared" si="31"/>
        <v>5595.419999999999</v>
      </c>
    </row>
    <row r="474" spans="1:11" s="18" customFormat="1" ht="14.25" customHeight="1">
      <c r="A474" s="25">
        <f>'до 150 кВт'!A474</f>
        <v>44094</v>
      </c>
      <c r="B474" s="19">
        <v>9</v>
      </c>
      <c r="C474" s="16">
        <v>1352.16</v>
      </c>
      <c r="D474" s="16">
        <v>35.29</v>
      </c>
      <c r="E474" s="16">
        <v>0</v>
      </c>
      <c r="F474" s="16">
        <v>1373.77</v>
      </c>
      <c r="G474" s="16">
        <v>527</v>
      </c>
      <c r="H474" s="17">
        <f t="shared" si="28"/>
        <v>3200.2400000000002</v>
      </c>
      <c r="I474" s="17">
        <f t="shared" si="29"/>
        <v>3616.06</v>
      </c>
      <c r="J474" s="17">
        <f t="shared" si="30"/>
        <v>4277.42</v>
      </c>
      <c r="K474" s="26">
        <f t="shared" si="31"/>
        <v>5736.71</v>
      </c>
    </row>
    <row r="475" spans="1:11" s="18" customFormat="1" ht="14.25" customHeight="1">
      <c r="A475" s="25">
        <f>'до 150 кВт'!A475</f>
        <v>44094</v>
      </c>
      <c r="B475" s="19">
        <v>10</v>
      </c>
      <c r="C475" s="16">
        <v>1512.52</v>
      </c>
      <c r="D475" s="16">
        <v>0</v>
      </c>
      <c r="E475" s="16">
        <v>126.46</v>
      </c>
      <c r="F475" s="16">
        <v>1534.13</v>
      </c>
      <c r="G475" s="16">
        <v>527</v>
      </c>
      <c r="H475" s="17">
        <f t="shared" si="28"/>
        <v>3360.6</v>
      </c>
      <c r="I475" s="17">
        <f t="shared" si="29"/>
        <v>3776.4200000000005</v>
      </c>
      <c r="J475" s="17">
        <f t="shared" si="30"/>
        <v>4437.78</v>
      </c>
      <c r="K475" s="26">
        <f t="shared" si="31"/>
        <v>5897.07</v>
      </c>
    </row>
    <row r="476" spans="1:11" s="18" customFormat="1" ht="14.25" customHeight="1">
      <c r="A476" s="25">
        <f>'до 150 кВт'!A476</f>
        <v>44094</v>
      </c>
      <c r="B476" s="19">
        <v>11</v>
      </c>
      <c r="C476" s="16">
        <v>1521.66</v>
      </c>
      <c r="D476" s="16">
        <v>0</v>
      </c>
      <c r="E476" s="16">
        <v>151.21</v>
      </c>
      <c r="F476" s="16">
        <v>1543.27</v>
      </c>
      <c r="G476" s="16">
        <v>527</v>
      </c>
      <c r="H476" s="17">
        <f t="shared" si="28"/>
        <v>3369.7400000000002</v>
      </c>
      <c r="I476" s="17">
        <f t="shared" si="29"/>
        <v>3785.56</v>
      </c>
      <c r="J476" s="17">
        <f t="shared" si="30"/>
        <v>4446.92</v>
      </c>
      <c r="K476" s="26">
        <f t="shared" si="31"/>
        <v>5906.21</v>
      </c>
    </row>
    <row r="477" spans="1:11" s="18" customFormat="1" ht="14.25" customHeight="1">
      <c r="A477" s="25">
        <f>'до 150 кВт'!A477</f>
        <v>44094</v>
      </c>
      <c r="B477" s="19">
        <v>12</v>
      </c>
      <c r="C477" s="16">
        <v>1487.06</v>
      </c>
      <c r="D477" s="16">
        <v>0</v>
      </c>
      <c r="E477" s="16">
        <v>131.49</v>
      </c>
      <c r="F477" s="16">
        <v>1508.67</v>
      </c>
      <c r="G477" s="16">
        <v>527</v>
      </c>
      <c r="H477" s="17">
        <f t="shared" si="28"/>
        <v>3335.14</v>
      </c>
      <c r="I477" s="17">
        <f t="shared" si="29"/>
        <v>3750.9600000000005</v>
      </c>
      <c r="J477" s="17">
        <f t="shared" si="30"/>
        <v>4412.320000000001</v>
      </c>
      <c r="K477" s="26">
        <f t="shared" si="31"/>
        <v>5871.61</v>
      </c>
    </row>
    <row r="478" spans="1:11" s="18" customFormat="1" ht="14.25" customHeight="1">
      <c r="A478" s="25">
        <f>'до 150 кВт'!A478</f>
        <v>44094</v>
      </c>
      <c r="B478" s="19">
        <v>13</v>
      </c>
      <c r="C478" s="16">
        <v>1486.06</v>
      </c>
      <c r="D478" s="16">
        <v>0</v>
      </c>
      <c r="E478" s="16">
        <v>78.54</v>
      </c>
      <c r="F478" s="16">
        <v>1507.67</v>
      </c>
      <c r="G478" s="16">
        <v>527</v>
      </c>
      <c r="H478" s="17">
        <f t="shared" si="28"/>
        <v>3334.14</v>
      </c>
      <c r="I478" s="17">
        <f t="shared" si="29"/>
        <v>3749.9600000000005</v>
      </c>
      <c r="J478" s="17">
        <f t="shared" si="30"/>
        <v>4411.320000000001</v>
      </c>
      <c r="K478" s="26">
        <f t="shared" si="31"/>
        <v>5870.61</v>
      </c>
    </row>
    <row r="479" spans="1:11" s="18" customFormat="1" ht="14.25" customHeight="1">
      <c r="A479" s="25">
        <f>'до 150 кВт'!A479</f>
        <v>44094</v>
      </c>
      <c r="B479" s="19">
        <v>14</v>
      </c>
      <c r="C479" s="16">
        <v>1473.34</v>
      </c>
      <c r="D479" s="16">
        <v>0</v>
      </c>
      <c r="E479" s="16">
        <v>45.38</v>
      </c>
      <c r="F479" s="16">
        <v>1494.95</v>
      </c>
      <c r="G479" s="16">
        <v>527</v>
      </c>
      <c r="H479" s="17">
        <f t="shared" si="28"/>
        <v>3321.42</v>
      </c>
      <c r="I479" s="17">
        <f t="shared" si="29"/>
        <v>3737.2400000000002</v>
      </c>
      <c r="J479" s="17">
        <f t="shared" si="30"/>
        <v>4398.6</v>
      </c>
      <c r="K479" s="26">
        <f t="shared" si="31"/>
        <v>5857.889999999999</v>
      </c>
    </row>
    <row r="480" spans="1:11" s="18" customFormat="1" ht="14.25" customHeight="1">
      <c r="A480" s="25">
        <f>'до 150 кВт'!A480</f>
        <v>44094</v>
      </c>
      <c r="B480" s="19">
        <v>15</v>
      </c>
      <c r="C480" s="16">
        <v>1529.28</v>
      </c>
      <c r="D480" s="16">
        <v>0</v>
      </c>
      <c r="E480" s="16">
        <v>236.2</v>
      </c>
      <c r="F480" s="16">
        <v>1550.89</v>
      </c>
      <c r="G480" s="16">
        <v>527</v>
      </c>
      <c r="H480" s="17">
        <f t="shared" si="28"/>
        <v>3377.36</v>
      </c>
      <c r="I480" s="17">
        <f t="shared" si="29"/>
        <v>3793.1800000000007</v>
      </c>
      <c r="J480" s="17">
        <f t="shared" si="30"/>
        <v>4454.54</v>
      </c>
      <c r="K480" s="26">
        <f t="shared" si="31"/>
        <v>5913.83</v>
      </c>
    </row>
    <row r="481" spans="1:11" s="18" customFormat="1" ht="14.25" customHeight="1">
      <c r="A481" s="25">
        <f>'до 150 кВт'!A481</f>
        <v>44094</v>
      </c>
      <c r="B481" s="19">
        <v>16</v>
      </c>
      <c r="C481" s="16">
        <v>1536.04</v>
      </c>
      <c r="D481" s="16">
        <v>0</v>
      </c>
      <c r="E481" s="16">
        <v>116.59</v>
      </c>
      <c r="F481" s="16">
        <v>1557.65</v>
      </c>
      <c r="G481" s="16">
        <v>527</v>
      </c>
      <c r="H481" s="17">
        <f t="shared" si="28"/>
        <v>3384.1200000000003</v>
      </c>
      <c r="I481" s="17">
        <f t="shared" si="29"/>
        <v>3799.94</v>
      </c>
      <c r="J481" s="17">
        <f t="shared" si="30"/>
        <v>4461.3</v>
      </c>
      <c r="K481" s="26">
        <f t="shared" si="31"/>
        <v>5920.589999999999</v>
      </c>
    </row>
    <row r="482" spans="1:11" s="18" customFormat="1" ht="14.25" customHeight="1">
      <c r="A482" s="25">
        <f>'до 150 кВт'!A482</f>
        <v>44094</v>
      </c>
      <c r="B482" s="19">
        <v>17</v>
      </c>
      <c r="C482" s="16">
        <v>1500.51</v>
      </c>
      <c r="D482" s="16">
        <v>0</v>
      </c>
      <c r="E482" s="16">
        <v>12.42</v>
      </c>
      <c r="F482" s="16">
        <v>1522.12</v>
      </c>
      <c r="G482" s="16">
        <v>527</v>
      </c>
      <c r="H482" s="17">
        <f t="shared" si="28"/>
        <v>3348.5899999999997</v>
      </c>
      <c r="I482" s="17">
        <f t="shared" si="29"/>
        <v>3764.4100000000003</v>
      </c>
      <c r="J482" s="17">
        <f t="shared" si="30"/>
        <v>4425.7699999999995</v>
      </c>
      <c r="K482" s="26">
        <f t="shared" si="31"/>
        <v>5885.0599999999995</v>
      </c>
    </row>
    <row r="483" spans="1:11" s="18" customFormat="1" ht="14.25" customHeight="1">
      <c r="A483" s="25">
        <f>'до 150 кВт'!A483</f>
        <v>44094</v>
      </c>
      <c r="B483" s="19">
        <v>18</v>
      </c>
      <c r="C483" s="16">
        <v>1535.29</v>
      </c>
      <c r="D483" s="16">
        <v>117.29</v>
      </c>
      <c r="E483" s="16">
        <v>0</v>
      </c>
      <c r="F483" s="16">
        <v>1556.9</v>
      </c>
      <c r="G483" s="16">
        <v>527</v>
      </c>
      <c r="H483" s="17">
        <f t="shared" si="28"/>
        <v>3383.3700000000003</v>
      </c>
      <c r="I483" s="17">
        <f t="shared" si="29"/>
        <v>3799.19</v>
      </c>
      <c r="J483" s="17">
        <f t="shared" si="30"/>
        <v>4460.55</v>
      </c>
      <c r="K483" s="26">
        <f t="shared" si="31"/>
        <v>5919.839999999999</v>
      </c>
    </row>
    <row r="484" spans="1:11" s="18" customFormat="1" ht="14.25" customHeight="1">
      <c r="A484" s="25">
        <f>'до 150 кВт'!A484</f>
        <v>44094</v>
      </c>
      <c r="B484" s="19">
        <v>19</v>
      </c>
      <c r="C484" s="16">
        <v>1596.8</v>
      </c>
      <c r="D484" s="16">
        <v>0</v>
      </c>
      <c r="E484" s="16">
        <v>40.25</v>
      </c>
      <c r="F484" s="16">
        <v>1618.41</v>
      </c>
      <c r="G484" s="16">
        <v>527</v>
      </c>
      <c r="H484" s="17">
        <f t="shared" si="28"/>
        <v>3444.8799999999997</v>
      </c>
      <c r="I484" s="17">
        <f t="shared" si="29"/>
        <v>3860.7000000000003</v>
      </c>
      <c r="J484" s="17">
        <f t="shared" si="30"/>
        <v>4522.06</v>
      </c>
      <c r="K484" s="26">
        <f t="shared" si="31"/>
        <v>5981.349999999999</v>
      </c>
    </row>
    <row r="485" spans="1:11" s="18" customFormat="1" ht="14.25" customHeight="1">
      <c r="A485" s="25">
        <f>'до 150 кВт'!A485</f>
        <v>44094</v>
      </c>
      <c r="B485" s="19">
        <v>20</v>
      </c>
      <c r="C485" s="16">
        <v>1558.6</v>
      </c>
      <c r="D485" s="16">
        <v>0</v>
      </c>
      <c r="E485" s="16">
        <v>121.13</v>
      </c>
      <c r="F485" s="16">
        <v>1580.21</v>
      </c>
      <c r="G485" s="16">
        <v>527</v>
      </c>
      <c r="H485" s="17">
        <f t="shared" si="28"/>
        <v>3406.68</v>
      </c>
      <c r="I485" s="17">
        <f t="shared" si="29"/>
        <v>3822.5000000000005</v>
      </c>
      <c r="J485" s="17">
        <f t="shared" si="30"/>
        <v>4483.86</v>
      </c>
      <c r="K485" s="26">
        <f t="shared" si="31"/>
        <v>5943.15</v>
      </c>
    </row>
    <row r="486" spans="1:11" s="18" customFormat="1" ht="14.25" customHeight="1">
      <c r="A486" s="25">
        <f>'до 150 кВт'!A486</f>
        <v>44094</v>
      </c>
      <c r="B486" s="19">
        <v>21</v>
      </c>
      <c r="C486" s="16">
        <v>1628.74</v>
      </c>
      <c r="D486" s="16">
        <v>0</v>
      </c>
      <c r="E486" s="16">
        <v>205.96</v>
      </c>
      <c r="F486" s="16">
        <v>1650.35</v>
      </c>
      <c r="G486" s="16">
        <v>527</v>
      </c>
      <c r="H486" s="17">
        <f t="shared" si="28"/>
        <v>3476.82</v>
      </c>
      <c r="I486" s="17">
        <f t="shared" si="29"/>
        <v>3892.64</v>
      </c>
      <c r="J486" s="17">
        <f t="shared" si="30"/>
        <v>4554</v>
      </c>
      <c r="K486" s="26">
        <f t="shared" si="31"/>
        <v>6013.29</v>
      </c>
    </row>
    <row r="487" spans="1:11" s="18" customFormat="1" ht="14.25" customHeight="1">
      <c r="A487" s="25">
        <f>'до 150 кВт'!A487</f>
        <v>44094</v>
      </c>
      <c r="B487" s="19">
        <v>22</v>
      </c>
      <c r="C487" s="16">
        <v>1405.52</v>
      </c>
      <c r="D487" s="16">
        <v>0</v>
      </c>
      <c r="E487" s="16">
        <v>339.25</v>
      </c>
      <c r="F487" s="16">
        <v>1427.13</v>
      </c>
      <c r="G487" s="16">
        <v>527</v>
      </c>
      <c r="H487" s="17">
        <f t="shared" si="28"/>
        <v>3253.6</v>
      </c>
      <c r="I487" s="17">
        <f t="shared" si="29"/>
        <v>3669.4200000000005</v>
      </c>
      <c r="J487" s="17">
        <f t="shared" si="30"/>
        <v>4330.78</v>
      </c>
      <c r="K487" s="26">
        <f t="shared" si="31"/>
        <v>5790.07</v>
      </c>
    </row>
    <row r="488" spans="1:11" s="18" customFormat="1" ht="14.25" customHeight="1">
      <c r="A488" s="25">
        <f>'до 150 кВт'!A488</f>
        <v>44094</v>
      </c>
      <c r="B488" s="19">
        <v>23</v>
      </c>
      <c r="C488" s="16">
        <v>1025.52</v>
      </c>
      <c r="D488" s="16">
        <v>0</v>
      </c>
      <c r="E488" s="16">
        <v>785.91</v>
      </c>
      <c r="F488" s="16">
        <v>1047.13</v>
      </c>
      <c r="G488" s="16">
        <v>527</v>
      </c>
      <c r="H488" s="17">
        <f t="shared" si="28"/>
        <v>2873.6</v>
      </c>
      <c r="I488" s="17">
        <f t="shared" si="29"/>
        <v>3289.4200000000005</v>
      </c>
      <c r="J488" s="17">
        <f t="shared" si="30"/>
        <v>3950.7800000000007</v>
      </c>
      <c r="K488" s="26">
        <f t="shared" si="31"/>
        <v>5410.07</v>
      </c>
    </row>
    <row r="489" spans="1:11" s="18" customFormat="1" ht="14.25" customHeight="1">
      <c r="A489" s="25">
        <f>'до 150 кВт'!A489</f>
        <v>44095</v>
      </c>
      <c r="B489" s="19">
        <v>0</v>
      </c>
      <c r="C489" s="16">
        <v>919.56</v>
      </c>
      <c r="D489" s="16">
        <v>0</v>
      </c>
      <c r="E489" s="16">
        <v>56.82</v>
      </c>
      <c r="F489" s="16">
        <v>941.17</v>
      </c>
      <c r="G489" s="16">
        <v>527</v>
      </c>
      <c r="H489" s="17">
        <f t="shared" si="28"/>
        <v>2767.64</v>
      </c>
      <c r="I489" s="17">
        <f t="shared" si="29"/>
        <v>3183.4600000000005</v>
      </c>
      <c r="J489" s="17">
        <f t="shared" si="30"/>
        <v>3844.8200000000006</v>
      </c>
      <c r="K489" s="26">
        <f t="shared" si="31"/>
        <v>5304.11</v>
      </c>
    </row>
    <row r="490" spans="1:11" s="18" customFormat="1" ht="14.25" customHeight="1">
      <c r="A490" s="25">
        <f>'до 150 кВт'!A490</f>
        <v>44095</v>
      </c>
      <c r="B490" s="19">
        <v>1</v>
      </c>
      <c r="C490" s="16">
        <v>834.4</v>
      </c>
      <c r="D490" s="16">
        <v>0</v>
      </c>
      <c r="E490" s="16">
        <v>672.88</v>
      </c>
      <c r="F490" s="16">
        <v>856.01</v>
      </c>
      <c r="G490" s="16">
        <v>527</v>
      </c>
      <c r="H490" s="17">
        <f t="shared" si="28"/>
        <v>2682.48</v>
      </c>
      <c r="I490" s="17">
        <f t="shared" si="29"/>
        <v>3098.3</v>
      </c>
      <c r="J490" s="17">
        <f t="shared" si="30"/>
        <v>3759.6600000000003</v>
      </c>
      <c r="K490" s="26">
        <f t="shared" si="31"/>
        <v>5218.95</v>
      </c>
    </row>
    <row r="491" spans="1:11" s="18" customFormat="1" ht="14.25" customHeight="1">
      <c r="A491" s="25">
        <f>'до 150 кВт'!A491</f>
        <v>44095</v>
      </c>
      <c r="B491" s="19">
        <v>2</v>
      </c>
      <c r="C491" s="16">
        <v>864.63</v>
      </c>
      <c r="D491" s="16">
        <v>0</v>
      </c>
      <c r="E491" s="16">
        <v>29.66</v>
      </c>
      <c r="F491" s="16">
        <v>886.24</v>
      </c>
      <c r="G491" s="16">
        <v>527</v>
      </c>
      <c r="H491" s="17">
        <f t="shared" si="28"/>
        <v>2712.71</v>
      </c>
      <c r="I491" s="17">
        <f t="shared" si="29"/>
        <v>3128.53</v>
      </c>
      <c r="J491" s="17">
        <f t="shared" si="30"/>
        <v>3789.890000000001</v>
      </c>
      <c r="K491" s="26">
        <f t="shared" si="31"/>
        <v>5249.179999999999</v>
      </c>
    </row>
    <row r="492" spans="1:11" s="18" customFormat="1" ht="14.25" customHeight="1">
      <c r="A492" s="25">
        <f>'до 150 кВт'!A492</f>
        <v>44095</v>
      </c>
      <c r="B492" s="19">
        <v>3</v>
      </c>
      <c r="C492" s="16">
        <v>863.22</v>
      </c>
      <c r="D492" s="16">
        <v>39.08</v>
      </c>
      <c r="E492" s="16">
        <v>0</v>
      </c>
      <c r="F492" s="16">
        <v>884.83</v>
      </c>
      <c r="G492" s="16">
        <v>527</v>
      </c>
      <c r="H492" s="17">
        <f t="shared" si="28"/>
        <v>2711.2999999999997</v>
      </c>
      <c r="I492" s="17">
        <f t="shared" si="29"/>
        <v>3127.1200000000003</v>
      </c>
      <c r="J492" s="17">
        <f t="shared" si="30"/>
        <v>3788.4800000000005</v>
      </c>
      <c r="K492" s="26">
        <f t="shared" si="31"/>
        <v>5247.7699999999995</v>
      </c>
    </row>
    <row r="493" spans="1:11" s="18" customFormat="1" ht="14.25" customHeight="1">
      <c r="A493" s="25">
        <f>'до 150 кВт'!A493</f>
        <v>44095</v>
      </c>
      <c r="B493" s="19">
        <v>4</v>
      </c>
      <c r="C493" s="16">
        <v>919.69</v>
      </c>
      <c r="D493" s="16">
        <v>22.2</v>
      </c>
      <c r="E493" s="16">
        <v>0</v>
      </c>
      <c r="F493" s="16">
        <v>941.3</v>
      </c>
      <c r="G493" s="16">
        <v>527</v>
      </c>
      <c r="H493" s="17">
        <f t="shared" si="28"/>
        <v>2767.77</v>
      </c>
      <c r="I493" s="17">
        <f t="shared" si="29"/>
        <v>3183.59</v>
      </c>
      <c r="J493" s="17">
        <f t="shared" si="30"/>
        <v>3844.9500000000003</v>
      </c>
      <c r="K493" s="26">
        <f t="shared" si="31"/>
        <v>5304.24</v>
      </c>
    </row>
    <row r="494" spans="1:11" s="18" customFormat="1" ht="14.25" customHeight="1">
      <c r="A494" s="25">
        <f>'до 150 кВт'!A494</f>
        <v>44095</v>
      </c>
      <c r="B494" s="19">
        <v>5</v>
      </c>
      <c r="C494" s="16">
        <v>967.68</v>
      </c>
      <c r="D494" s="16">
        <v>107.32</v>
      </c>
      <c r="E494" s="16">
        <v>0</v>
      </c>
      <c r="F494" s="16">
        <v>989.29</v>
      </c>
      <c r="G494" s="16">
        <v>527</v>
      </c>
      <c r="H494" s="17">
        <f t="shared" si="28"/>
        <v>2815.7599999999998</v>
      </c>
      <c r="I494" s="17">
        <f t="shared" si="29"/>
        <v>3231.5800000000004</v>
      </c>
      <c r="J494" s="17">
        <f t="shared" si="30"/>
        <v>3892.9400000000005</v>
      </c>
      <c r="K494" s="26">
        <f t="shared" si="31"/>
        <v>5352.23</v>
      </c>
    </row>
    <row r="495" spans="1:11" s="18" customFormat="1" ht="14.25" customHeight="1">
      <c r="A495" s="25">
        <f>'до 150 кВт'!A495</f>
        <v>44095</v>
      </c>
      <c r="B495" s="19">
        <v>6</v>
      </c>
      <c r="C495" s="16">
        <v>1077.86</v>
      </c>
      <c r="D495" s="16">
        <v>200.94</v>
      </c>
      <c r="E495" s="16">
        <v>0</v>
      </c>
      <c r="F495" s="16">
        <v>1099.47</v>
      </c>
      <c r="G495" s="16">
        <v>527</v>
      </c>
      <c r="H495" s="17">
        <f t="shared" si="28"/>
        <v>2925.94</v>
      </c>
      <c r="I495" s="17">
        <f t="shared" si="29"/>
        <v>3341.76</v>
      </c>
      <c r="J495" s="17">
        <f t="shared" si="30"/>
        <v>4003.1200000000003</v>
      </c>
      <c r="K495" s="26">
        <f t="shared" si="31"/>
        <v>5462.41</v>
      </c>
    </row>
    <row r="496" spans="1:11" s="18" customFormat="1" ht="14.25" customHeight="1">
      <c r="A496" s="25">
        <f>'до 150 кВт'!A496</f>
        <v>44095</v>
      </c>
      <c r="B496" s="19">
        <v>7</v>
      </c>
      <c r="C496" s="16">
        <v>1024.89</v>
      </c>
      <c r="D496" s="16">
        <v>307.46</v>
      </c>
      <c r="E496" s="16">
        <v>0</v>
      </c>
      <c r="F496" s="16">
        <v>1046.5</v>
      </c>
      <c r="G496" s="16">
        <v>527</v>
      </c>
      <c r="H496" s="17">
        <f t="shared" si="28"/>
        <v>2872.97</v>
      </c>
      <c r="I496" s="17">
        <f t="shared" si="29"/>
        <v>3288.7900000000004</v>
      </c>
      <c r="J496" s="17">
        <f t="shared" si="30"/>
        <v>3950.1500000000005</v>
      </c>
      <c r="K496" s="26">
        <f t="shared" si="31"/>
        <v>5409.44</v>
      </c>
    </row>
    <row r="497" spans="1:11" s="18" customFormat="1" ht="14.25" customHeight="1">
      <c r="A497" s="25">
        <f>'до 150 кВт'!A497</f>
        <v>44095</v>
      </c>
      <c r="B497" s="19">
        <v>8</v>
      </c>
      <c r="C497" s="16">
        <v>1293.54</v>
      </c>
      <c r="D497" s="16">
        <v>137.61</v>
      </c>
      <c r="E497" s="16">
        <v>0</v>
      </c>
      <c r="F497" s="16">
        <v>1315.15</v>
      </c>
      <c r="G497" s="16">
        <v>527</v>
      </c>
      <c r="H497" s="17">
        <f t="shared" si="28"/>
        <v>3141.6200000000003</v>
      </c>
      <c r="I497" s="17">
        <f t="shared" si="29"/>
        <v>3557.44</v>
      </c>
      <c r="J497" s="17">
        <f t="shared" si="30"/>
        <v>4218.8</v>
      </c>
      <c r="K497" s="26">
        <f t="shared" si="31"/>
        <v>5678.089999999999</v>
      </c>
    </row>
    <row r="498" spans="1:11" s="18" customFormat="1" ht="14.25" customHeight="1">
      <c r="A498" s="25">
        <f>'до 150 кВт'!A498</f>
        <v>44095</v>
      </c>
      <c r="B498" s="19">
        <v>9</v>
      </c>
      <c r="C498" s="16">
        <v>1331.75</v>
      </c>
      <c r="D498" s="16">
        <v>59.01</v>
      </c>
      <c r="E498" s="16">
        <v>0</v>
      </c>
      <c r="F498" s="16">
        <v>1353.36</v>
      </c>
      <c r="G498" s="16">
        <v>527</v>
      </c>
      <c r="H498" s="17">
        <f t="shared" si="28"/>
        <v>3179.83</v>
      </c>
      <c r="I498" s="17">
        <f t="shared" si="29"/>
        <v>3595.65</v>
      </c>
      <c r="J498" s="17">
        <f t="shared" si="30"/>
        <v>4257.01</v>
      </c>
      <c r="K498" s="26">
        <f t="shared" si="31"/>
        <v>5716.299999999999</v>
      </c>
    </row>
    <row r="499" spans="1:11" s="18" customFormat="1" ht="14.25" customHeight="1">
      <c r="A499" s="25">
        <f>'до 150 кВт'!A499</f>
        <v>44095</v>
      </c>
      <c r="B499" s="19">
        <v>10</v>
      </c>
      <c r="C499" s="16">
        <v>1340.48</v>
      </c>
      <c r="D499" s="16">
        <v>7.45</v>
      </c>
      <c r="E499" s="16">
        <v>0</v>
      </c>
      <c r="F499" s="16">
        <v>1362.09</v>
      </c>
      <c r="G499" s="16">
        <v>527</v>
      </c>
      <c r="H499" s="17">
        <f t="shared" si="28"/>
        <v>3188.56</v>
      </c>
      <c r="I499" s="17">
        <f t="shared" si="29"/>
        <v>3604.38</v>
      </c>
      <c r="J499" s="17">
        <f t="shared" si="30"/>
        <v>4265.74</v>
      </c>
      <c r="K499" s="26">
        <f t="shared" si="31"/>
        <v>5725.03</v>
      </c>
    </row>
    <row r="500" spans="1:11" s="18" customFormat="1" ht="14.25" customHeight="1">
      <c r="A500" s="25">
        <f>'до 150 кВт'!A500</f>
        <v>44095</v>
      </c>
      <c r="B500" s="19">
        <v>11</v>
      </c>
      <c r="C500" s="16">
        <v>1341.96</v>
      </c>
      <c r="D500" s="16">
        <v>63.05</v>
      </c>
      <c r="E500" s="16">
        <v>0</v>
      </c>
      <c r="F500" s="16">
        <v>1363.57</v>
      </c>
      <c r="G500" s="16">
        <v>527</v>
      </c>
      <c r="H500" s="17">
        <f t="shared" si="28"/>
        <v>3190.04</v>
      </c>
      <c r="I500" s="17">
        <f t="shared" si="29"/>
        <v>3605.86</v>
      </c>
      <c r="J500" s="17">
        <f t="shared" si="30"/>
        <v>4267.22</v>
      </c>
      <c r="K500" s="26">
        <f t="shared" si="31"/>
        <v>5726.509999999999</v>
      </c>
    </row>
    <row r="501" spans="1:11" s="18" customFormat="1" ht="14.25" customHeight="1">
      <c r="A501" s="25">
        <f>'до 150 кВт'!A501</f>
        <v>44095</v>
      </c>
      <c r="B501" s="19">
        <v>12</v>
      </c>
      <c r="C501" s="16">
        <v>1336.62</v>
      </c>
      <c r="D501" s="16">
        <v>20.65</v>
      </c>
      <c r="E501" s="16">
        <v>0</v>
      </c>
      <c r="F501" s="16">
        <v>1358.23</v>
      </c>
      <c r="G501" s="16">
        <v>527</v>
      </c>
      <c r="H501" s="17">
        <f t="shared" si="28"/>
        <v>3184.7000000000003</v>
      </c>
      <c r="I501" s="17">
        <f t="shared" si="29"/>
        <v>3600.52</v>
      </c>
      <c r="J501" s="17">
        <f t="shared" si="30"/>
        <v>4261.88</v>
      </c>
      <c r="K501" s="26">
        <f t="shared" si="31"/>
        <v>5721.169999999999</v>
      </c>
    </row>
    <row r="502" spans="1:11" s="18" customFormat="1" ht="14.25" customHeight="1">
      <c r="A502" s="25">
        <f>'до 150 кВт'!A502</f>
        <v>44095</v>
      </c>
      <c r="B502" s="19">
        <v>13</v>
      </c>
      <c r="C502" s="16">
        <v>1350.19</v>
      </c>
      <c r="D502" s="16">
        <v>123.72</v>
      </c>
      <c r="E502" s="16">
        <v>0</v>
      </c>
      <c r="F502" s="16">
        <v>1371.8</v>
      </c>
      <c r="G502" s="16">
        <v>527</v>
      </c>
      <c r="H502" s="17">
        <f t="shared" si="28"/>
        <v>3198.27</v>
      </c>
      <c r="I502" s="17">
        <f t="shared" si="29"/>
        <v>3614.09</v>
      </c>
      <c r="J502" s="17">
        <f t="shared" si="30"/>
        <v>4275.45</v>
      </c>
      <c r="K502" s="26">
        <f t="shared" si="31"/>
        <v>5734.74</v>
      </c>
    </row>
    <row r="503" spans="1:11" s="18" customFormat="1" ht="14.25" customHeight="1">
      <c r="A503" s="25">
        <f>'до 150 кВт'!A503</f>
        <v>44095</v>
      </c>
      <c r="B503" s="19">
        <v>14</v>
      </c>
      <c r="C503" s="16">
        <v>1351.43</v>
      </c>
      <c r="D503" s="16">
        <v>105.96</v>
      </c>
      <c r="E503" s="16">
        <v>0</v>
      </c>
      <c r="F503" s="16">
        <v>1373.04</v>
      </c>
      <c r="G503" s="16">
        <v>527</v>
      </c>
      <c r="H503" s="17">
        <f t="shared" si="28"/>
        <v>3199.5099999999998</v>
      </c>
      <c r="I503" s="17">
        <f t="shared" si="29"/>
        <v>3615.3300000000004</v>
      </c>
      <c r="J503" s="17">
        <f t="shared" si="30"/>
        <v>4276.69</v>
      </c>
      <c r="K503" s="26">
        <f t="shared" si="31"/>
        <v>5735.98</v>
      </c>
    </row>
    <row r="504" spans="1:11" s="18" customFormat="1" ht="14.25" customHeight="1">
      <c r="A504" s="25">
        <f>'до 150 кВт'!A504</f>
        <v>44095</v>
      </c>
      <c r="B504" s="19">
        <v>15</v>
      </c>
      <c r="C504" s="16">
        <v>1352.97</v>
      </c>
      <c r="D504" s="16">
        <v>96.94</v>
      </c>
      <c r="E504" s="16">
        <v>0</v>
      </c>
      <c r="F504" s="16">
        <v>1374.58</v>
      </c>
      <c r="G504" s="16">
        <v>527</v>
      </c>
      <c r="H504" s="17">
        <f t="shared" si="28"/>
        <v>3201.0499999999997</v>
      </c>
      <c r="I504" s="17">
        <f t="shared" si="29"/>
        <v>3616.8700000000003</v>
      </c>
      <c r="J504" s="17">
        <f t="shared" si="30"/>
        <v>4278.2300000000005</v>
      </c>
      <c r="K504" s="26">
        <f t="shared" si="31"/>
        <v>5737.5199999999995</v>
      </c>
    </row>
    <row r="505" spans="1:11" s="18" customFormat="1" ht="14.25" customHeight="1">
      <c r="A505" s="25">
        <f>'до 150 кВт'!A505</f>
        <v>44095</v>
      </c>
      <c r="B505" s="19">
        <v>16</v>
      </c>
      <c r="C505" s="16">
        <v>1352.45</v>
      </c>
      <c r="D505" s="16">
        <v>80.57</v>
      </c>
      <c r="E505" s="16">
        <v>0</v>
      </c>
      <c r="F505" s="16">
        <v>1374.06</v>
      </c>
      <c r="G505" s="16">
        <v>527</v>
      </c>
      <c r="H505" s="17">
        <f t="shared" si="28"/>
        <v>3200.53</v>
      </c>
      <c r="I505" s="17">
        <f t="shared" si="29"/>
        <v>3616.35</v>
      </c>
      <c r="J505" s="17">
        <f t="shared" si="30"/>
        <v>4277.71</v>
      </c>
      <c r="K505" s="26">
        <f t="shared" si="31"/>
        <v>5736.999999999999</v>
      </c>
    </row>
    <row r="506" spans="1:11" s="18" customFormat="1" ht="14.25" customHeight="1">
      <c r="A506" s="25">
        <f>'до 150 кВт'!A506</f>
        <v>44095</v>
      </c>
      <c r="B506" s="19">
        <v>17</v>
      </c>
      <c r="C506" s="16">
        <v>1331.83</v>
      </c>
      <c r="D506" s="16">
        <v>20.88</v>
      </c>
      <c r="E506" s="16">
        <v>0</v>
      </c>
      <c r="F506" s="16">
        <v>1353.44</v>
      </c>
      <c r="G506" s="16">
        <v>527</v>
      </c>
      <c r="H506" s="17">
        <f t="shared" si="28"/>
        <v>3179.9100000000003</v>
      </c>
      <c r="I506" s="17">
        <f t="shared" si="29"/>
        <v>3595.73</v>
      </c>
      <c r="J506" s="17">
        <f t="shared" si="30"/>
        <v>4257.09</v>
      </c>
      <c r="K506" s="26">
        <f t="shared" si="31"/>
        <v>5716.38</v>
      </c>
    </row>
    <row r="507" spans="1:11" s="18" customFormat="1" ht="14.25" customHeight="1">
      <c r="A507" s="25">
        <f>'до 150 кВт'!A507</f>
        <v>44095</v>
      </c>
      <c r="B507" s="19">
        <v>18</v>
      </c>
      <c r="C507" s="16">
        <v>1313.5</v>
      </c>
      <c r="D507" s="16">
        <v>167.23</v>
      </c>
      <c r="E507" s="16">
        <v>0</v>
      </c>
      <c r="F507" s="16">
        <v>1335.11</v>
      </c>
      <c r="G507" s="16">
        <v>527</v>
      </c>
      <c r="H507" s="17">
        <f t="shared" si="28"/>
        <v>3161.58</v>
      </c>
      <c r="I507" s="17">
        <f t="shared" si="29"/>
        <v>3577.4</v>
      </c>
      <c r="J507" s="17">
        <f t="shared" si="30"/>
        <v>4238.76</v>
      </c>
      <c r="K507" s="26">
        <f t="shared" si="31"/>
        <v>5698.049999999999</v>
      </c>
    </row>
    <row r="508" spans="1:11" s="18" customFormat="1" ht="14.25" customHeight="1">
      <c r="A508" s="25">
        <f>'до 150 кВт'!A508</f>
        <v>44095</v>
      </c>
      <c r="B508" s="19">
        <v>19</v>
      </c>
      <c r="C508" s="16">
        <v>1318.15</v>
      </c>
      <c r="D508" s="16">
        <v>0</v>
      </c>
      <c r="E508" s="16">
        <v>40.02</v>
      </c>
      <c r="F508" s="16">
        <v>1339.76</v>
      </c>
      <c r="G508" s="16">
        <v>527</v>
      </c>
      <c r="H508" s="17">
        <f t="shared" si="28"/>
        <v>3166.23</v>
      </c>
      <c r="I508" s="17">
        <f t="shared" si="29"/>
        <v>3582.05</v>
      </c>
      <c r="J508" s="17">
        <f t="shared" si="30"/>
        <v>4243.41</v>
      </c>
      <c r="K508" s="26">
        <f t="shared" si="31"/>
        <v>5702.7</v>
      </c>
    </row>
    <row r="509" spans="1:11" s="18" customFormat="1" ht="14.25" customHeight="1">
      <c r="A509" s="25">
        <f>'до 150 кВт'!A509</f>
        <v>44095</v>
      </c>
      <c r="B509" s="19">
        <v>20</v>
      </c>
      <c r="C509" s="16">
        <v>1315.05</v>
      </c>
      <c r="D509" s="16">
        <v>0</v>
      </c>
      <c r="E509" s="16">
        <v>139.58</v>
      </c>
      <c r="F509" s="16">
        <v>1336.66</v>
      </c>
      <c r="G509" s="16">
        <v>527</v>
      </c>
      <c r="H509" s="17">
        <f t="shared" si="28"/>
        <v>3163.13</v>
      </c>
      <c r="I509" s="17">
        <f t="shared" si="29"/>
        <v>3578.9500000000003</v>
      </c>
      <c r="J509" s="17">
        <f t="shared" si="30"/>
        <v>4240.31</v>
      </c>
      <c r="K509" s="26">
        <f t="shared" si="31"/>
        <v>5699.599999999999</v>
      </c>
    </row>
    <row r="510" spans="1:11" s="18" customFormat="1" ht="14.25" customHeight="1">
      <c r="A510" s="25">
        <f>'до 150 кВт'!A510</f>
        <v>44095</v>
      </c>
      <c r="B510" s="19">
        <v>21</v>
      </c>
      <c r="C510" s="16">
        <v>1367.39</v>
      </c>
      <c r="D510" s="16">
        <v>0</v>
      </c>
      <c r="E510" s="16">
        <v>152.67</v>
      </c>
      <c r="F510" s="16">
        <v>1389</v>
      </c>
      <c r="G510" s="16">
        <v>527</v>
      </c>
      <c r="H510" s="17">
        <f t="shared" si="28"/>
        <v>3215.47</v>
      </c>
      <c r="I510" s="17">
        <f t="shared" si="29"/>
        <v>3631.2900000000004</v>
      </c>
      <c r="J510" s="17">
        <f t="shared" si="30"/>
        <v>4292.650000000001</v>
      </c>
      <c r="K510" s="26">
        <f t="shared" si="31"/>
        <v>5751.94</v>
      </c>
    </row>
    <row r="511" spans="1:11" s="18" customFormat="1" ht="14.25" customHeight="1">
      <c r="A511" s="25">
        <f>'до 150 кВт'!A511</f>
        <v>44095</v>
      </c>
      <c r="B511" s="19">
        <v>22</v>
      </c>
      <c r="C511" s="16">
        <v>1228.42</v>
      </c>
      <c r="D511" s="16">
        <v>0</v>
      </c>
      <c r="E511" s="16">
        <v>732.3</v>
      </c>
      <c r="F511" s="16">
        <v>1250.03</v>
      </c>
      <c r="G511" s="16">
        <v>527</v>
      </c>
      <c r="H511" s="17">
        <f t="shared" si="28"/>
        <v>3076.5</v>
      </c>
      <c r="I511" s="17">
        <f t="shared" si="29"/>
        <v>3492.32</v>
      </c>
      <c r="J511" s="17">
        <f t="shared" si="30"/>
        <v>4153.68</v>
      </c>
      <c r="K511" s="26">
        <f t="shared" si="31"/>
        <v>5612.969999999999</v>
      </c>
    </row>
    <row r="512" spans="1:11" s="18" customFormat="1" ht="14.25" customHeight="1">
      <c r="A512" s="25">
        <f>'до 150 кВт'!A512</f>
        <v>44095</v>
      </c>
      <c r="B512" s="19">
        <v>23</v>
      </c>
      <c r="C512" s="16">
        <v>847.69</v>
      </c>
      <c r="D512" s="16">
        <v>0</v>
      </c>
      <c r="E512" s="16">
        <v>569.11</v>
      </c>
      <c r="F512" s="16">
        <v>869.3</v>
      </c>
      <c r="G512" s="16">
        <v>527</v>
      </c>
      <c r="H512" s="17">
        <f t="shared" si="28"/>
        <v>2695.77</v>
      </c>
      <c r="I512" s="17">
        <f t="shared" si="29"/>
        <v>3111.59</v>
      </c>
      <c r="J512" s="17">
        <f t="shared" si="30"/>
        <v>3772.9500000000003</v>
      </c>
      <c r="K512" s="26">
        <f t="shared" si="31"/>
        <v>5232.24</v>
      </c>
    </row>
    <row r="513" spans="1:11" s="18" customFormat="1" ht="14.25" customHeight="1">
      <c r="A513" s="25">
        <f>'до 150 кВт'!A513</f>
        <v>44096</v>
      </c>
      <c r="B513" s="19">
        <v>0</v>
      </c>
      <c r="C513" s="16">
        <v>894.51</v>
      </c>
      <c r="D513" s="16">
        <v>0</v>
      </c>
      <c r="E513" s="16">
        <v>65.84</v>
      </c>
      <c r="F513" s="16">
        <v>916.12</v>
      </c>
      <c r="G513" s="16">
        <v>527</v>
      </c>
      <c r="H513" s="17">
        <f t="shared" si="28"/>
        <v>2742.5899999999997</v>
      </c>
      <c r="I513" s="17">
        <f t="shared" si="29"/>
        <v>3158.4100000000003</v>
      </c>
      <c r="J513" s="17">
        <f t="shared" si="30"/>
        <v>3819.7700000000004</v>
      </c>
      <c r="K513" s="26">
        <f t="shared" si="31"/>
        <v>5279.0599999999995</v>
      </c>
    </row>
    <row r="514" spans="1:11" s="18" customFormat="1" ht="14.25" customHeight="1">
      <c r="A514" s="25">
        <f>'до 150 кВт'!A514</f>
        <v>44096</v>
      </c>
      <c r="B514" s="19">
        <v>1</v>
      </c>
      <c r="C514" s="16">
        <v>759.25</v>
      </c>
      <c r="D514" s="16">
        <v>0</v>
      </c>
      <c r="E514" s="16">
        <v>7.61</v>
      </c>
      <c r="F514" s="16">
        <v>780.86</v>
      </c>
      <c r="G514" s="16">
        <v>527</v>
      </c>
      <c r="H514" s="17">
        <f t="shared" si="28"/>
        <v>2607.3300000000004</v>
      </c>
      <c r="I514" s="17">
        <f t="shared" si="29"/>
        <v>3023.15</v>
      </c>
      <c r="J514" s="17">
        <f t="shared" si="30"/>
        <v>3684.5100000000007</v>
      </c>
      <c r="K514" s="26">
        <f t="shared" si="31"/>
        <v>5143.8</v>
      </c>
    </row>
    <row r="515" spans="1:11" s="18" customFormat="1" ht="14.25" customHeight="1">
      <c r="A515" s="25">
        <f>'до 150 кВт'!A515</f>
        <v>44096</v>
      </c>
      <c r="B515" s="19">
        <v>2</v>
      </c>
      <c r="C515" s="16">
        <v>770.43</v>
      </c>
      <c r="D515" s="16">
        <v>0</v>
      </c>
      <c r="E515" s="16">
        <v>35.82</v>
      </c>
      <c r="F515" s="16">
        <v>792.04</v>
      </c>
      <c r="G515" s="16">
        <v>527</v>
      </c>
      <c r="H515" s="17">
        <f t="shared" si="28"/>
        <v>2618.5099999999998</v>
      </c>
      <c r="I515" s="17">
        <f t="shared" si="29"/>
        <v>3034.3300000000004</v>
      </c>
      <c r="J515" s="17">
        <f t="shared" si="30"/>
        <v>3695.6900000000005</v>
      </c>
      <c r="K515" s="26">
        <f t="shared" si="31"/>
        <v>5154.98</v>
      </c>
    </row>
    <row r="516" spans="1:11" s="18" customFormat="1" ht="14.25" customHeight="1">
      <c r="A516" s="25">
        <f>'до 150 кВт'!A516</f>
        <v>44096</v>
      </c>
      <c r="B516" s="19">
        <v>3</v>
      </c>
      <c r="C516" s="16">
        <v>762.63</v>
      </c>
      <c r="D516" s="16">
        <v>0</v>
      </c>
      <c r="E516" s="16">
        <v>746.66</v>
      </c>
      <c r="F516" s="16">
        <v>784.24</v>
      </c>
      <c r="G516" s="16">
        <v>527</v>
      </c>
      <c r="H516" s="17">
        <f t="shared" si="28"/>
        <v>2610.71</v>
      </c>
      <c r="I516" s="17">
        <f t="shared" si="29"/>
        <v>3026.53</v>
      </c>
      <c r="J516" s="17">
        <f t="shared" si="30"/>
        <v>3687.890000000001</v>
      </c>
      <c r="K516" s="26">
        <f t="shared" si="31"/>
        <v>5147.179999999999</v>
      </c>
    </row>
    <row r="517" spans="1:11" s="18" customFormat="1" ht="14.25" customHeight="1">
      <c r="A517" s="25">
        <f>'до 150 кВт'!A517</f>
        <v>44096</v>
      </c>
      <c r="B517" s="19">
        <v>4</v>
      </c>
      <c r="C517" s="16">
        <v>888.93</v>
      </c>
      <c r="D517" s="16">
        <v>54.84</v>
      </c>
      <c r="E517" s="16">
        <v>0</v>
      </c>
      <c r="F517" s="16">
        <v>910.54</v>
      </c>
      <c r="G517" s="16">
        <v>527</v>
      </c>
      <c r="H517" s="17">
        <f t="shared" si="28"/>
        <v>2737.0099999999998</v>
      </c>
      <c r="I517" s="17">
        <f t="shared" si="29"/>
        <v>3152.8300000000004</v>
      </c>
      <c r="J517" s="17">
        <f t="shared" si="30"/>
        <v>3814.1900000000005</v>
      </c>
      <c r="K517" s="26">
        <f t="shared" si="31"/>
        <v>5273.48</v>
      </c>
    </row>
    <row r="518" spans="1:11" s="18" customFormat="1" ht="14.25" customHeight="1">
      <c r="A518" s="25">
        <f>'до 150 кВт'!A518</f>
        <v>44096</v>
      </c>
      <c r="B518" s="19">
        <v>5</v>
      </c>
      <c r="C518" s="16">
        <v>961.83</v>
      </c>
      <c r="D518" s="16">
        <v>83.54</v>
      </c>
      <c r="E518" s="16">
        <v>0</v>
      </c>
      <c r="F518" s="16">
        <v>983.44</v>
      </c>
      <c r="G518" s="16">
        <v>527</v>
      </c>
      <c r="H518" s="17">
        <f t="shared" si="28"/>
        <v>2809.9100000000003</v>
      </c>
      <c r="I518" s="17">
        <f t="shared" si="29"/>
        <v>3225.73</v>
      </c>
      <c r="J518" s="17">
        <f t="shared" si="30"/>
        <v>3887.0900000000006</v>
      </c>
      <c r="K518" s="26">
        <f t="shared" si="31"/>
        <v>5346.38</v>
      </c>
    </row>
    <row r="519" spans="1:11" s="18" customFormat="1" ht="14.25" customHeight="1">
      <c r="A519" s="25">
        <f>'до 150 кВт'!A519</f>
        <v>44096</v>
      </c>
      <c r="B519" s="19">
        <v>6</v>
      </c>
      <c r="C519" s="16">
        <v>1130.42</v>
      </c>
      <c r="D519" s="16">
        <v>112.09</v>
      </c>
      <c r="E519" s="16">
        <v>0</v>
      </c>
      <c r="F519" s="16">
        <v>1152.03</v>
      </c>
      <c r="G519" s="16">
        <v>527</v>
      </c>
      <c r="H519" s="17">
        <f t="shared" si="28"/>
        <v>2978.5</v>
      </c>
      <c r="I519" s="17">
        <f t="shared" si="29"/>
        <v>3394.32</v>
      </c>
      <c r="J519" s="17">
        <f t="shared" si="30"/>
        <v>4055.6800000000007</v>
      </c>
      <c r="K519" s="26">
        <f t="shared" si="31"/>
        <v>5514.969999999999</v>
      </c>
    </row>
    <row r="520" spans="1:11" s="18" customFormat="1" ht="14.25" customHeight="1">
      <c r="A520" s="25">
        <f>'до 150 кВт'!A520</f>
        <v>44096</v>
      </c>
      <c r="B520" s="19">
        <v>7</v>
      </c>
      <c r="C520" s="16">
        <v>1220.69</v>
      </c>
      <c r="D520" s="16">
        <v>123.31</v>
      </c>
      <c r="E520" s="16">
        <v>0</v>
      </c>
      <c r="F520" s="16">
        <v>1242.3</v>
      </c>
      <c r="G520" s="16">
        <v>527</v>
      </c>
      <c r="H520" s="17">
        <f t="shared" si="28"/>
        <v>3068.77</v>
      </c>
      <c r="I520" s="17">
        <f t="shared" si="29"/>
        <v>3484.59</v>
      </c>
      <c r="J520" s="17">
        <f t="shared" si="30"/>
        <v>4145.95</v>
      </c>
      <c r="K520" s="26">
        <f t="shared" si="31"/>
        <v>5605.24</v>
      </c>
    </row>
    <row r="521" spans="1:11" s="18" customFormat="1" ht="14.25" customHeight="1">
      <c r="A521" s="25">
        <f>'до 150 кВт'!A521</f>
        <v>44096</v>
      </c>
      <c r="B521" s="19">
        <v>8</v>
      </c>
      <c r="C521" s="16">
        <v>1352.11</v>
      </c>
      <c r="D521" s="16">
        <v>191.56</v>
      </c>
      <c r="E521" s="16">
        <v>0</v>
      </c>
      <c r="F521" s="16">
        <v>1373.72</v>
      </c>
      <c r="G521" s="16">
        <v>527</v>
      </c>
      <c r="H521" s="17">
        <f t="shared" si="28"/>
        <v>3200.19</v>
      </c>
      <c r="I521" s="17">
        <f t="shared" si="29"/>
        <v>3616.01</v>
      </c>
      <c r="J521" s="17">
        <f t="shared" si="30"/>
        <v>4277.37</v>
      </c>
      <c r="K521" s="26">
        <f t="shared" si="31"/>
        <v>5736.66</v>
      </c>
    </row>
    <row r="522" spans="1:11" s="18" customFormat="1" ht="14.25" customHeight="1">
      <c r="A522" s="25">
        <f>'до 150 кВт'!A522</f>
        <v>44096</v>
      </c>
      <c r="B522" s="19">
        <v>9</v>
      </c>
      <c r="C522" s="16">
        <v>1509.45</v>
      </c>
      <c r="D522" s="16">
        <v>13.53</v>
      </c>
      <c r="E522" s="16">
        <v>0</v>
      </c>
      <c r="F522" s="16">
        <v>1531.06</v>
      </c>
      <c r="G522" s="16">
        <v>527</v>
      </c>
      <c r="H522" s="17">
        <f aca="true" t="shared" si="32" ref="H522:H585">SUM(F522,G522,$M$3,$M$4)</f>
        <v>3357.53</v>
      </c>
      <c r="I522" s="17">
        <f aca="true" t="shared" si="33" ref="I522:I585">SUM(F522,G522,$N$3,$N$4)</f>
        <v>3773.35</v>
      </c>
      <c r="J522" s="17">
        <f aca="true" t="shared" si="34" ref="J522:J585">SUM(F522,G522,$O$3,$O$4)</f>
        <v>4434.71</v>
      </c>
      <c r="K522" s="26">
        <f aca="true" t="shared" si="35" ref="K522:K585">SUM(F522,G522,$P$3,$P$4)</f>
        <v>5893.999999999999</v>
      </c>
    </row>
    <row r="523" spans="1:11" s="18" customFormat="1" ht="14.25" customHeight="1">
      <c r="A523" s="25">
        <f>'до 150 кВт'!A523</f>
        <v>44096</v>
      </c>
      <c r="B523" s="19">
        <v>10</v>
      </c>
      <c r="C523" s="16">
        <v>1513</v>
      </c>
      <c r="D523" s="16">
        <v>8.01</v>
      </c>
      <c r="E523" s="16">
        <v>0</v>
      </c>
      <c r="F523" s="16">
        <v>1534.61</v>
      </c>
      <c r="G523" s="16">
        <v>527</v>
      </c>
      <c r="H523" s="17">
        <f t="shared" si="32"/>
        <v>3361.0799999999995</v>
      </c>
      <c r="I523" s="17">
        <f t="shared" si="33"/>
        <v>3776.9</v>
      </c>
      <c r="J523" s="17">
        <f t="shared" si="34"/>
        <v>4438.259999999999</v>
      </c>
      <c r="K523" s="26">
        <f t="shared" si="35"/>
        <v>5897.549999999999</v>
      </c>
    </row>
    <row r="524" spans="1:11" s="18" customFormat="1" ht="14.25" customHeight="1">
      <c r="A524" s="25">
        <f>'до 150 кВт'!A524</f>
        <v>44096</v>
      </c>
      <c r="B524" s="19">
        <v>11</v>
      </c>
      <c r="C524" s="16">
        <v>1511.82</v>
      </c>
      <c r="D524" s="16">
        <v>0</v>
      </c>
      <c r="E524" s="16">
        <v>19.68</v>
      </c>
      <c r="F524" s="16">
        <v>1533.43</v>
      </c>
      <c r="G524" s="16">
        <v>527</v>
      </c>
      <c r="H524" s="17">
        <f t="shared" si="32"/>
        <v>3359.9</v>
      </c>
      <c r="I524" s="17">
        <f t="shared" si="33"/>
        <v>3775.7200000000007</v>
      </c>
      <c r="J524" s="17">
        <f t="shared" si="34"/>
        <v>4437.080000000001</v>
      </c>
      <c r="K524" s="26">
        <f t="shared" si="35"/>
        <v>5896.37</v>
      </c>
    </row>
    <row r="525" spans="1:11" s="18" customFormat="1" ht="14.25" customHeight="1">
      <c r="A525" s="25">
        <f>'до 150 кВт'!A525</f>
        <v>44096</v>
      </c>
      <c r="B525" s="19">
        <v>12</v>
      </c>
      <c r="C525" s="16">
        <v>1501.25</v>
      </c>
      <c r="D525" s="16">
        <v>0</v>
      </c>
      <c r="E525" s="16">
        <v>218.99</v>
      </c>
      <c r="F525" s="16">
        <v>1522.86</v>
      </c>
      <c r="G525" s="16">
        <v>527</v>
      </c>
      <c r="H525" s="17">
        <f t="shared" si="32"/>
        <v>3349.3299999999995</v>
      </c>
      <c r="I525" s="17">
        <f t="shared" si="33"/>
        <v>3765.15</v>
      </c>
      <c r="J525" s="17">
        <f t="shared" si="34"/>
        <v>4426.509999999999</v>
      </c>
      <c r="K525" s="26">
        <f t="shared" si="35"/>
        <v>5885.799999999999</v>
      </c>
    </row>
    <row r="526" spans="1:11" s="18" customFormat="1" ht="14.25" customHeight="1">
      <c r="A526" s="25">
        <f>'до 150 кВт'!A526</f>
        <v>44096</v>
      </c>
      <c r="B526" s="19">
        <v>13</v>
      </c>
      <c r="C526" s="16">
        <v>1518.65</v>
      </c>
      <c r="D526" s="16">
        <v>0</v>
      </c>
      <c r="E526" s="16">
        <v>234</v>
      </c>
      <c r="F526" s="16">
        <v>1540.26</v>
      </c>
      <c r="G526" s="16">
        <v>527</v>
      </c>
      <c r="H526" s="17">
        <f t="shared" si="32"/>
        <v>3366.73</v>
      </c>
      <c r="I526" s="17">
        <f t="shared" si="33"/>
        <v>3782.5500000000006</v>
      </c>
      <c r="J526" s="17">
        <f t="shared" si="34"/>
        <v>4443.910000000001</v>
      </c>
      <c r="K526" s="26">
        <f t="shared" si="35"/>
        <v>5903.2</v>
      </c>
    </row>
    <row r="527" spans="1:11" s="18" customFormat="1" ht="14.25" customHeight="1">
      <c r="A527" s="25">
        <f>'до 150 кВт'!A527</f>
        <v>44096</v>
      </c>
      <c r="B527" s="19">
        <v>14</v>
      </c>
      <c r="C527" s="16">
        <v>1519.49</v>
      </c>
      <c r="D527" s="16">
        <v>0</v>
      </c>
      <c r="E527" s="16">
        <v>256.37</v>
      </c>
      <c r="F527" s="16">
        <v>1541.1</v>
      </c>
      <c r="G527" s="16">
        <v>527</v>
      </c>
      <c r="H527" s="17">
        <f t="shared" si="32"/>
        <v>3367.57</v>
      </c>
      <c r="I527" s="17">
        <f t="shared" si="33"/>
        <v>3783.39</v>
      </c>
      <c r="J527" s="17">
        <f t="shared" si="34"/>
        <v>4444.75</v>
      </c>
      <c r="K527" s="26">
        <f t="shared" si="35"/>
        <v>5904.04</v>
      </c>
    </row>
    <row r="528" spans="1:11" s="18" customFormat="1" ht="14.25" customHeight="1">
      <c r="A528" s="25">
        <f>'до 150 кВт'!A528</f>
        <v>44096</v>
      </c>
      <c r="B528" s="19">
        <v>15</v>
      </c>
      <c r="C528" s="16">
        <v>1524.4</v>
      </c>
      <c r="D528" s="16">
        <v>0</v>
      </c>
      <c r="E528" s="16">
        <v>223.1</v>
      </c>
      <c r="F528" s="16">
        <v>1546.01</v>
      </c>
      <c r="G528" s="16">
        <v>527</v>
      </c>
      <c r="H528" s="17">
        <f t="shared" si="32"/>
        <v>3372.48</v>
      </c>
      <c r="I528" s="17">
        <f t="shared" si="33"/>
        <v>3788.3000000000006</v>
      </c>
      <c r="J528" s="17">
        <f t="shared" si="34"/>
        <v>4449.660000000001</v>
      </c>
      <c r="K528" s="26">
        <f t="shared" si="35"/>
        <v>5908.95</v>
      </c>
    </row>
    <row r="529" spans="1:11" s="18" customFormat="1" ht="14.25" customHeight="1">
      <c r="A529" s="25">
        <f>'до 150 кВт'!A529</f>
        <v>44096</v>
      </c>
      <c r="B529" s="19">
        <v>16</v>
      </c>
      <c r="C529" s="16">
        <v>1526.95</v>
      </c>
      <c r="D529" s="16">
        <v>0</v>
      </c>
      <c r="E529" s="16">
        <v>258.08</v>
      </c>
      <c r="F529" s="16">
        <v>1548.56</v>
      </c>
      <c r="G529" s="16">
        <v>527</v>
      </c>
      <c r="H529" s="17">
        <f t="shared" si="32"/>
        <v>3375.03</v>
      </c>
      <c r="I529" s="17">
        <f t="shared" si="33"/>
        <v>3790.85</v>
      </c>
      <c r="J529" s="17">
        <f t="shared" si="34"/>
        <v>4452.21</v>
      </c>
      <c r="K529" s="26">
        <f t="shared" si="35"/>
        <v>5911.499999999999</v>
      </c>
    </row>
    <row r="530" spans="1:11" s="18" customFormat="1" ht="14.25" customHeight="1">
      <c r="A530" s="25">
        <f>'до 150 кВт'!A530</f>
        <v>44096</v>
      </c>
      <c r="B530" s="19">
        <v>17</v>
      </c>
      <c r="C530" s="16">
        <v>1498.35</v>
      </c>
      <c r="D530" s="16">
        <v>0</v>
      </c>
      <c r="E530" s="16">
        <v>244.55</v>
      </c>
      <c r="F530" s="16">
        <v>1519.96</v>
      </c>
      <c r="G530" s="16">
        <v>527</v>
      </c>
      <c r="H530" s="17">
        <f t="shared" si="32"/>
        <v>3346.43</v>
      </c>
      <c r="I530" s="17">
        <f t="shared" si="33"/>
        <v>3762.2500000000005</v>
      </c>
      <c r="J530" s="17">
        <f t="shared" si="34"/>
        <v>4423.61</v>
      </c>
      <c r="K530" s="26">
        <f t="shared" si="35"/>
        <v>5882.9</v>
      </c>
    </row>
    <row r="531" spans="1:11" s="18" customFormat="1" ht="14.25" customHeight="1">
      <c r="A531" s="25">
        <f>'до 150 кВт'!A531</f>
        <v>44096</v>
      </c>
      <c r="B531" s="19">
        <v>18</v>
      </c>
      <c r="C531" s="16">
        <v>1479.63</v>
      </c>
      <c r="D531" s="16">
        <v>0</v>
      </c>
      <c r="E531" s="16">
        <v>172.71</v>
      </c>
      <c r="F531" s="16">
        <v>1501.24</v>
      </c>
      <c r="G531" s="16">
        <v>527</v>
      </c>
      <c r="H531" s="17">
        <f t="shared" si="32"/>
        <v>3327.71</v>
      </c>
      <c r="I531" s="17">
        <f t="shared" si="33"/>
        <v>3743.53</v>
      </c>
      <c r="J531" s="17">
        <f t="shared" si="34"/>
        <v>4404.89</v>
      </c>
      <c r="K531" s="26">
        <f t="shared" si="35"/>
        <v>5864.179999999999</v>
      </c>
    </row>
    <row r="532" spans="1:11" s="18" customFormat="1" ht="14.25" customHeight="1">
      <c r="A532" s="25">
        <f>'до 150 кВт'!A532</f>
        <v>44096</v>
      </c>
      <c r="B532" s="19">
        <v>19</v>
      </c>
      <c r="C532" s="16">
        <v>1460.88</v>
      </c>
      <c r="D532" s="16">
        <v>0</v>
      </c>
      <c r="E532" s="16">
        <v>232.04</v>
      </c>
      <c r="F532" s="16">
        <v>1482.49</v>
      </c>
      <c r="G532" s="16">
        <v>527</v>
      </c>
      <c r="H532" s="17">
        <f t="shared" si="32"/>
        <v>3308.96</v>
      </c>
      <c r="I532" s="17">
        <f t="shared" si="33"/>
        <v>3724.78</v>
      </c>
      <c r="J532" s="17">
        <f t="shared" si="34"/>
        <v>4386.14</v>
      </c>
      <c r="K532" s="26">
        <f t="shared" si="35"/>
        <v>5845.429999999999</v>
      </c>
    </row>
    <row r="533" spans="1:11" s="18" customFormat="1" ht="14.25" customHeight="1">
      <c r="A533" s="25">
        <f>'до 150 кВт'!A533</f>
        <v>44096</v>
      </c>
      <c r="B533" s="19">
        <v>20</v>
      </c>
      <c r="C533" s="16">
        <v>1455.98</v>
      </c>
      <c r="D533" s="16">
        <v>0</v>
      </c>
      <c r="E533" s="16">
        <v>325.79</v>
      </c>
      <c r="F533" s="16">
        <v>1477.59</v>
      </c>
      <c r="G533" s="16">
        <v>527</v>
      </c>
      <c r="H533" s="17">
        <f t="shared" si="32"/>
        <v>3304.06</v>
      </c>
      <c r="I533" s="17">
        <f t="shared" si="33"/>
        <v>3719.88</v>
      </c>
      <c r="J533" s="17">
        <f t="shared" si="34"/>
        <v>4381.24</v>
      </c>
      <c r="K533" s="26">
        <f t="shared" si="35"/>
        <v>5840.53</v>
      </c>
    </row>
    <row r="534" spans="1:11" s="18" customFormat="1" ht="14.25" customHeight="1">
      <c r="A534" s="25">
        <f>'до 150 кВт'!A534</f>
        <v>44096</v>
      </c>
      <c r="B534" s="19">
        <v>21</v>
      </c>
      <c r="C534" s="16">
        <v>1479.39</v>
      </c>
      <c r="D534" s="16">
        <v>0</v>
      </c>
      <c r="E534" s="16">
        <v>304.55</v>
      </c>
      <c r="F534" s="16">
        <v>1501</v>
      </c>
      <c r="G534" s="16">
        <v>527</v>
      </c>
      <c r="H534" s="17">
        <f t="shared" si="32"/>
        <v>3327.47</v>
      </c>
      <c r="I534" s="17">
        <f t="shared" si="33"/>
        <v>3743.2900000000004</v>
      </c>
      <c r="J534" s="17">
        <f t="shared" si="34"/>
        <v>4404.650000000001</v>
      </c>
      <c r="K534" s="26">
        <f t="shared" si="35"/>
        <v>5863.94</v>
      </c>
    </row>
    <row r="535" spans="1:11" s="18" customFormat="1" ht="14.25" customHeight="1">
      <c r="A535" s="25">
        <f>'до 150 кВт'!A535</f>
        <v>44096</v>
      </c>
      <c r="B535" s="19">
        <v>22</v>
      </c>
      <c r="C535" s="16">
        <v>1303.23</v>
      </c>
      <c r="D535" s="16">
        <v>0</v>
      </c>
      <c r="E535" s="16">
        <v>407.7</v>
      </c>
      <c r="F535" s="16">
        <v>1324.84</v>
      </c>
      <c r="G535" s="16">
        <v>527</v>
      </c>
      <c r="H535" s="17">
        <f t="shared" si="32"/>
        <v>3151.31</v>
      </c>
      <c r="I535" s="17">
        <f t="shared" si="33"/>
        <v>3567.13</v>
      </c>
      <c r="J535" s="17">
        <f t="shared" si="34"/>
        <v>4228.49</v>
      </c>
      <c r="K535" s="26">
        <f t="shared" si="35"/>
        <v>5687.78</v>
      </c>
    </row>
    <row r="536" spans="1:11" s="18" customFormat="1" ht="14.25" customHeight="1">
      <c r="A536" s="25">
        <f>'до 150 кВт'!A536</f>
        <v>44096</v>
      </c>
      <c r="B536" s="19">
        <v>23</v>
      </c>
      <c r="C536" s="16">
        <v>1016.45</v>
      </c>
      <c r="D536" s="16">
        <v>0</v>
      </c>
      <c r="E536" s="16">
        <v>265.28</v>
      </c>
      <c r="F536" s="16">
        <v>1038.06</v>
      </c>
      <c r="G536" s="16">
        <v>527</v>
      </c>
      <c r="H536" s="17">
        <f t="shared" si="32"/>
        <v>2864.53</v>
      </c>
      <c r="I536" s="17">
        <f t="shared" si="33"/>
        <v>3280.35</v>
      </c>
      <c r="J536" s="17">
        <f t="shared" si="34"/>
        <v>3941.7100000000005</v>
      </c>
      <c r="K536" s="26">
        <f t="shared" si="35"/>
        <v>5400.999999999999</v>
      </c>
    </row>
    <row r="537" spans="1:11" s="18" customFormat="1" ht="14.25" customHeight="1">
      <c r="A537" s="25">
        <f>'до 150 кВт'!A537</f>
        <v>44097</v>
      </c>
      <c r="B537" s="19">
        <v>0</v>
      </c>
      <c r="C537" s="16">
        <v>1025.05</v>
      </c>
      <c r="D537" s="16">
        <v>0.01</v>
      </c>
      <c r="E537" s="16">
        <v>96.73</v>
      </c>
      <c r="F537" s="16">
        <v>1046.66</v>
      </c>
      <c r="G537" s="16">
        <v>527</v>
      </c>
      <c r="H537" s="17">
        <f t="shared" si="32"/>
        <v>2873.13</v>
      </c>
      <c r="I537" s="17">
        <f t="shared" si="33"/>
        <v>3288.9500000000003</v>
      </c>
      <c r="J537" s="17">
        <f t="shared" si="34"/>
        <v>3950.310000000001</v>
      </c>
      <c r="K537" s="26">
        <f t="shared" si="35"/>
        <v>5409.599999999999</v>
      </c>
    </row>
    <row r="538" spans="1:11" s="18" customFormat="1" ht="14.25" customHeight="1">
      <c r="A538" s="25">
        <f>'до 150 кВт'!A538</f>
        <v>44097</v>
      </c>
      <c r="B538" s="19">
        <v>1</v>
      </c>
      <c r="C538" s="16">
        <v>882.85</v>
      </c>
      <c r="D538" s="16">
        <v>0</v>
      </c>
      <c r="E538" s="16">
        <v>57.22</v>
      </c>
      <c r="F538" s="16">
        <v>904.46</v>
      </c>
      <c r="G538" s="16">
        <v>527</v>
      </c>
      <c r="H538" s="17">
        <f t="shared" si="32"/>
        <v>2730.93</v>
      </c>
      <c r="I538" s="17">
        <f t="shared" si="33"/>
        <v>3146.7500000000005</v>
      </c>
      <c r="J538" s="17">
        <f t="shared" si="34"/>
        <v>3808.1100000000006</v>
      </c>
      <c r="K538" s="26">
        <f t="shared" si="35"/>
        <v>5267.4</v>
      </c>
    </row>
    <row r="539" spans="1:11" s="18" customFormat="1" ht="14.25" customHeight="1">
      <c r="A539" s="25">
        <f>'до 150 кВт'!A539</f>
        <v>44097</v>
      </c>
      <c r="B539" s="19">
        <v>2</v>
      </c>
      <c r="C539" s="16">
        <v>830.11</v>
      </c>
      <c r="D539" s="16">
        <v>0</v>
      </c>
      <c r="E539" s="16">
        <v>45.86</v>
      </c>
      <c r="F539" s="16">
        <v>851.72</v>
      </c>
      <c r="G539" s="16">
        <v>527</v>
      </c>
      <c r="H539" s="17">
        <f t="shared" si="32"/>
        <v>2678.19</v>
      </c>
      <c r="I539" s="17">
        <f t="shared" si="33"/>
        <v>3094.01</v>
      </c>
      <c r="J539" s="17">
        <f t="shared" si="34"/>
        <v>3755.3700000000003</v>
      </c>
      <c r="K539" s="26">
        <f t="shared" si="35"/>
        <v>5214.66</v>
      </c>
    </row>
    <row r="540" spans="1:11" s="18" customFormat="1" ht="14.25" customHeight="1">
      <c r="A540" s="25">
        <f>'до 150 кВт'!A540</f>
        <v>44097</v>
      </c>
      <c r="B540" s="19">
        <v>3</v>
      </c>
      <c r="C540" s="16">
        <v>834.43</v>
      </c>
      <c r="D540" s="16">
        <v>62.67</v>
      </c>
      <c r="E540" s="16">
        <v>0</v>
      </c>
      <c r="F540" s="16">
        <v>856.04</v>
      </c>
      <c r="G540" s="16">
        <v>527</v>
      </c>
      <c r="H540" s="17">
        <f t="shared" si="32"/>
        <v>2682.5099999999998</v>
      </c>
      <c r="I540" s="17">
        <f t="shared" si="33"/>
        <v>3098.3300000000004</v>
      </c>
      <c r="J540" s="17">
        <f t="shared" si="34"/>
        <v>3759.6900000000005</v>
      </c>
      <c r="K540" s="26">
        <f t="shared" si="35"/>
        <v>5218.98</v>
      </c>
    </row>
    <row r="541" spans="1:11" s="18" customFormat="1" ht="14.25" customHeight="1">
      <c r="A541" s="25">
        <f>'до 150 кВт'!A541</f>
        <v>44097</v>
      </c>
      <c r="B541" s="19">
        <v>4</v>
      </c>
      <c r="C541" s="16">
        <v>949.18</v>
      </c>
      <c r="D541" s="16">
        <v>49.5</v>
      </c>
      <c r="E541" s="16">
        <v>0</v>
      </c>
      <c r="F541" s="16">
        <v>970.79</v>
      </c>
      <c r="G541" s="16">
        <v>527</v>
      </c>
      <c r="H541" s="17">
        <f t="shared" si="32"/>
        <v>2797.2599999999998</v>
      </c>
      <c r="I541" s="17">
        <f t="shared" si="33"/>
        <v>3213.0800000000004</v>
      </c>
      <c r="J541" s="17">
        <f t="shared" si="34"/>
        <v>3874.4400000000005</v>
      </c>
      <c r="K541" s="26">
        <f t="shared" si="35"/>
        <v>5333.73</v>
      </c>
    </row>
    <row r="542" spans="1:11" s="18" customFormat="1" ht="14.25" customHeight="1">
      <c r="A542" s="25">
        <f>'до 150 кВт'!A542</f>
        <v>44097</v>
      </c>
      <c r="B542" s="19">
        <v>5</v>
      </c>
      <c r="C542" s="16">
        <v>1033.76</v>
      </c>
      <c r="D542" s="16">
        <v>83.1</v>
      </c>
      <c r="E542" s="16">
        <v>0</v>
      </c>
      <c r="F542" s="16">
        <v>1055.37</v>
      </c>
      <c r="G542" s="16">
        <v>527</v>
      </c>
      <c r="H542" s="17">
        <f t="shared" si="32"/>
        <v>2881.8399999999997</v>
      </c>
      <c r="I542" s="17">
        <f t="shared" si="33"/>
        <v>3297.6600000000003</v>
      </c>
      <c r="J542" s="17">
        <f t="shared" si="34"/>
        <v>3959.0200000000004</v>
      </c>
      <c r="K542" s="26">
        <f t="shared" si="35"/>
        <v>5418.3099999999995</v>
      </c>
    </row>
    <row r="543" spans="1:11" s="18" customFormat="1" ht="14.25" customHeight="1">
      <c r="A543" s="25">
        <f>'до 150 кВт'!A543</f>
        <v>44097</v>
      </c>
      <c r="B543" s="19">
        <v>6</v>
      </c>
      <c r="C543" s="16">
        <v>1148.41</v>
      </c>
      <c r="D543" s="16">
        <v>153.39</v>
      </c>
      <c r="E543" s="16">
        <v>0</v>
      </c>
      <c r="F543" s="16">
        <v>1170.02</v>
      </c>
      <c r="G543" s="16">
        <v>527</v>
      </c>
      <c r="H543" s="17">
        <f t="shared" si="32"/>
        <v>2996.4900000000002</v>
      </c>
      <c r="I543" s="17">
        <f t="shared" si="33"/>
        <v>3412.31</v>
      </c>
      <c r="J543" s="17">
        <f t="shared" si="34"/>
        <v>4073.6700000000005</v>
      </c>
      <c r="K543" s="26">
        <f t="shared" si="35"/>
        <v>5532.96</v>
      </c>
    </row>
    <row r="544" spans="1:11" s="18" customFormat="1" ht="14.25" customHeight="1">
      <c r="A544" s="25">
        <f>'до 150 кВт'!A544</f>
        <v>44097</v>
      </c>
      <c r="B544" s="19">
        <v>7</v>
      </c>
      <c r="C544" s="16">
        <v>1229.38</v>
      </c>
      <c r="D544" s="16">
        <v>111.86</v>
      </c>
      <c r="E544" s="16">
        <v>0</v>
      </c>
      <c r="F544" s="16">
        <v>1250.99</v>
      </c>
      <c r="G544" s="16">
        <v>527</v>
      </c>
      <c r="H544" s="17">
        <f t="shared" si="32"/>
        <v>3077.46</v>
      </c>
      <c r="I544" s="17">
        <f t="shared" si="33"/>
        <v>3493.28</v>
      </c>
      <c r="J544" s="17">
        <f t="shared" si="34"/>
        <v>4154.64</v>
      </c>
      <c r="K544" s="26">
        <f t="shared" si="35"/>
        <v>5613.929999999999</v>
      </c>
    </row>
    <row r="545" spans="1:11" s="18" customFormat="1" ht="14.25" customHeight="1">
      <c r="A545" s="25">
        <f>'до 150 кВт'!A545</f>
        <v>44097</v>
      </c>
      <c r="B545" s="19">
        <v>8</v>
      </c>
      <c r="C545" s="16">
        <v>1452.49</v>
      </c>
      <c r="D545" s="16">
        <v>51.16</v>
      </c>
      <c r="E545" s="16">
        <v>0</v>
      </c>
      <c r="F545" s="16">
        <v>1474.1</v>
      </c>
      <c r="G545" s="16">
        <v>527</v>
      </c>
      <c r="H545" s="17">
        <f t="shared" si="32"/>
        <v>3300.57</v>
      </c>
      <c r="I545" s="17">
        <f t="shared" si="33"/>
        <v>3716.39</v>
      </c>
      <c r="J545" s="17">
        <f t="shared" si="34"/>
        <v>4377.75</v>
      </c>
      <c r="K545" s="26">
        <f t="shared" si="35"/>
        <v>5837.04</v>
      </c>
    </row>
    <row r="546" spans="1:11" s="18" customFormat="1" ht="14.25" customHeight="1">
      <c r="A546" s="25">
        <f>'до 150 кВт'!A546</f>
        <v>44097</v>
      </c>
      <c r="B546" s="19">
        <v>9</v>
      </c>
      <c r="C546" s="16">
        <v>1505.86</v>
      </c>
      <c r="D546" s="16">
        <v>0</v>
      </c>
      <c r="E546" s="16">
        <v>152.31</v>
      </c>
      <c r="F546" s="16">
        <v>1527.47</v>
      </c>
      <c r="G546" s="16">
        <v>527</v>
      </c>
      <c r="H546" s="17">
        <f t="shared" si="32"/>
        <v>3353.94</v>
      </c>
      <c r="I546" s="17">
        <f t="shared" si="33"/>
        <v>3769.7600000000007</v>
      </c>
      <c r="J546" s="17">
        <f t="shared" si="34"/>
        <v>4431.12</v>
      </c>
      <c r="K546" s="26">
        <f t="shared" si="35"/>
        <v>5890.41</v>
      </c>
    </row>
    <row r="547" spans="1:11" s="18" customFormat="1" ht="14.25" customHeight="1">
      <c r="A547" s="25">
        <f>'до 150 кВт'!A547</f>
        <v>44097</v>
      </c>
      <c r="B547" s="19">
        <v>10</v>
      </c>
      <c r="C547" s="16">
        <v>1509.49</v>
      </c>
      <c r="D547" s="16">
        <v>0</v>
      </c>
      <c r="E547" s="16">
        <v>205.22</v>
      </c>
      <c r="F547" s="16">
        <v>1531.1</v>
      </c>
      <c r="G547" s="16">
        <v>527</v>
      </c>
      <c r="H547" s="17">
        <f t="shared" si="32"/>
        <v>3357.57</v>
      </c>
      <c r="I547" s="17">
        <f t="shared" si="33"/>
        <v>3773.39</v>
      </c>
      <c r="J547" s="17">
        <f t="shared" si="34"/>
        <v>4434.75</v>
      </c>
      <c r="K547" s="26">
        <f t="shared" si="35"/>
        <v>5894.04</v>
      </c>
    </row>
    <row r="548" spans="1:11" s="18" customFormat="1" ht="14.25" customHeight="1">
      <c r="A548" s="25">
        <f>'до 150 кВт'!A548</f>
        <v>44097</v>
      </c>
      <c r="B548" s="19">
        <v>11</v>
      </c>
      <c r="C548" s="16">
        <v>1508.33</v>
      </c>
      <c r="D548" s="16">
        <v>0</v>
      </c>
      <c r="E548" s="16">
        <v>291.07</v>
      </c>
      <c r="F548" s="16">
        <v>1529.94</v>
      </c>
      <c r="G548" s="16">
        <v>527</v>
      </c>
      <c r="H548" s="17">
        <f t="shared" si="32"/>
        <v>3356.4100000000003</v>
      </c>
      <c r="I548" s="17">
        <f t="shared" si="33"/>
        <v>3772.23</v>
      </c>
      <c r="J548" s="17">
        <f t="shared" si="34"/>
        <v>4433.59</v>
      </c>
      <c r="K548" s="26">
        <f t="shared" si="35"/>
        <v>5892.88</v>
      </c>
    </row>
    <row r="549" spans="1:11" s="18" customFormat="1" ht="14.25" customHeight="1">
      <c r="A549" s="25">
        <f>'до 150 кВт'!A549</f>
        <v>44097</v>
      </c>
      <c r="B549" s="19">
        <v>12</v>
      </c>
      <c r="C549" s="16">
        <v>1474.94</v>
      </c>
      <c r="D549" s="16">
        <v>0</v>
      </c>
      <c r="E549" s="16">
        <v>194.89</v>
      </c>
      <c r="F549" s="16">
        <v>1496.55</v>
      </c>
      <c r="G549" s="16">
        <v>527</v>
      </c>
      <c r="H549" s="17">
        <f t="shared" si="32"/>
        <v>3323.02</v>
      </c>
      <c r="I549" s="17">
        <f t="shared" si="33"/>
        <v>3738.84</v>
      </c>
      <c r="J549" s="17">
        <f t="shared" si="34"/>
        <v>4400.2</v>
      </c>
      <c r="K549" s="26">
        <f t="shared" si="35"/>
        <v>5859.49</v>
      </c>
    </row>
    <row r="550" spans="1:11" s="18" customFormat="1" ht="14.25" customHeight="1">
      <c r="A550" s="25">
        <f>'до 150 кВт'!A550</f>
        <v>44097</v>
      </c>
      <c r="B550" s="19">
        <v>13</v>
      </c>
      <c r="C550" s="16">
        <v>1523</v>
      </c>
      <c r="D550" s="16">
        <v>0</v>
      </c>
      <c r="E550" s="16">
        <v>228.53</v>
      </c>
      <c r="F550" s="16">
        <v>1544.61</v>
      </c>
      <c r="G550" s="16">
        <v>527</v>
      </c>
      <c r="H550" s="17">
        <f t="shared" si="32"/>
        <v>3371.0799999999995</v>
      </c>
      <c r="I550" s="17">
        <f t="shared" si="33"/>
        <v>3786.9</v>
      </c>
      <c r="J550" s="17">
        <f t="shared" si="34"/>
        <v>4448.259999999999</v>
      </c>
      <c r="K550" s="26">
        <f t="shared" si="35"/>
        <v>5907.549999999999</v>
      </c>
    </row>
    <row r="551" spans="1:11" s="18" customFormat="1" ht="14.25" customHeight="1">
      <c r="A551" s="25">
        <f>'до 150 кВт'!A551</f>
        <v>44097</v>
      </c>
      <c r="B551" s="19">
        <v>14</v>
      </c>
      <c r="C551" s="16">
        <v>1527.69</v>
      </c>
      <c r="D551" s="16">
        <v>0</v>
      </c>
      <c r="E551" s="16">
        <v>240.56</v>
      </c>
      <c r="F551" s="16">
        <v>1549.3</v>
      </c>
      <c r="G551" s="16">
        <v>527</v>
      </c>
      <c r="H551" s="17">
        <f t="shared" si="32"/>
        <v>3375.77</v>
      </c>
      <c r="I551" s="17">
        <f t="shared" si="33"/>
        <v>3791.5900000000006</v>
      </c>
      <c r="J551" s="17">
        <f t="shared" si="34"/>
        <v>4452.95</v>
      </c>
      <c r="K551" s="26">
        <f t="shared" si="35"/>
        <v>5912.24</v>
      </c>
    </row>
    <row r="552" spans="1:11" s="18" customFormat="1" ht="14.25" customHeight="1">
      <c r="A552" s="25">
        <f>'до 150 кВт'!A552</f>
        <v>44097</v>
      </c>
      <c r="B552" s="19">
        <v>15</v>
      </c>
      <c r="C552" s="16">
        <v>1524.25</v>
      </c>
      <c r="D552" s="16">
        <v>0</v>
      </c>
      <c r="E552" s="16">
        <v>232.89</v>
      </c>
      <c r="F552" s="16">
        <v>1545.86</v>
      </c>
      <c r="G552" s="16">
        <v>527</v>
      </c>
      <c r="H552" s="17">
        <f t="shared" si="32"/>
        <v>3372.3299999999995</v>
      </c>
      <c r="I552" s="17">
        <f t="shared" si="33"/>
        <v>3788.15</v>
      </c>
      <c r="J552" s="17">
        <f t="shared" si="34"/>
        <v>4449.509999999999</v>
      </c>
      <c r="K552" s="26">
        <f t="shared" si="35"/>
        <v>5908.799999999999</v>
      </c>
    </row>
    <row r="553" spans="1:11" s="18" customFormat="1" ht="14.25" customHeight="1">
      <c r="A553" s="25">
        <f>'до 150 кВт'!A553</f>
        <v>44097</v>
      </c>
      <c r="B553" s="19">
        <v>16</v>
      </c>
      <c r="C553" s="16">
        <v>1520.69</v>
      </c>
      <c r="D553" s="16">
        <v>0</v>
      </c>
      <c r="E553" s="16">
        <v>258.75</v>
      </c>
      <c r="F553" s="16">
        <v>1542.3</v>
      </c>
      <c r="G553" s="16">
        <v>527</v>
      </c>
      <c r="H553" s="17">
        <f t="shared" si="32"/>
        <v>3368.77</v>
      </c>
      <c r="I553" s="17">
        <f t="shared" si="33"/>
        <v>3784.5900000000006</v>
      </c>
      <c r="J553" s="17">
        <f t="shared" si="34"/>
        <v>4445.95</v>
      </c>
      <c r="K553" s="26">
        <f t="shared" si="35"/>
        <v>5905.24</v>
      </c>
    </row>
    <row r="554" spans="1:11" s="18" customFormat="1" ht="14.25" customHeight="1">
      <c r="A554" s="25">
        <f>'до 150 кВт'!A554</f>
        <v>44097</v>
      </c>
      <c r="B554" s="19">
        <v>17</v>
      </c>
      <c r="C554" s="16">
        <v>1506.7</v>
      </c>
      <c r="D554" s="16">
        <v>0</v>
      </c>
      <c r="E554" s="16">
        <v>302.58</v>
      </c>
      <c r="F554" s="16">
        <v>1528.31</v>
      </c>
      <c r="G554" s="16">
        <v>527</v>
      </c>
      <c r="H554" s="17">
        <f t="shared" si="32"/>
        <v>3354.78</v>
      </c>
      <c r="I554" s="17">
        <f t="shared" si="33"/>
        <v>3770.6</v>
      </c>
      <c r="J554" s="17">
        <f t="shared" si="34"/>
        <v>4431.96</v>
      </c>
      <c r="K554" s="26">
        <f t="shared" si="35"/>
        <v>5891.249999999999</v>
      </c>
    </row>
    <row r="555" spans="1:11" s="18" customFormat="1" ht="14.25" customHeight="1">
      <c r="A555" s="25">
        <f>'до 150 кВт'!A555</f>
        <v>44097</v>
      </c>
      <c r="B555" s="19">
        <v>18</v>
      </c>
      <c r="C555" s="16">
        <v>1488.66</v>
      </c>
      <c r="D555" s="16">
        <v>0</v>
      </c>
      <c r="E555" s="16">
        <v>139.11</v>
      </c>
      <c r="F555" s="16">
        <v>1510.27</v>
      </c>
      <c r="G555" s="16">
        <v>527</v>
      </c>
      <c r="H555" s="17">
        <f t="shared" si="32"/>
        <v>3336.7400000000002</v>
      </c>
      <c r="I555" s="17">
        <f t="shared" si="33"/>
        <v>3752.56</v>
      </c>
      <c r="J555" s="17">
        <f t="shared" si="34"/>
        <v>4413.92</v>
      </c>
      <c r="K555" s="26">
        <f t="shared" si="35"/>
        <v>5873.21</v>
      </c>
    </row>
    <row r="556" spans="1:11" s="18" customFormat="1" ht="14.25" customHeight="1">
      <c r="A556" s="25">
        <f>'до 150 кВт'!A556</f>
        <v>44097</v>
      </c>
      <c r="B556" s="19">
        <v>19</v>
      </c>
      <c r="C556" s="16">
        <v>1487.86</v>
      </c>
      <c r="D556" s="16">
        <v>0</v>
      </c>
      <c r="E556" s="16">
        <v>316.31</v>
      </c>
      <c r="F556" s="16">
        <v>1509.47</v>
      </c>
      <c r="G556" s="16">
        <v>527</v>
      </c>
      <c r="H556" s="17">
        <f t="shared" si="32"/>
        <v>3335.94</v>
      </c>
      <c r="I556" s="17">
        <f t="shared" si="33"/>
        <v>3751.76</v>
      </c>
      <c r="J556" s="17">
        <f t="shared" si="34"/>
        <v>4413.12</v>
      </c>
      <c r="K556" s="26">
        <f t="shared" si="35"/>
        <v>5872.41</v>
      </c>
    </row>
    <row r="557" spans="1:11" s="18" customFormat="1" ht="14.25" customHeight="1">
      <c r="A557" s="25">
        <f>'до 150 кВт'!A557</f>
        <v>44097</v>
      </c>
      <c r="B557" s="19">
        <v>20</v>
      </c>
      <c r="C557" s="16">
        <v>1488.46</v>
      </c>
      <c r="D557" s="16">
        <v>0</v>
      </c>
      <c r="E557" s="16">
        <v>571.95</v>
      </c>
      <c r="F557" s="16">
        <v>1510.07</v>
      </c>
      <c r="G557" s="16">
        <v>527</v>
      </c>
      <c r="H557" s="17">
        <f t="shared" si="32"/>
        <v>3336.54</v>
      </c>
      <c r="I557" s="17">
        <f t="shared" si="33"/>
        <v>3752.36</v>
      </c>
      <c r="J557" s="17">
        <f t="shared" si="34"/>
        <v>4413.72</v>
      </c>
      <c r="K557" s="26">
        <f t="shared" si="35"/>
        <v>5873.009999999999</v>
      </c>
    </row>
    <row r="558" spans="1:11" s="18" customFormat="1" ht="14.25" customHeight="1">
      <c r="A558" s="25">
        <f>'до 150 кВт'!A558</f>
        <v>44097</v>
      </c>
      <c r="B558" s="19">
        <v>21</v>
      </c>
      <c r="C558" s="16">
        <v>1540.31</v>
      </c>
      <c r="D558" s="16">
        <v>0</v>
      </c>
      <c r="E558" s="16">
        <v>518.27</v>
      </c>
      <c r="F558" s="16">
        <v>1561.92</v>
      </c>
      <c r="G558" s="16">
        <v>527</v>
      </c>
      <c r="H558" s="17">
        <f t="shared" si="32"/>
        <v>3388.39</v>
      </c>
      <c r="I558" s="17">
        <f t="shared" si="33"/>
        <v>3804.2100000000005</v>
      </c>
      <c r="J558" s="17">
        <f t="shared" si="34"/>
        <v>4465.570000000001</v>
      </c>
      <c r="K558" s="26">
        <f t="shared" si="35"/>
        <v>5924.86</v>
      </c>
    </row>
    <row r="559" spans="1:11" s="18" customFormat="1" ht="14.25" customHeight="1">
      <c r="A559" s="25">
        <f>'до 150 кВт'!A559</f>
        <v>44097</v>
      </c>
      <c r="B559" s="19">
        <v>22</v>
      </c>
      <c r="C559" s="16">
        <v>1512.8</v>
      </c>
      <c r="D559" s="16">
        <v>0</v>
      </c>
      <c r="E559" s="16">
        <v>662.07</v>
      </c>
      <c r="F559" s="16">
        <v>1534.41</v>
      </c>
      <c r="G559" s="16">
        <v>527</v>
      </c>
      <c r="H559" s="17">
        <f t="shared" si="32"/>
        <v>3360.8799999999997</v>
      </c>
      <c r="I559" s="17">
        <f t="shared" si="33"/>
        <v>3776.7000000000003</v>
      </c>
      <c r="J559" s="17">
        <f t="shared" si="34"/>
        <v>4438.06</v>
      </c>
      <c r="K559" s="26">
        <f t="shared" si="35"/>
        <v>5897.349999999999</v>
      </c>
    </row>
    <row r="560" spans="1:11" s="18" customFormat="1" ht="14.25" customHeight="1">
      <c r="A560" s="25">
        <f>'до 150 кВт'!A560</f>
        <v>44097</v>
      </c>
      <c r="B560" s="19">
        <v>23</v>
      </c>
      <c r="C560" s="16">
        <v>1198.47</v>
      </c>
      <c r="D560" s="16">
        <v>0</v>
      </c>
      <c r="E560" s="16">
        <v>779.32</v>
      </c>
      <c r="F560" s="16">
        <v>1220.08</v>
      </c>
      <c r="G560" s="16">
        <v>527</v>
      </c>
      <c r="H560" s="17">
        <f t="shared" si="32"/>
        <v>3046.5499999999997</v>
      </c>
      <c r="I560" s="17">
        <f t="shared" si="33"/>
        <v>3462.3700000000003</v>
      </c>
      <c r="J560" s="17">
        <f t="shared" si="34"/>
        <v>4123.7300000000005</v>
      </c>
      <c r="K560" s="26">
        <f t="shared" si="35"/>
        <v>5583.0199999999995</v>
      </c>
    </row>
    <row r="561" spans="1:11" s="18" customFormat="1" ht="14.25" customHeight="1">
      <c r="A561" s="25">
        <f>'до 150 кВт'!A561</f>
        <v>44098</v>
      </c>
      <c r="B561" s="19">
        <v>0</v>
      </c>
      <c r="C561" s="16">
        <v>881.76</v>
      </c>
      <c r="D561" s="16">
        <v>0</v>
      </c>
      <c r="E561" s="16">
        <v>57.14</v>
      </c>
      <c r="F561" s="16">
        <v>903.37</v>
      </c>
      <c r="G561" s="16">
        <v>527</v>
      </c>
      <c r="H561" s="17">
        <f t="shared" si="32"/>
        <v>2729.8399999999997</v>
      </c>
      <c r="I561" s="17">
        <f t="shared" si="33"/>
        <v>3145.6600000000003</v>
      </c>
      <c r="J561" s="17">
        <f t="shared" si="34"/>
        <v>3807.0200000000004</v>
      </c>
      <c r="K561" s="26">
        <f t="shared" si="35"/>
        <v>5266.3099999999995</v>
      </c>
    </row>
    <row r="562" spans="1:11" s="18" customFormat="1" ht="14.25" customHeight="1">
      <c r="A562" s="25">
        <f>'до 150 кВт'!A562</f>
        <v>44098</v>
      </c>
      <c r="B562" s="19">
        <v>1</v>
      </c>
      <c r="C562" s="16">
        <v>839.5</v>
      </c>
      <c r="D562" s="16">
        <v>0</v>
      </c>
      <c r="E562" s="16">
        <v>57.29</v>
      </c>
      <c r="F562" s="16">
        <v>861.11</v>
      </c>
      <c r="G562" s="16">
        <v>527</v>
      </c>
      <c r="H562" s="17">
        <f t="shared" si="32"/>
        <v>2687.5800000000004</v>
      </c>
      <c r="I562" s="17">
        <f t="shared" si="33"/>
        <v>3103.4</v>
      </c>
      <c r="J562" s="17">
        <f t="shared" si="34"/>
        <v>3764.7600000000007</v>
      </c>
      <c r="K562" s="26">
        <f t="shared" si="35"/>
        <v>5224.05</v>
      </c>
    </row>
    <row r="563" spans="1:11" s="18" customFormat="1" ht="14.25" customHeight="1">
      <c r="A563" s="25">
        <f>'до 150 кВт'!A563</f>
        <v>44098</v>
      </c>
      <c r="B563" s="19">
        <v>2</v>
      </c>
      <c r="C563" s="16">
        <v>791.07</v>
      </c>
      <c r="D563" s="16">
        <v>0</v>
      </c>
      <c r="E563" s="16">
        <v>38.58</v>
      </c>
      <c r="F563" s="16">
        <v>812.68</v>
      </c>
      <c r="G563" s="16">
        <v>527</v>
      </c>
      <c r="H563" s="17">
        <f t="shared" si="32"/>
        <v>2639.15</v>
      </c>
      <c r="I563" s="17">
        <f t="shared" si="33"/>
        <v>3054.97</v>
      </c>
      <c r="J563" s="17">
        <f t="shared" si="34"/>
        <v>3716.3300000000004</v>
      </c>
      <c r="K563" s="26">
        <f t="shared" si="35"/>
        <v>5175.62</v>
      </c>
    </row>
    <row r="564" spans="1:11" s="18" customFormat="1" ht="14.25" customHeight="1">
      <c r="A564" s="25">
        <f>'до 150 кВт'!A564</f>
        <v>44098</v>
      </c>
      <c r="B564" s="19">
        <v>3</v>
      </c>
      <c r="C564" s="16">
        <v>781.36</v>
      </c>
      <c r="D564" s="16">
        <v>0</v>
      </c>
      <c r="E564" s="16">
        <v>22.86</v>
      </c>
      <c r="F564" s="16">
        <v>802.97</v>
      </c>
      <c r="G564" s="16">
        <v>527</v>
      </c>
      <c r="H564" s="17">
        <f t="shared" si="32"/>
        <v>2629.44</v>
      </c>
      <c r="I564" s="17">
        <f t="shared" si="33"/>
        <v>3045.26</v>
      </c>
      <c r="J564" s="17">
        <f t="shared" si="34"/>
        <v>3706.6200000000003</v>
      </c>
      <c r="K564" s="26">
        <f t="shared" si="35"/>
        <v>5165.91</v>
      </c>
    </row>
    <row r="565" spans="1:11" s="18" customFormat="1" ht="14.25" customHeight="1">
      <c r="A565" s="25">
        <f>'до 150 кВт'!A565</f>
        <v>44098</v>
      </c>
      <c r="B565" s="19">
        <v>4</v>
      </c>
      <c r="C565" s="16">
        <v>826.47</v>
      </c>
      <c r="D565" s="16">
        <v>19.22</v>
      </c>
      <c r="E565" s="16">
        <v>0</v>
      </c>
      <c r="F565" s="16">
        <v>848.08</v>
      </c>
      <c r="G565" s="16">
        <v>527</v>
      </c>
      <c r="H565" s="17">
        <f t="shared" si="32"/>
        <v>2674.5499999999997</v>
      </c>
      <c r="I565" s="17">
        <f t="shared" si="33"/>
        <v>3090.3700000000003</v>
      </c>
      <c r="J565" s="17">
        <f t="shared" si="34"/>
        <v>3751.7300000000005</v>
      </c>
      <c r="K565" s="26">
        <f t="shared" si="35"/>
        <v>5211.0199999999995</v>
      </c>
    </row>
    <row r="566" spans="1:11" s="18" customFormat="1" ht="14.25" customHeight="1">
      <c r="A566" s="25">
        <f>'до 150 кВт'!A566</f>
        <v>44098</v>
      </c>
      <c r="B566" s="19">
        <v>5</v>
      </c>
      <c r="C566" s="16">
        <v>937.71</v>
      </c>
      <c r="D566" s="16">
        <v>32.54</v>
      </c>
      <c r="E566" s="16">
        <v>0</v>
      </c>
      <c r="F566" s="16">
        <v>959.32</v>
      </c>
      <c r="G566" s="16">
        <v>527</v>
      </c>
      <c r="H566" s="17">
        <f t="shared" si="32"/>
        <v>2785.7900000000004</v>
      </c>
      <c r="I566" s="17">
        <f t="shared" si="33"/>
        <v>3201.61</v>
      </c>
      <c r="J566" s="17">
        <f t="shared" si="34"/>
        <v>3862.9700000000007</v>
      </c>
      <c r="K566" s="26">
        <f t="shared" si="35"/>
        <v>5322.259999999999</v>
      </c>
    </row>
    <row r="567" spans="1:11" s="18" customFormat="1" ht="14.25" customHeight="1">
      <c r="A567" s="25">
        <f>'до 150 кВт'!A567</f>
        <v>44098</v>
      </c>
      <c r="B567" s="19">
        <v>6</v>
      </c>
      <c r="C567" s="16">
        <v>1041.39</v>
      </c>
      <c r="D567" s="16">
        <v>70.23</v>
      </c>
      <c r="E567" s="16">
        <v>0</v>
      </c>
      <c r="F567" s="16">
        <v>1063</v>
      </c>
      <c r="G567" s="16">
        <v>527</v>
      </c>
      <c r="H567" s="17">
        <f t="shared" si="32"/>
        <v>2889.47</v>
      </c>
      <c r="I567" s="17">
        <f t="shared" si="33"/>
        <v>3305.2900000000004</v>
      </c>
      <c r="J567" s="17">
        <f t="shared" si="34"/>
        <v>3966.6500000000005</v>
      </c>
      <c r="K567" s="26">
        <f t="shared" si="35"/>
        <v>5425.94</v>
      </c>
    </row>
    <row r="568" spans="1:11" s="18" customFormat="1" ht="14.25" customHeight="1">
      <c r="A568" s="25">
        <f>'до 150 кВт'!A568</f>
        <v>44098</v>
      </c>
      <c r="B568" s="19">
        <v>7</v>
      </c>
      <c r="C568" s="16">
        <v>1194.02</v>
      </c>
      <c r="D568" s="16">
        <v>0</v>
      </c>
      <c r="E568" s="16">
        <v>5.16</v>
      </c>
      <c r="F568" s="16">
        <v>1215.63</v>
      </c>
      <c r="G568" s="16">
        <v>527</v>
      </c>
      <c r="H568" s="17">
        <f t="shared" si="32"/>
        <v>3042.1</v>
      </c>
      <c r="I568" s="17">
        <f t="shared" si="33"/>
        <v>3457.9200000000005</v>
      </c>
      <c r="J568" s="17">
        <f t="shared" si="34"/>
        <v>4119.28</v>
      </c>
      <c r="K568" s="26">
        <f t="shared" si="35"/>
        <v>5578.57</v>
      </c>
    </row>
    <row r="569" spans="1:11" s="18" customFormat="1" ht="14.25" customHeight="1">
      <c r="A569" s="25">
        <f>'до 150 кВт'!A569</f>
        <v>44098</v>
      </c>
      <c r="B569" s="19">
        <v>8</v>
      </c>
      <c r="C569" s="16">
        <v>1400.3</v>
      </c>
      <c r="D569" s="16">
        <v>0</v>
      </c>
      <c r="E569" s="16">
        <v>18.27</v>
      </c>
      <c r="F569" s="16">
        <v>1421.91</v>
      </c>
      <c r="G569" s="16">
        <v>527</v>
      </c>
      <c r="H569" s="17">
        <f t="shared" si="32"/>
        <v>3248.38</v>
      </c>
      <c r="I569" s="17">
        <f t="shared" si="33"/>
        <v>3664.2000000000003</v>
      </c>
      <c r="J569" s="17">
        <f t="shared" si="34"/>
        <v>4325.56</v>
      </c>
      <c r="K569" s="26">
        <f t="shared" si="35"/>
        <v>5784.849999999999</v>
      </c>
    </row>
    <row r="570" spans="1:11" s="18" customFormat="1" ht="14.25" customHeight="1">
      <c r="A570" s="25">
        <f>'до 150 кВт'!A570</f>
        <v>44098</v>
      </c>
      <c r="B570" s="19">
        <v>9</v>
      </c>
      <c r="C570" s="16">
        <v>1416.98</v>
      </c>
      <c r="D570" s="16">
        <v>0</v>
      </c>
      <c r="E570" s="16">
        <v>87</v>
      </c>
      <c r="F570" s="16">
        <v>1438.59</v>
      </c>
      <c r="G570" s="16">
        <v>527</v>
      </c>
      <c r="H570" s="17">
        <f t="shared" si="32"/>
        <v>3265.06</v>
      </c>
      <c r="I570" s="17">
        <f t="shared" si="33"/>
        <v>3680.88</v>
      </c>
      <c r="J570" s="17">
        <f t="shared" si="34"/>
        <v>4342.24</v>
      </c>
      <c r="K570" s="26">
        <f t="shared" si="35"/>
        <v>5801.53</v>
      </c>
    </row>
    <row r="571" spans="1:11" s="18" customFormat="1" ht="14.25" customHeight="1">
      <c r="A571" s="25">
        <f>'до 150 кВт'!A571</f>
        <v>44098</v>
      </c>
      <c r="B571" s="19">
        <v>10</v>
      </c>
      <c r="C571" s="16">
        <v>1416.59</v>
      </c>
      <c r="D571" s="16">
        <v>0</v>
      </c>
      <c r="E571" s="16">
        <v>247.52</v>
      </c>
      <c r="F571" s="16">
        <v>1438.2</v>
      </c>
      <c r="G571" s="16">
        <v>527</v>
      </c>
      <c r="H571" s="17">
        <f t="shared" si="32"/>
        <v>3264.67</v>
      </c>
      <c r="I571" s="17">
        <f t="shared" si="33"/>
        <v>3680.4900000000002</v>
      </c>
      <c r="J571" s="17">
        <f t="shared" si="34"/>
        <v>4341.85</v>
      </c>
      <c r="K571" s="26">
        <f t="shared" si="35"/>
        <v>5801.139999999999</v>
      </c>
    </row>
    <row r="572" spans="1:11" s="18" customFormat="1" ht="14.25" customHeight="1">
      <c r="A572" s="25">
        <f>'до 150 кВт'!A572</f>
        <v>44098</v>
      </c>
      <c r="B572" s="19">
        <v>11</v>
      </c>
      <c r="C572" s="16">
        <v>1404.96</v>
      </c>
      <c r="D572" s="16">
        <v>0</v>
      </c>
      <c r="E572" s="16">
        <v>636.52</v>
      </c>
      <c r="F572" s="16">
        <v>1426.57</v>
      </c>
      <c r="G572" s="16">
        <v>527</v>
      </c>
      <c r="H572" s="17">
        <f t="shared" si="32"/>
        <v>3253.04</v>
      </c>
      <c r="I572" s="17">
        <f t="shared" si="33"/>
        <v>3668.86</v>
      </c>
      <c r="J572" s="17">
        <f t="shared" si="34"/>
        <v>4330.22</v>
      </c>
      <c r="K572" s="26">
        <f t="shared" si="35"/>
        <v>5789.509999999999</v>
      </c>
    </row>
    <row r="573" spans="1:11" s="18" customFormat="1" ht="14.25" customHeight="1">
      <c r="A573" s="25">
        <f>'до 150 кВт'!A573</f>
        <v>44098</v>
      </c>
      <c r="B573" s="19">
        <v>12</v>
      </c>
      <c r="C573" s="16">
        <v>1414.39</v>
      </c>
      <c r="D573" s="16">
        <v>0</v>
      </c>
      <c r="E573" s="16">
        <v>730.85</v>
      </c>
      <c r="F573" s="16">
        <v>1436</v>
      </c>
      <c r="G573" s="16">
        <v>527</v>
      </c>
      <c r="H573" s="17">
        <f t="shared" si="32"/>
        <v>3262.47</v>
      </c>
      <c r="I573" s="17">
        <f t="shared" si="33"/>
        <v>3678.2900000000004</v>
      </c>
      <c r="J573" s="17">
        <f t="shared" si="34"/>
        <v>4339.650000000001</v>
      </c>
      <c r="K573" s="26">
        <f t="shared" si="35"/>
        <v>5798.94</v>
      </c>
    </row>
    <row r="574" spans="1:11" s="18" customFormat="1" ht="14.25" customHeight="1">
      <c r="A574" s="25">
        <f>'до 150 кВт'!A574</f>
        <v>44098</v>
      </c>
      <c r="B574" s="19">
        <v>13</v>
      </c>
      <c r="C574" s="16">
        <v>1427.76</v>
      </c>
      <c r="D574" s="16">
        <v>0</v>
      </c>
      <c r="E574" s="16">
        <v>1465.91</v>
      </c>
      <c r="F574" s="16">
        <v>1449.37</v>
      </c>
      <c r="G574" s="16">
        <v>527</v>
      </c>
      <c r="H574" s="17">
        <f t="shared" si="32"/>
        <v>3275.8399999999997</v>
      </c>
      <c r="I574" s="17">
        <f t="shared" si="33"/>
        <v>3691.6600000000003</v>
      </c>
      <c r="J574" s="17">
        <f t="shared" si="34"/>
        <v>4353.0199999999995</v>
      </c>
      <c r="K574" s="26">
        <f t="shared" si="35"/>
        <v>5812.3099999999995</v>
      </c>
    </row>
    <row r="575" spans="1:11" s="18" customFormat="1" ht="14.25" customHeight="1">
      <c r="A575" s="25">
        <f>'до 150 кВт'!A575</f>
        <v>44098</v>
      </c>
      <c r="B575" s="19">
        <v>14</v>
      </c>
      <c r="C575" s="16">
        <v>1433.47</v>
      </c>
      <c r="D575" s="16">
        <v>0</v>
      </c>
      <c r="E575" s="16">
        <v>1350.68</v>
      </c>
      <c r="F575" s="16">
        <v>1455.08</v>
      </c>
      <c r="G575" s="16">
        <v>527</v>
      </c>
      <c r="H575" s="17">
        <f t="shared" si="32"/>
        <v>3281.5499999999997</v>
      </c>
      <c r="I575" s="17">
        <f t="shared" si="33"/>
        <v>3697.3700000000003</v>
      </c>
      <c r="J575" s="17">
        <f t="shared" si="34"/>
        <v>4358.7300000000005</v>
      </c>
      <c r="K575" s="26">
        <f t="shared" si="35"/>
        <v>5818.0199999999995</v>
      </c>
    </row>
    <row r="576" spans="1:11" s="18" customFormat="1" ht="14.25" customHeight="1">
      <c r="A576" s="25">
        <f>'до 150 кВт'!A576</f>
        <v>44098</v>
      </c>
      <c r="B576" s="19">
        <v>15</v>
      </c>
      <c r="C576" s="16">
        <v>1435.33</v>
      </c>
      <c r="D576" s="16">
        <v>0</v>
      </c>
      <c r="E576" s="16">
        <v>1162.25</v>
      </c>
      <c r="F576" s="16">
        <v>1456.94</v>
      </c>
      <c r="G576" s="16">
        <v>527</v>
      </c>
      <c r="H576" s="17">
        <f t="shared" si="32"/>
        <v>3283.4100000000003</v>
      </c>
      <c r="I576" s="17">
        <f t="shared" si="33"/>
        <v>3699.23</v>
      </c>
      <c r="J576" s="17">
        <f t="shared" si="34"/>
        <v>4360.59</v>
      </c>
      <c r="K576" s="26">
        <f t="shared" si="35"/>
        <v>5819.88</v>
      </c>
    </row>
    <row r="577" spans="1:11" s="18" customFormat="1" ht="14.25" customHeight="1">
      <c r="A577" s="25">
        <f>'до 150 кВт'!A577</f>
        <v>44098</v>
      </c>
      <c r="B577" s="19">
        <v>16</v>
      </c>
      <c r="C577" s="16">
        <v>1437.93</v>
      </c>
      <c r="D577" s="16">
        <v>0</v>
      </c>
      <c r="E577" s="16">
        <v>615.9</v>
      </c>
      <c r="F577" s="16">
        <v>1459.54</v>
      </c>
      <c r="G577" s="16">
        <v>527</v>
      </c>
      <c r="H577" s="17">
        <f t="shared" si="32"/>
        <v>3286.0099999999998</v>
      </c>
      <c r="I577" s="17">
        <f t="shared" si="33"/>
        <v>3701.8300000000004</v>
      </c>
      <c r="J577" s="17">
        <f t="shared" si="34"/>
        <v>4363.19</v>
      </c>
      <c r="K577" s="26">
        <f t="shared" si="35"/>
        <v>5822.48</v>
      </c>
    </row>
    <row r="578" spans="1:11" s="18" customFormat="1" ht="14.25" customHeight="1">
      <c r="A578" s="25">
        <f>'до 150 кВт'!A578</f>
        <v>44098</v>
      </c>
      <c r="B578" s="19">
        <v>17</v>
      </c>
      <c r="C578" s="16">
        <v>1428.38</v>
      </c>
      <c r="D578" s="16">
        <v>0</v>
      </c>
      <c r="E578" s="16">
        <v>1174.43</v>
      </c>
      <c r="F578" s="16">
        <v>1449.99</v>
      </c>
      <c r="G578" s="16">
        <v>527</v>
      </c>
      <c r="H578" s="17">
        <f t="shared" si="32"/>
        <v>3276.46</v>
      </c>
      <c r="I578" s="17">
        <f t="shared" si="33"/>
        <v>3692.28</v>
      </c>
      <c r="J578" s="17">
        <f t="shared" si="34"/>
        <v>4353.64</v>
      </c>
      <c r="K578" s="26">
        <f t="shared" si="35"/>
        <v>5812.929999999999</v>
      </c>
    </row>
    <row r="579" spans="1:11" s="18" customFormat="1" ht="14.25" customHeight="1">
      <c r="A579" s="25">
        <f>'до 150 кВт'!A579</f>
        <v>44098</v>
      </c>
      <c r="B579" s="19">
        <v>18</v>
      </c>
      <c r="C579" s="16">
        <v>1402.31</v>
      </c>
      <c r="D579" s="16">
        <v>0</v>
      </c>
      <c r="E579" s="16">
        <v>608.69</v>
      </c>
      <c r="F579" s="16">
        <v>1423.92</v>
      </c>
      <c r="G579" s="16">
        <v>527</v>
      </c>
      <c r="H579" s="17">
        <f t="shared" si="32"/>
        <v>3250.39</v>
      </c>
      <c r="I579" s="17">
        <f t="shared" si="33"/>
        <v>3666.2100000000005</v>
      </c>
      <c r="J579" s="17">
        <f t="shared" si="34"/>
        <v>4327.570000000001</v>
      </c>
      <c r="K579" s="26">
        <f t="shared" si="35"/>
        <v>5786.86</v>
      </c>
    </row>
    <row r="580" spans="1:11" s="18" customFormat="1" ht="14.25" customHeight="1">
      <c r="A580" s="25">
        <f>'до 150 кВт'!A580</f>
        <v>44098</v>
      </c>
      <c r="B580" s="19">
        <v>19</v>
      </c>
      <c r="C580" s="16">
        <v>1390.41</v>
      </c>
      <c r="D580" s="16">
        <v>0</v>
      </c>
      <c r="E580" s="16">
        <v>677.03</v>
      </c>
      <c r="F580" s="16">
        <v>1412.02</v>
      </c>
      <c r="G580" s="16">
        <v>527</v>
      </c>
      <c r="H580" s="17">
        <f t="shared" si="32"/>
        <v>3238.4900000000002</v>
      </c>
      <c r="I580" s="17">
        <f t="shared" si="33"/>
        <v>3654.31</v>
      </c>
      <c r="J580" s="17">
        <f t="shared" si="34"/>
        <v>4315.67</v>
      </c>
      <c r="K580" s="26">
        <f t="shared" si="35"/>
        <v>5774.96</v>
      </c>
    </row>
    <row r="581" spans="1:11" s="18" customFormat="1" ht="14.25" customHeight="1">
      <c r="A581" s="25">
        <f>'до 150 кВт'!A581</f>
        <v>44098</v>
      </c>
      <c r="B581" s="19">
        <v>20</v>
      </c>
      <c r="C581" s="16">
        <v>1353.74</v>
      </c>
      <c r="D581" s="16">
        <v>0</v>
      </c>
      <c r="E581" s="16">
        <v>1412</v>
      </c>
      <c r="F581" s="16">
        <v>1375.35</v>
      </c>
      <c r="G581" s="16">
        <v>527</v>
      </c>
      <c r="H581" s="17">
        <f t="shared" si="32"/>
        <v>3201.82</v>
      </c>
      <c r="I581" s="17">
        <f t="shared" si="33"/>
        <v>3617.64</v>
      </c>
      <c r="J581" s="17">
        <f t="shared" si="34"/>
        <v>4279</v>
      </c>
      <c r="K581" s="26">
        <f t="shared" si="35"/>
        <v>5738.29</v>
      </c>
    </row>
    <row r="582" spans="1:11" s="18" customFormat="1" ht="14.25" customHeight="1">
      <c r="A582" s="25">
        <f>'до 150 кВт'!A582</f>
        <v>44098</v>
      </c>
      <c r="B582" s="19">
        <v>21</v>
      </c>
      <c r="C582" s="16">
        <v>1416.66</v>
      </c>
      <c r="D582" s="16">
        <v>0</v>
      </c>
      <c r="E582" s="16">
        <v>125.83</v>
      </c>
      <c r="F582" s="16">
        <v>1438.27</v>
      </c>
      <c r="G582" s="16">
        <v>527</v>
      </c>
      <c r="H582" s="17">
        <f t="shared" si="32"/>
        <v>3264.7400000000002</v>
      </c>
      <c r="I582" s="17">
        <f t="shared" si="33"/>
        <v>3680.56</v>
      </c>
      <c r="J582" s="17">
        <f t="shared" si="34"/>
        <v>4341.92</v>
      </c>
      <c r="K582" s="26">
        <f t="shared" si="35"/>
        <v>5801.21</v>
      </c>
    </row>
    <row r="583" spans="1:11" s="18" customFormat="1" ht="14.25" customHeight="1">
      <c r="A583" s="25">
        <f>'до 150 кВт'!A583</f>
        <v>44098</v>
      </c>
      <c r="B583" s="19">
        <v>22</v>
      </c>
      <c r="C583" s="16">
        <v>1415.95</v>
      </c>
      <c r="D583" s="16">
        <v>0</v>
      </c>
      <c r="E583" s="16">
        <v>202.05</v>
      </c>
      <c r="F583" s="16">
        <v>1437.56</v>
      </c>
      <c r="G583" s="16">
        <v>527</v>
      </c>
      <c r="H583" s="17">
        <f t="shared" si="32"/>
        <v>3264.03</v>
      </c>
      <c r="I583" s="17">
        <f t="shared" si="33"/>
        <v>3679.85</v>
      </c>
      <c r="J583" s="17">
        <f t="shared" si="34"/>
        <v>4341.21</v>
      </c>
      <c r="K583" s="26">
        <f t="shared" si="35"/>
        <v>5800.499999999999</v>
      </c>
    </row>
    <row r="584" spans="1:11" s="18" customFormat="1" ht="14.25" customHeight="1">
      <c r="A584" s="25">
        <f>'до 150 кВт'!A584</f>
        <v>44098</v>
      </c>
      <c r="B584" s="19">
        <v>23</v>
      </c>
      <c r="C584" s="16">
        <v>1046.97</v>
      </c>
      <c r="D584" s="16">
        <v>0</v>
      </c>
      <c r="E584" s="16">
        <v>195.54</v>
      </c>
      <c r="F584" s="16">
        <v>1068.58</v>
      </c>
      <c r="G584" s="16">
        <v>527</v>
      </c>
      <c r="H584" s="17">
        <f t="shared" si="32"/>
        <v>2895.0499999999997</v>
      </c>
      <c r="I584" s="17">
        <f t="shared" si="33"/>
        <v>3310.8700000000003</v>
      </c>
      <c r="J584" s="17">
        <f t="shared" si="34"/>
        <v>3972.2300000000005</v>
      </c>
      <c r="K584" s="26">
        <f t="shared" si="35"/>
        <v>5431.5199999999995</v>
      </c>
    </row>
    <row r="585" spans="1:11" s="18" customFormat="1" ht="14.25" customHeight="1">
      <c r="A585" s="25">
        <f>'до 150 кВт'!A585</f>
        <v>44099</v>
      </c>
      <c r="B585" s="19">
        <v>0</v>
      </c>
      <c r="C585" s="16">
        <v>996.14</v>
      </c>
      <c r="D585" s="16">
        <v>0</v>
      </c>
      <c r="E585" s="16">
        <v>115.96</v>
      </c>
      <c r="F585" s="16">
        <v>1017.75</v>
      </c>
      <c r="G585" s="16">
        <v>527</v>
      </c>
      <c r="H585" s="17">
        <f t="shared" si="32"/>
        <v>2844.22</v>
      </c>
      <c r="I585" s="17">
        <f t="shared" si="33"/>
        <v>3260.0400000000004</v>
      </c>
      <c r="J585" s="17">
        <f t="shared" si="34"/>
        <v>3921.4000000000005</v>
      </c>
      <c r="K585" s="26">
        <f t="shared" si="35"/>
        <v>5380.69</v>
      </c>
    </row>
    <row r="586" spans="1:11" s="18" customFormat="1" ht="14.25" customHeight="1">
      <c r="A586" s="25">
        <f>'до 150 кВт'!A586</f>
        <v>44099</v>
      </c>
      <c r="B586" s="19">
        <v>1</v>
      </c>
      <c r="C586" s="16">
        <v>845.77</v>
      </c>
      <c r="D586" s="16">
        <v>0</v>
      </c>
      <c r="E586" s="16">
        <v>882.64</v>
      </c>
      <c r="F586" s="16">
        <v>867.38</v>
      </c>
      <c r="G586" s="16">
        <v>527</v>
      </c>
      <c r="H586" s="17">
        <f aca="true" t="shared" si="36" ref="H586:H649">SUM(F586,G586,$M$3,$M$4)</f>
        <v>2693.85</v>
      </c>
      <c r="I586" s="17">
        <f aca="true" t="shared" si="37" ref="I586:I649">SUM(F586,G586,$N$3,$N$4)</f>
        <v>3109.6700000000005</v>
      </c>
      <c r="J586" s="17">
        <f aca="true" t="shared" si="38" ref="J586:J649">SUM(F586,G586,$O$3,$O$4)</f>
        <v>3771.0300000000007</v>
      </c>
      <c r="K586" s="26">
        <f aca="true" t="shared" si="39" ref="K586:K649">SUM(F586,G586,$P$3,$P$4)</f>
        <v>5230.32</v>
      </c>
    </row>
    <row r="587" spans="1:11" s="18" customFormat="1" ht="14.25" customHeight="1">
      <c r="A587" s="25">
        <f>'до 150 кВт'!A587</f>
        <v>44099</v>
      </c>
      <c r="B587" s="19">
        <v>2</v>
      </c>
      <c r="C587" s="16">
        <v>806.15</v>
      </c>
      <c r="D587" s="16">
        <v>41.44</v>
      </c>
      <c r="E587" s="16">
        <v>0</v>
      </c>
      <c r="F587" s="16">
        <v>827.76</v>
      </c>
      <c r="G587" s="16">
        <v>527</v>
      </c>
      <c r="H587" s="17">
        <f t="shared" si="36"/>
        <v>2654.23</v>
      </c>
      <c r="I587" s="17">
        <f t="shared" si="37"/>
        <v>3070.05</v>
      </c>
      <c r="J587" s="17">
        <f t="shared" si="38"/>
        <v>3731.4100000000003</v>
      </c>
      <c r="K587" s="26">
        <f t="shared" si="39"/>
        <v>5190.7</v>
      </c>
    </row>
    <row r="588" spans="1:11" s="18" customFormat="1" ht="14.25" customHeight="1">
      <c r="A588" s="25">
        <f>'до 150 кВт'!A588</f>
        <v>44099</v>
      </c>
      <c r="B588" s="19">
        <v>3</v>
      </c>
      <c r="C588" s="16">
        <v>798.76</v>
      </c>
      <c r="D588" s="16">
        <v>18.97</v>
      </c>
      <c r="E588" s="16">
        <v>0</v>
      </c>
      <c r="F588" s="16">
        <v>820.37</v>
      </c>
      <c r="G588" s="16">
        <v>527</v>
      </c>
      <c r="H588" s="17">
        <f t="shared" si="36"/>
        <v>2646.8399999999997</v>
      </c>
      <c r="I588" s="17">
        <f t="shared" si="37"/>
        <v>3062.6600000000003</v>
      </c>
      <c r="J588" s="17">
        <f t="shared" si="38"/>
        <v>3724.0200000000004</v>
      </c>
      <c r="K588" s="26">
        <f t="shared" si="39"/>
        <v>5183.3099999999995</v>
      </c>
    </row>
    <row r="589" spans="1:11" s="18" customFormat="1" ht="14.25" customHeight="1">
      <c r="A589" s="25">
        <f>'до 150 кВт'!A589</f>
        <v>44099</v>
      </c>
      <c r="B589" s="19">
        <v>4</v>
      </c>
      <c r="C589" s="16">
        <v>920.07</v>
      </c>
      <c r="D589" s="16">
        <v>0</v>
      </c>
      <c r="E589" s="16">
        <v>23.57</v>
      </c>
      <c r="F589" s="16">
        <v>941.68</v>
      </c>
      <c r="G589" s="16">
        <v>527</v>
      </c>
      <c r="H589" s="17">
        <f t="shared" si="36"/>
        <v>2768.15</v>
      </c>
      <c r="I589" s="17">
        <f t="shared" si="37"/>
        <v>3183.97</v>
      </c>
      <c r="J589" s="17">
        <f t="shared" si="38"/>
        <v>3845.3300000000004</v>
      </c>
      <c r="K589" s="26">
        <f t="shared" si="39"/>
        <v>5304.62</v>
      </c>
    </row>
    <row r="590" spans="1:11" s="18" customFormat="1" ht="14.25" customHeight="1">
      <c r="A590" s="25">
        <f>'до 150 кВт'!A590</f>
        <v>44099</v>
      </c>
      <c r="B590" s="19">
        <v>5</v>
      </c>
      <c r="C590" s="16">
        <v>1037.37</v>
      </c>
      <c r="D590" s="16">
        <v>172.79</v>
      </c>
      <c r="E590" s="16">
        <v>0</v>
      </c>
      <c r="F590" s="16">
        <v>1058.98</v>
      </c>
      <c r="G590" s="16">
        <v>527</v>
      </c>
      <c r="H590" s="17">
        <f t="shared" si="36"/>
        <v>2885.4500000000003</v>
      </c>
      <c r="I590" s="17">
        <f t="shared" si="37"/>
        <v>3301.27</v>
      </c>
      <c r="J590" s="17">
        <f t="shared" si="38"/>
        <v>3962.6300000000006</v>
      </c>
      <c r="K590" s="26">
        <f t="shared" si="39"/>
        <v>5421.919999999999</v>
      </c>
    </row>
    <row r="591" spans="1:11" s="18" customFormat="1" ht="14.25" customHeight="1">
      <c r="A591" s="25">
        <f>'до 150 кВт'!A591</f>
        <v>44099</v>
      </c>
      <c r="B591" s="19">
        <v>6</v>
      </c>
      <c r="C591" s="16">
        <v>1186.99</v>
      </c>
      <c r="D591" s="16">
        <v>139.02</v>
      </c>
      <c r="E591" s="16">
        <v>0</v>
      </c>
      <c r="F591" s="16">
        <v>1208.6</v>
      </c>
      <c r="G591" s="16">
        <v>527</v>
      </c>
      <c r="H591" s="17">
        <f t="shared" si="36"/>
        <v>3035.07</v>
      </c>
      <c r="I591" s="17">
        <f t="shared" si="37"/>
        <v>3450.89</v>
      </c>
      <c r="J591" s="17">
        <f t="shared" si="38"/>
        <v>4112.25</v>
      </c>
      <c r="K591" s="26">
        <f t="shared" si="39"/>
        <v>5571.54</v>
      </c>
    </row>
    <row r="592" spans="1:11" s="18" customFormat="1" ht="14.25" customHeight="1">
      <c r="A592" s="25">
        <f>'до 150 кВт'!A592</f>
        <v>44099</v>
      </c>
      <c r="B592" s="19">
        <v>7</v>
      </c>
      <c r="C592" s="16">
        <v>1284.89</v>
      </c>
      <c r="D592" s="16">
        <v>127.56</v>
      </c>
      <c r="E592" s="16">
        <v>0</v>
      </c>
      <c r="F592" s="16">
        <v>1306.5</v>
      </c>
      <c r="G592" s="16">
        <v>527</v>
      </c>
      <c r="H592" s="17">
        <f t="shared" si="36"/>
        <v>3132.97</v>
      </c>
      <c r="I592" s="17">
        <f t="shared" si="37"/>
        <v>3548.7900000000004</v>
      </c>
      <c r="J592" s="17">
        <f t="shared" si="38"/>
        <v>4210.150000000001</v>
      </c>
      <c r="K592" s="26">
        <f t="shared" si="39"/>
        <v>5669.44</v>
      </c>
    </row>
    <row r="593" spans="1:11" s="18" customFormat="1" ht="14.25" customHeight="1">
      <c r="A593" s="25">
        <f>'до 150 кВт'!A593</f>
        <v>44099</v>
      </c>
      <c r="B593" s="19">
        <v>8</v>
      </c>
      <c r="C593" s="16">
        <v>1404.89</v>
      </c>
      <c r="D593" s="16">
        <v>152.32</v>
      </c>
      <c r="E593" s="16">
        <v>0</v>
      </c>
      <c r="F593" s="16">
        <v>1426.5</v>
      </c>
      <c r="G593" s="16">
        <v>527</v>
      </c>
      <c r="H593" s="17">
        <f t="shared" si="36"/>
        <v>3252.97</v>
      </c>
      <c r="I593" s="17">
        <f t="shared" si="37"/>
        <v>3668.7900000000004</v>
      </c>
      <c r="J593" s="17">
        <f t="shared" si="38"/>
        <v>4330.150000000001</v>
      </c>
      <c r="K593" s="26">
        <f t="shared" si="39"/>
        <v>5789.44</v>
      </c>
    </row>
    <row r="594" spans="1:11" s="18" customFormat="1" ht="14.25" customHeight="1">
      <c r="A594" s="25">
        <f>'до 150 кВт'!A594</f>
        <v>44099</v>
      </c>
      <c r="B594" s="19">
        <v>9</v>
      </c>
      <c r="C594" s="16">
        <v>1541.8</v>
      </c>
      <c r="D594" s="16">
        <v>22.61</v>
      </c>
      <c r="E594" s="16">
        <v>0</v>
      </c>
      <c r="F594" s="16">
        <v>1563.41</v>
      </c>
      <c r="G594" s="16">
        <v>527</v>
      </c>
      <c r="H594" s="17">
        <f t="shared" si="36"/>
        <v>3389.8799999999997</v>
      </c>
      <c r="I594" s="17">
        <f t="shared" si="37"/>
        <v>3805.7000000000003</v>
      </c>
      <c r="J594" s="17">
        <f t="shared" si="38"/>
        <v>4467.06</v>
      </c>
      <c r="K594" s="26">
        <f t="shared" si="39"/>
        <v>5926.349999999999</v>
      </c>
    </row>
    <row r="595" spans="1:11" s="18" customFormat="1" ht="14.25" customHeight="1">
      <c r="A595" s="25">
        <f>'до 150 кВт'!A595</f>
        <v>44099</v>
      </c>
      <c r="B595" s="19">
        <v>10</v>
      </c>
      <c r="C595" s="16">
        <v>1543.36</v>
      </c>
      <c r="D595" s="16">
        <v>0</v>
      </c>
      <c r="E595" s="16">
        <v>90.26</v>
      </c>
      <c r="F595" s="16">
        <v>1564.97</v>
      </c>
      <c r="G595" s="16">
        <v>527</v>
      </c>
      <c r="H595" s="17">
        <f t="shared" si="36"/>
        <v>3391.44</v>
      </c>
      <c r="I595" s="17">
        <f t="shared" si="37"/>
        <v>3807.2600000000007</v>
      </c>
      <c r="J595" s="17">
        <f t="shared" si="38"/>
        <v>4468.62</v>
      </c>
      <c r="K595" s="26">
        <f t="shared" si="39"/>
        <v>5927.91</v>
      </c>
    </row>
    <row r="596" spans="1:11" s="18" customFormat="1" ht="14.25" customHeight="1">
      <c r="A596" s="25">
        <f>'до 150 кВт'!A596</f>
        <v>44099</v>
      </c>
      <c r="B596" s="19">
        <v>11</v>
      </c>
      <c r="C596" s="16">
        <v>1534.51</v>
      </c>
      <c r="D596" s="16">
        <v>0</v>
      </c>
      <c r="E596" s="16">
        <v>102.2</v>
      </c>
      <c r="F596" s="16">
        <v>1556.12</v>
      </c>
      <c r="G596" s="16">
        <v>527</v>
      </c>
      <c r="H596" s="17">
        <f t="shared" si="36"/>
        <v>3382.5899999999997</v>
      </c>
      <c r="I596" s="17">
        <f t="shared" si="37"/>
        <v>3798.4100000000003</v>
      </c>
      <c r="J596" s="17">
        <f t="shared" si="38"/>
        <v>4459.7699999999995</v>
      </c>
      <c r="K596" s="26">
        <f t="shared" si="39"/>
        <v>5919.0599999999995</v>
      </c>
    </row>
    <row r="597" spans="1:11" s="18" customFormat="1" ht="14.25" customHeight="1">
      <c r="A597" s="25">
        <f>'до 150 кВт'!A597</f>
        <v>44099</v>
      </c>
      <c r="B597" s="19">
        <v>12</v>
      </c>
      <c r="C597" s="16">
        <v>1501.14</v>
      </c>
      <c r="D597" s="16">
        <v>0</v>
      </c>
      <c r="E597" s="16">
        <v>86.75</v>
      </c>
      <c r="F597" s="16">
        <v>1522.75</v>
      </c>
      <c r="G597" s="16">
        <v>527</v>
      </c>
      <c r="H597" s="17">
        <f t="shared" si="36"/>
        <v>3349.22</v>
      </c>
      <c r="I597" s="17">
        <f t="shared" si="37"/>
        <v>3765.0400000000004</v>
      </c>
      <c r="J597" s="17">
        <f t="shared" si="38"/>
        <v>4426.400000000001</v>
      </c>
      <c r="K597" s="26">
        <f t="shared" si="39"/>
        <v>5885.69</v>
      </c>
    </row>
    <row r="598" spans="1:11" s="18" customFormat="1" ht="14.25" customHeight="1">
      <c r="A598" s="25">
        <f>'до 150 кВт'!A598</f>
        <v>44099</v>
      </c>
      <c r="B598" s="19">
        <v>13</v>
      </c>
      <c r="C598" s="16">
        <v>1550.72</v>
      </c>
      <c r="D598" s="16">
        <v>0</v>
      </c>
      <c r="E598" s="16">
        <v>251.65</v>
      </c>
      <c r="F598" s="16">
        <v>1572.33</v>
      </c>
      <c r="G598" s="16">
        <v>527</v>
      </c>
      <c r="H598" s="17">
        <f t="shared" si="36"/>
        <v>3398.7999999999997</v>
      </c>
      <c r="I598" s="17">
        <f t="shared" si="37"/>
        <v>3814.6200000000003</v>
      </c>
      <c r="J598" s="17">
        <f t="shared" si="38"/>
        <v>4475.9800000000005</v>
      </c>
      <c r="K598" s="26">
        <f t="shared" si="39"/>
        <v>5935.2699999999995</v>
      </c>
    </row>
    <row r="599" spans="1:11" s="18" customFormat="1" ht="14.25" customHeight="1">
      <c r="A599" s="25">
        <f>'до 150 кВт'!A599</f>
        <v>44099</v>
      </c>
      <c r="B599" s="19">
        <v>14</v>
      </c>
      <c r="C599" s="16">
        <v>1562.69</v>
      </c>
      <c r="D599" s="16">
        <v>0</v>
      </c>
      <c r="E599" s="16">
        <v>236.91</v>
      </c>
      <c r="F599" s="16">
        <v>1584.3</v>
      </c>
      <c r="G599" s="16">
        <v>527</v>
      </c>
      <c r="H599" s="17">
        <f t="shared" si="36"/>
        <v>3410.77</v>
      </c>
      <c r="I599" s="17">
        <f t="shared" si="37"/>
        <v>3826.5900000000006</v>
      </c>
      <c r="J599" s="17">
        <f t="shared" si="38"/>
        <v>4487.95</v>
      </c>
      <c r="K599" s="26">
        <f t="shared" si="39"/>
        <v>5947.24</v>
      </c>
    </row>
    <row r="600" spans="1:11" s="18" customFormat="1" ht="14.25" customHeight="1">
      <c r="A600" s="25">
        <f>'до 150 кВт'!A600</f>
        <v>44099</v>
      </c>
      <c r="B600" s="19">
        <v>15</v>
      </c>
      <c r="C600" s="16">
        <v>1567.46</v>
      </c>
      <c r="D600" s="16">
        <v>0</v>
      </c>
      <c r="E600" s="16">
        <v>512.45</v>
      </c>
      <c r="F600" s="16">
        <v>1589.07</v>
      </c>
      <c r="G600" s="16">
        <v>527</v>
      </c>
      <c r="H600" s="17">
        <f t="shared" si="36"/>
        <v>3415.5399999999995</v>
      </c>
      <c r="I600" s="17">
        <f t="shared" si="37"/>
        <v>3831.36</v>
      </c>
      <c r="J600" s="17">
        <f t="shared" si="38"/>
        <v>4492.72</v>
      </c>
      <c r="K600" s="26">
        <f t="shared" si="39"/>
        <v>5952.009999999999</v>
      </c>
    </row>
    <row r="601" spans="1:11" s="18" customFormat="1" ht="14.25" customHeight="1">
      <c r="A601" s="25">
        <f>'до 150 кВт'!A601</f>
        <v>44099</v>
      </c>
      <c r="B601" s="19">
        <v>16</v>
      </c>
      <c r="C601" s="16">
        <v>1566.22</v>
      </c>
      <c r="D601" s="16">
        <v>0</v>
      </c>
      <c r="E601" s="16">
        <v>412.97</v>
      </c>
      <c r="F601" s="16">
        <v>1587.83</v>
      </c>
      <c r="G601" s="16">
        <v>527</v>
      </c>
      <c r="H601" s="17">
        <f t="shared" si="36"/>
        <v>3414.2999999999997</v>
      </c>
      <c r="I601" s="17">
        <f t="shared" si="37"/>
        <v>3830.1200000000003</v>
      </c>
      <c r="J601" s="17">
        <f t="shared" si="38"/>
        <v>4491.4800000000005</v>
      </c>
      <c r="K601" s="26">
        <f t="shared" si="39"/>
        <v>5950.7699999999995</v>
      </c>
    </row>
    <row r="602" spans="1:11" s="18" customFormat="1" ht="14.25" customHeight="1">
      <c r="A602" s="25">
        <f>'до 150 кВт'!A602</f>
        <v>44099</v>
      </c>
      <c r="B602" s="19">
        <v>17</v>
      </c>
      <c r="C602" s="16">
        <v>1512.72</v>
      </c>
      <c r="D602" s="16">
        <v>0</v>
      </c>
      <c r="E602" s="16">
        <v>273.7</v>
      </c>
      <c r="F602" s="16">
        <v>1534.33</v>
      </c>
      <c r="G602" s="16">
        <v>527</v>
      </c>
      <c r="H602" s="17">
        <f t="shared" si="36"/>
        <v>3360.7999999999997</v>
      </c>
      <c r="I602" s="17">
        <f t="shared" si="37"/>
        <v>3776.6200000000003</v>
      </c>
      <c r="J602" s="17">
        <f t="shared" si="38"/>
        <v>4437.9800000000005</v>
      </c>
      <c r="K602" s="26">
        <f t="shared" si="39"/>
        <v>5897.2699999999995</v>
      </c>
    </row>
    <row r="603" spans="1:11" s="18" customFormat="1" ht="14.25" customHeight="1">
      <c r="A603" s="25">
        <f>'до 150 кВт'!A603</f>
        <v>44099</v>
      </c>
      <c r="B603" s="19">
        <v>18</v>
      </c>
      <c r="C603" s="16">
        <v>1527.44</v>
      </c>
      <c r="D603" s="16">
        <v>0</v>
      </c>
      <c r="E603" s="16">
        <v>167.58</v>
      </c>
      <c r="F603" s="16">
        <v>1549.05</v>
      </c>
      <c r="G603" s="16">
        <v>527</v>
      </c>
      <c r="H603" s="17">
        <f t="shared" si="36"/>
        <v>3375.52</v>
      </c>
      <c r="I603" s="17">
        <f t="shared" si="37"/>
        <v>3791.3400000000006</v>
      </c>
      <c r="J603" s="17">
        <f t="shared" si="38"/>
        <v>4452.7</v>
      </c>
      <c r="K603" s="26">
        <f t="shared" si="39"/>
        <v>5911.99</v>
      </c>
    </row>
    <row r="604" spans="1:11" s="18" customFormat="1" ht="14.25" customHeight="1">
      <c r="A604" s="25">
        <f>'до 150 кВт'!A604</f>
        <v>44099</v>
      </c>
      <c r="B604" s="19">
        <v>19</v>
      </c>
      <c r="C604" s="16">
        <v>1507.95</v>
      </c>
      <c r="D604" s="16">
        <v>0</v>
      </c>
      <c r="E604" s="16">
        <v>266.37</v>
      </c>
      <c r="F604" s="16">
        <v>1529.56</v>
      </c>
      <c r="G604" s="16">
        <v>527</v>
      </c>
      <c r="H604" s="17">
        <f t="shared" si="36"/>
        <v>3356.03</v>
      </c>
      <c r="I604" s="17">
        <f t="shared" si="37"/>
        <v>3771.85</v>
      </c>
      <c r="J604" s="17">
        <f t="shared" si="38"/>
        <v>4433.21</v>
      </c>
      <c r="K604" s="26">
        <f t="shared" si="39"/>
        <v>5892.499999999999</v>
      </c>
    </row>
    <row r="605" spans="1:11" s="18" customFormat="1" ht="14.25" customHeight="1">
      <c r="A605" s="25">
        <f>'до 150 кВт'!A605</f>
        <v>44099</v>
      </c>
      <c r="B605" s="19">
        <v>20</v>
      </c>
      <c r="C605" s="16">
        <v>1503.81</v>
      </c>
      <c r="D605" s="16">
        <v>0</v>
      </c>
      <c r="E605" s="16">
        <v>320.09</v>
      </c>
      <c r="F605" s="16">
        <v>1525.42</v>
      </c>
      <c r="G605" s="16">
        <v>527</v>
      </c>
      <c r="H605" s="17">
        <f t="shared" si="36"/>
        <v>3351.89</v>
      </c>
      <c r="I605" s="17">
        <f t="shared" si="37"/>
        <v>3767.7100000000005</v>
      </c>
      <c r="J605" s="17">
        <f t="shared" si="38"/>
        <v>4429.070000000001</v>
      </c>
      <c r="K605" s="26">
        <f t="shared" si="39"/>
        <v>5888.36</v>
      </c>
    </row>
    <row r="606" spans="1:11" s="18" customFormat="1" ht="14.25" customHeight="1">
      <c r="A606" s="25">
        <f>'до 150 кВт'!A606</f>
        <v>44099</v>
      </c>
      <c r="B606" s="19">
        <v>21</v>
      </c>
      <c r="C606" s="16">
        <v>1529.16</v>
      </c>
      <c r="D606" s="16">
        <v>0</v>
      </c>
      <c r="E606" s="16">
        <v>320.18</v>
      </c>
      <c r="F606" s="16">
        <v>1550.77</v>
      </c>
      <c r="G606" s="16">
        <v>527</v>
      </c>
      <c r="H606" s="17">
        <f t="shared" si="36"/>
        <v>3377.2400000000002</v>
      </c>
      <c r="I606" s="17">
        <f t="shared" si="37"/>
        <v>3793.06</v>
      </c>
      <c r="J606" s="17">
        <f t="shared" si="38"/>
        <v>4454.42</v>
      </c>
      <c r="K606" s="26">
        <f t="shared" si="39"/>
        <v>5913.71</v>
      </c>
    </row>
    <row r="607" spans="1:11" s="18" customFormat="1" ht="14.25" customHeight="1">
      <c r="A607" s="25">
        <f>'до 150 кВт'!A607</f>
        <v>44099</v>
      </c>
      <c r="B607" s="19">
        <v>22</v>
      </c>
      <c r="C607" s="16">
        <v>1456.19</v>
      </c>
      <c r="D607" s="16">
        <v>0</v>
      </c>
      <c r="E607" s="16">
        <v>1325.71</v>
      </c>
      <c r="F607" s="16">
        <v>1477.8</v>
      </c>
      <c r="G607" s="16">
        <v>527</v>
      </c>
      <c r="H607" s="17">
        <f t="shared" si="36"/>
        <v>3304.27</v>
      </c>
      <c r="I607" s="17">
        <f t="shared" si="37"/>
        <v>3720.09</v>
      </c>
      <c r="J607" s="17">
        <f t="shared" si="38"/>
        <v>4381.45</v>
      </c>
      <c r="K607" s="26">
        <f t="shared" si="39"/>
        <v>5840.74</v>
      </c>
    </row>
    <row r="608" spans="1:11" s="18" customFormat="1" ht="14.25" customHeight="1">
      <c r="A608" s="25">
        <f>'до 150 кВт'!A608</f>
        <v>44099</v>
      </c>
      <c r="B608" s="19">
        <v>23</v>
      </c>
      <c r="C608" s="16">
        <v>1244.95</v>
      </c>
      <c r="D608" s="16">
        <v>0</v>
      </c>
      <c r="E608" s="16">
        <v>541.1</v>
      </c>
      <c r="F608" s="16">
        <v>1266.56</v>
      </c>
      <c r="G608" s="16">
        <v>527</v>
      </c>
      <c r="H608" s="17">
        <f t="shared" si="36"/>
        <v>3093.03</v>
      </c>
      <c r="I608" s="17">
        <f t="shared" si="37"/>
        <v>3508.85</v>
      </c>
      <c r="J608" s="17">
        <f t="shared" si="38"/>
        <v>4170.21</v>
      </c>
      <c r="K608" s="26">
        <f t="shared" si="39"/>
        <v>5629.499999999999</v>
      </c>
    </row>
    <row r="609" spans="1:11" s="18" customFormat="1" ht="14.25" customHeight="1">
      <c r="A609" s="25">
        <f>'до 150 кВт'!A609</f>
        <v>44100</v>
      </c>
      <c r="B609" s="19">
        <v>0</v>
      </c>
      <c r="C609" s="16">
        <v>1037.53</v>
      </c>
      <c r="D609" s="16">
        <v>0</v>
      </c>
      <c r="E609" s="16">
        <v>139.62</v>
      </c>
      <c r="F609" s="16">
        <v>1059.14</v>
      </c>
      <c r="G609" s="16">
        <v>527</v>
      </c>
      <c r="H609" s="17">
        <f t="shared" si="36"/>
        <v>2885.61</v>
      </c>
      <c r="I609" s="17">
        <f t="shared" si="37"/>
        <v>3301.4300000000003</v>
      </c>
      <c r="J609" s="17">
        <f t="shared" si="38"/>
        <v>3962.7900000000004</v>
      </c>
      <c r="K609" s="26">
        <f t="shared" si="39"/>
        <v>5422.08</v>
      </c>
    </row>
    <row r="610" spans="1:11" s="18" customFormat="1" ht="14.25" customHeight="1">
      <c r="A610" s="25">
        <f>'до 150 кВт'!A610</f>
        <v>44100</v>
      </c>
      <c r="B610" s="19">
        <v>1</v>
      </c>
      <c r="C610" s="16">
        <v>1014.29</v>
      </c>
      <c r="D610" s="16">
        <v>0</v>
      </c>
      <c r="E610" s="16">
        <v>113.47</v>
      </c>
      <c r="F610" s="16">
        <v>1035.9</v>
      </c>
      <c r="G610" s="16">
        <v>527</v>
      </c>
      <c r="H610" s="17">
        <f t="shared" si="36"/>
        <v>2862.3700000000003</v>
      </c>
      <c r="I610" s="17">
        <f t="shared" si="37"/>
        <v>3278.19</v>
      </c>
      <c r="J610" s="17">
        <f t="shared" si="38"/>
        <v>3939.5500000000006</v>
      </c>
      <c r="K610" s="26">
        <f t="shared" si="39"/>
        <v>5398.839999999999</v>
      </c>
    </row>
    <row r="611" spans="1:11" s="18" customFormat="1" ht="14.25" customHeight="1">
      <c r="A611" s="25">
        <f>'до 150 кВт'!A611</f>
        <v>44100</v>
      </c>
      <c r="B611" s="19">
        <v>2</v>
      </c>
      <c r="C611" s="16">
        <v>905.58</v>
      </c>
      <c r="D611" s="16">
        <v>0</v>
      </c>
      <c r="E611" s="16">
        <v>63.5</v>
      </c>
      <c r="F611" s="16">
        <v>927.19</v>
      </c>
      <c r="G611" s="16">
        <v>527</v>
      </c>
      <c r="H611" s="17">
        <f t="shared" si="36"/>
        <v>2753.6600000000003</v>
      </c>
      <c r="I611" s="17">
        <f t="shared" si="37"/>
        <v>3169.48</v>
      </c>
      <c r="J611" s="17">
        <f t="shared" si="38"/>
        <v>3830.8400000000006</v>
      </c>
      <c r="K611" s="26">
        <f t="shared" si="39"/>
        <v>5290.13</v>
      </c>
    </row>
    <row r="612" spans="1:11" s="18" customFormat="1" ht="14.25" customHeight="1">
      <c r="A612" s="25">
        <f>'до 150 кВт'!A612</f>
        <v>44100</v>
      </c>
      <c r="B612" s="19">
        <v>3</v>
      </c>
      <c r="C612" s="16">
        <v>865.03</v>
      </c>
      <c r="D612" s="16">
        <v>44.92</v>
      </c>
      <c r="E612" s="16">
        <v>0</v>
      </c>
      <c r="F612" s="16">
        <v>886.64</v>
      </c>
      <c r="G612" s="16">
        <v>527</v>
      </c>
      <c r="H612" s="17">
        <f t="shared" si="36"/>
        <v>2713.11</v>
      </c>
      <c r="I612" s="17">
        <f t="shared" si="37"/>
        <v>3128.93</v>
      </c>
      <c r="J612" s="17">
        <f t="shared" si="38"/>
        <v>3790.2900000000004</v>
      </c>
      <c r="K612" s="26">
        <f t="shared" si="39"/>
        <v>5249.579999999999</v>
      </c>
    </row>
    <row r="613" spans="1:11" s="18" customFormat="1" ht="14.25" customHeight="1">
      <c r="A613" s="25">
        <f>'до 150 кВт'!A613</f>
        <v>44100</v>
      </c>
      <c r="B613" s="19">
        <v>4</v>
      </c>
      <c r="C613" s="16">
        <v>901.6</v>
      </c>
      <c r="D613" s="16">
        <v>14.42</v>
      </c>
      <c r="E613" s="16">
        <v>0</v>
      </c>
      <c r="F613" s="16">
        <v>923.21</v>
      </c>
      <c r="G613" s="16">
        <v>527</v>
      </c>
      <c r="H613" s="17">
        <f t="shared" si="36"/>
        <v>2749.68</v>
      </c>
      <c r="I613" s="17">
        <f t="shared" si="37"/>
        <v>3165.5000000000005</v>
      </c>
      <c r="J613" s="17">
        <f t="shared" si="38"/>
        <v>3826.8600000000006</v>
      </c>
      <c r="K613" s="26">
        <f t="shared" si="39"/>
        <v>5286.15</v>
      </c>
    </row>
    <row r="614" spans="1:11" s="18" customFormat="1" ht="14.25" customHeight="1">
      <c r="A614" s="25">
        <f>'до 150 кВт'!A614</f>
        <v>44100</v>
      </c>
      <c r="B614" s="19">
        <v>5</v>
      </c>
      <c r="C614" s="16">
        <v>981.97</v>
      </c>
      <c r="D614" s="16">
        <v>0</v>
      </c>
      <c r="E614" s="16">
        <v>10.67</v>
      </c>
      <c r="F614" s="16">
        <v>1003.58</v>
      </c>
      <c r="G614" s="16">
        <v>527</v>
      </c>
      <c r="H614" s="17">
        <f t="shared" si="36"/>
        <v>2830.0499999999997</v>
      </c>
      <c r="I614" s="17">
        <f t="shared" si="37"/>
        <v>3245.8700000000003</v>
      </c>
      <c r="J614" s="17">
        <f t="shared" si="38"/>
        <v>3907.2300000000005</v>
      </c>
      <c r="K614" s="26">
        <f t="shared" si="39"/>
        <v>5366.5199999999995</v>
      </c>
    </row>
    <row r="615" spans="1:11" s="18" customFormat="1" ht="14.25" customHeight="1">
      <c r="A615" s="25">
        <f>'до 150 кВт'!A615</f>
        <v>44100</v>
      </c>
      <c r="B615" s="19">
        <v>6</v>
      </c>
      <c r="C615" s="16">
        <v>1004.08</v>
      </c>
      <c r="D615" s="16">
        <v>143.05</v>
      </c>
      <c r="E615" s="16">
        <v>0</v>
      </c>
      <c r="F615" s="16">
        <v>1025.69</v>
      </c>
      <c r="G615" s="16">
        <v>527</v>
      </c>
      <c r="H615" s="17">
        <f t="shared" si="36"/>
        <v>2852.1600000000003</v>
      </c>
      <c r="I615" s="17">
        <f t="shared" si="37"/>
        <v>3267.98</v>
      </c>
      <c r="J615" s="17">
        <f t="shared" si="38"/>
        <v>3929.3400000000006</v>
      </c>
      <c r="K615" s="26">
        <f t="shared" si="39"/>
        <v>5388.63</v>
      </c>
    </row>
    <row r="616" spans="1:11" s="18" customFormat="1" ht="14.25" customHeight="1">
      <c r="A616" s="25">
        <f>'до 150 кВт'!A616</f>
        <v>44100</v>
      </c>
      <c r="B616" s="19">
        <v>7</v>
      </c>
      <c r="C616" s="16">
        <v>1258.1</v>
      </c>
      <c r="D616" s="16">
        <v>80.17</v>
      </c>
      <c r="E616" s="16">
        <v>0</v>
      </c>
      <c r="F616" s="16">
        <v>1279.71</v>
      </c>
      <c r="G616" s="16">
        <v>527</v>
      </c>
      <c r="H616" s="17">
        <f t="shared" si="36"/>
        <v>3106.18</v>
      </c>
      <c r="I616" s="17">
        <f t="shared" si="37"/>
        <v>3522.0000000000005</v>
      </c>
      <c r="J616" s="17">
        <f t="shared" si="38"/>
        <v>4183.36</v>
      </c>
      <c r="K616" s="26">
        <f t="shared" si="39"/>
        <v>5642.65</v>
      </c>
    </row>
    <row r="617" spans="1:11" s="18" customFormat="1" ht="14.25" customHeight="1">
      <c r="A617" s="25">
        <f>'до 150 кВт'!A617</f>
        <v>44100</v>
      </c>
      <c r="B617" s="19">
        <v>8</v>
      </c>
      <c r="C617" s="16">
        <v>1445.66</v>
      </c>
      <c r="D617" s="16">
        <v>21.64</v>
      </c>
      <c r="E617" s="16">
        <v>0</v>
      </c>
      <c r="F617" s="16">
        <v>1467.27</v>
      </c>
      <c r="G617" s="16">
        <v>527</v>
      </c>
      <c r="H617" s="17">
        <f t="shared" si="36"/>
        <v>3293.7400000000002</v>
      </c>
      <c r="I617" s="17">
        <f t="shared" si="37"/>
        <v>3709.56</v>
      </c>
      <c r="J617" s="17">
        <f t="shared" si="38"/>
        <v>4370.92</v>
      </c>
      <c r="K617" s="26">
        <f t="shared" si="39"/>
        <v>5830.21</v>
      </c>
    </row>
    <row r="618" spans="1:11" s="18" customFormat="1" ht="14.25" customHeight="1">
      <c r="A618" s="25">
        <f>'до 150 кВт'!A618</f>
        <v>44100</v>
      </c>
      <c r="B618" s="19">
        <v>9</v>
      </c>
      <c r="C618" s="16">
        <v>1573.75</v>
      </c>
      <c r="D618" s="16">
        <v>3.78</v>
      </c>
      <c r="E618" s="16">
        <v>0</v>
      </c>
      <c r="F618" s="16">
        <v>1595.36</v>
      </c>
      <c r="G618" s="16">
        <v>527</v>
      </c>
      <c r="H618" s="17">
        <f t="shared" si="36"/>
        <v>3421.8299999999995</v>
      </c>
      <c r="I618" s="17">
        <f t="shared" si="37"/>
        <v>3837.65</v>
      </c>
      <c r="J618" s="17">
        <f t="shared" si="38"/>
        <v>4499.009999999999</v>
      </c>
      <c r="K618" s="26">
        <f t="shared" si="39"/>
        <v>5958.299999999999</v>
      </c>
    </row>
    <row r="619" spans="1:11" s="18" customFormat="1" ht="14.25" customHeight="1">
      <c r="A619" s="25">
        <f>'до 150 кВт'!A619</f>
        <v>44100</v>
      </c>
      <c r="B619" s="19">
        <v>10</v>
      </c>
      <c r="C619" s="16">
        <v>1601.5</v>
      </c>
      <c r="D619" s="16">
        <v>0</v>
      </c>
      <c r="E619" s="16">
        <v>88.13</v>
      </c>
      <c r="F619" s="16">
        <v>1623.11</v>
      </c>
      <c r="G619" s="16">
        <v>527</v>
      </c>
      <c r="H619" s="17">
        <f t="shared" si="36"/>
        <v>3449.5799999999995</v>
      </c>
      <c r="I619" s="17">
        <f t="shared" si="37"/>
        <v>3865.4</v>
      </c>
      <c r="J619" s="17">
        <f t="shared" si="38"/>
        <v>4526.759999999999</v>
      </c>
      <c r="K619" s="26">
        <f t="shared" si="39"/>
        <v>5986.049999999999</v>
      </c>
    </row>
    <row r="620" spans="1:11" s="18" customFormat="1" ht="14.25" customHeight="1">
      <c r="A620" s="25">
        <f>'до 150 кВт'!A620</f>
        <v>44100</v>
      </c>
      <c r="B620" s="19">
        <v>11</v>
      </c>
      <c r="C620" s="16">
        <v>1594.89</v>
      </c>
      <c r="D620" s="16">
        <v>0</v>
      </c>
      <c r="E620" s="16">
        <v>114.83</v>
      </c>
      <c r="F620" s="16">
        <v>1616.5</v>
      </c>
      <c r="G620" s="16">
        <v>527</v>
      </c>
      <c r="H620" s="17">
        <f t="shared" si="36"/>
        <v>3442.97</v>
      </c>
      <c r="I620" s="17">
        <f t="shared" si="37"/>
        <v>3858.7900000000004</v>
      </c>
      <c r="J620" s="17">
        <f t="shared" si="38"/>
        <v>4520.150000000001</v>
      </c>
      <c r="K620" s="26">
        <f t="shared" si="39"/>
        <v>5979.44</v>
      </c>
    </row>
    <row r="621" spans="1:11" s="18" customFormat="1" ht="14.25" customHeight="1">
      <c r="A621" s="25">
        <f>'до 150 кВт'!A621</f>
        <v>44100</v>
      </c>
      <c r="B621" s="19">
        <v>12</v>
      </c>
      <c r="C621" s="16">
        <v>1604.94</v>
      </c>
      <c r="D621" s="16">
        <v>0</v>
      </c>
      <c r="E621" s="16">
        <v>115.16</v>
      </c>
      <c r="F621" s="16">
        <v>1626.55</v>
      </c>
      <c r="G621" s="16">
        <v>527</v>
      </c>
      <c r="H621" s="17">
        <f t="shared" si="36"/>
        <v>3453.02</v>
      </c>
      <c r="I621" s="17">
        <f t="shared" si="37"/>
        <v>3868.8400000000006</v>
      </c>
      <c r="J621" s="17">
        <f t="shared" si="38"/>
        <v>4530.2</v>
      </c>
      <c r="K621" s="26">
        <f t="shared" si="39"/>
        <v>5989.49</v>
      </c>
    </row>
    <row r="622" spans="1:11" s="18" customFormat="1" ht="14.25" customHeight="1">
      <c r="A622" s="25">
        <f>'до 150 кВт'!A622</f>
        <v>44100</v>
      </c>
      <c r="B622" s="19">
        <v>13</v>
      </c>
      <c r="C622" s="16">
        <v>1612.13</v>
      </c>
      <c r="D622" s="16">
        <v>0</v>
      </c>
      <c r="E622" s="16">
        <v>171.72</v>
      </c>
      <c r="F622" s="16">
        <v>1633.74</v>
      </c>
      <c r="G622" s="16">
        <v>527</v>
      </c>
      <c r="H622" s="17">
        <f t="shared" si="36"/>
        <v>3460.2099999999996</v>
      </c>
      <c r="I622" s="17">
        <f t="shared" si="37"/>
        <v>3876.03</v>
      </c>
      <c r="J622" s="17">
        <f t="shared" si="38"/>
        <v>4537.39</v>
      </c>
      <c r="K622" s="26">
        <f t="shared" si="39"/>
        <v>5996.679999999999</v>
      </c>
    </row>
    <row r="623" spans="1:11" s="18" customFormat="1" ht="14.25" customHeight="1">
      <c r="A623" s="25">
        <f>'до 150 кВт'!A623</f>
        <v>44100</v>
      </c>
      <c r="B623" s="19">
        <v>14</v>
      </c>
      <c r="C623" s="16">
        <v>1612.57</v>
      </c>
      <c r="D623" s="16">
        <v>0</v>
      </c>
      <c r="E623" s="16">
        <v>214.95</v>
      </c>
      <c r="F623" s="16">
        <v>1634.18</v>
      </c>
      <c r="G623" s="16">
        <v>527</v>
      </c>
      <c r="H623" s="17">
        <f t="shared" si="36"/>
        <v>3460.65</v>
      </c>
      <c r="I623" s="17">
        <f t="shared" si="37"/>
        <v>3876.4700000000007</v>
      </c>
      <c r="J623" s="17">
        <f t="shared" si="38"/>
        <v>4537.830000000001</v>
      </c>
      <c r="K623" s="26">
        <f t="shared" si="39"/>
        <v>5997.12</v>
      </c>
    </row>
    <row r="624" spans="1:11" s="18" customFormat="1" ht="14.25" customHeight="1">
      <c r="A624" s="25">
        <f>'до 150 кВт'!A624</f>
        <v>44100</v>
      </c>
      <c r="B624" s="19">
        <v>15</v>
      </c>
      <c r="C624" s="16">
        <v>1616.3</v>
      </c>
      <c r="D624" s="16">
        <v>0</v>
      </c>
      <c r="E624" s="16">
        <v>298.9</v>
      </c>
      <c r="F624" s="16">
        <v>1637.91</v>
      </c>
      <c r="G624" s="16">
        <v>527</v>
      </c>
      <c r="H624" s="17">
        <f t="shared" si="36"/>
        <v>3464.3799999999997</v>
      </c>
      <c r="I624" s="17">
        <f t="shared" si="37"/>
        <v>3880.2000000000003</v>
      </c>
      <c r="J624" s="17">
        <f t="shared" si="38"/>
        <v>4541.56</v>
      </c>
      <c r="K624" s="26">
        <f t="shared" si="39"/>
        <v>6000.849999999999</v>
      </c>
    </row>
    <row r="625" spans="1:11" s="18" customFormat="1" ht="14.25" customHeight="1">
      <c r="A625" s="25">
        <f>'до 150 кВт'!A625</f>
        <v>44100</v>
      </c>
      <c r="B625" s="19">
        <v>16</v>
      </c>
      <c r="C625" s="16">
        <v>1619.3</v>
      </c>
      <c r="D625" s="16">
        <v>0</v>
      </c>
      <c r="E625" s="16">
        <v>361.16</v>
      </c>
      <c r="F625" s="16">
        <v>1640.91</v>
      </c>
      <c r="G625" s="16">
        <v>527</v>
      </c>
      <c r="H625" s="17">
        <f t="shared" si="36"/>
        <v>3467.3799999999997</v>
      </c>
      <c r="I625" s="17">
        <f t="shared" si="37"/>
        <v>3883.2000000000003</v>
      </c>
      <c r="J625" s="17">
        <f t="shared" si="38"/>
        <v>4544.56</v>
      </c>
      <c r="K625" s="26">
        <f t="shared" si="39"/>
        <v>6003.849999999999</v>
      </c>
    </row>
    <row r="626" spans="1:11" s="18" customFormat="1" ht="14.25" customHeight="1">
      <c r="A626" s="25">
        <f>'до 150 кВт'!A626</f>
        <v>44100</v>
      </c>
      <c r="B626" s="19">
        <v>17</v>
      </c>
      <c r="C626" s="16">
        <v>1621.41</v>
      </c>
      <c r="D626" s="16">
        <v>0</v>
      </c>
      <c r="E626" s="16">
        <v>236.02</v>
      </c>
      <c r="F626" s="16">
        <v>1643.02</v>
      </c>
      <c r="G626" s="16">
        <v>527</v>
      </c>
      <c r="H626" s="17">
        <f t="shared" si="36"/>
        <v>3469.4900000000002</v>
      </c>
      <c r="I626" s="17">
        <f t="shared" si="37"/>
        <v>3885.31</v>
      </c>
      <c r="J626" s="17">
        <f t="shared" si="38"/>
        <v>4546.67</v>
      </c>
      <c r="K626" s="26">
        <f t="shared" si="39"/>
        <v>6005.96</v>
      </c>
    </row>
    <row r="627" spans="1:11" s="18" customFormat="1" ht="14.25" customHeight="1">
      <c r="A627" s="25">
        <f>'до 150 кВт'!A627</f>
        <v>44100</v>
      </c>
      <c r="B627" s="19">
        <v>18</v>
      </c>
      <c r="C627" s="16">
        <v>1590.71</v>
      </c>
      <c r="D627" s="16">
        <v>0</v>
      </c>
      <c r="E627" s="16">
        <v>11.67</v>
      </c>
      <c r="F627" s="16">
        <v>1612.32</v>
      </c>
      <c r="G627" s="16">
        <v>527</v>
      </c>
      <c r="H627" s="17">
        <f t="shared" si="36"/>
        <v>3438.7899999999995</v>
      </c>
      <c r="I627" s="17">
        <f t="shared" si="37"/>
        <v>3854.61</v>
      </c>
      <c r="J627" s="17">
        <f t="shared" si="38"/>
        <v>4515.97</v>
      </c>
      <c r="K627" s="26">
        <f t="shared" si="39"/>
        <v>5975.259999999999</v>
      </c>
    </row>
    <row r="628" spans="1:11" s="18" customFormat="1" ht="14.25" customHeight="1">
      <c r="A628" s="25">
        <f>'до 150 кВт'!A628</f>
        <v>44100</v>
      </c>
      <c r="B628" s="19">
        <v>19</v>
      </c>
      <c r="C628" s="16">
        <v>1615.61</v>
      </c>
      <c r="D628" s="16">
        <v>0</v>
      </c>
      <c r="E628" s="16">
        <v>77.41</v>
      </c>
      <c r="F628" s="16">
        <v>1637.22</v>
      </c>
      <c r="G628" s="16">
        <v>527</v>
      </c>
      <c r="H628" s="17">
        <f t="shared" si="36"/>
        <v>3463.69</v>
      </c>
      <c r="I628" s="17">
        <f t="shared" si="37"/>
        <v>3879.5100000000007</v>
      </c>
      <c r="J628" s="17">
        <f t="shared" si="38"/>
        <v>4540.87</v>
      </c>
      <c r="K628" s="26">
        <f t="shared" si="39"/>
        <v>6000.16</v>
      </c>
    </row>
    <row r="629" spans="1:11" s="18" customFormat="1" ht="14.25" customHeight="1">
      <c r="A629" s="25">
        <f>'до 150 кВт'!A629</f>
        <v>44100</v>
      </c>
      <c r="B629" s="19">
        <v>20</v>
      </c>
      <c r="C629" s="16">
        <v>1603.88</v>
      </c>
      <c r="D629" s="16">
        <v>0</v>
      </c>
      <c r="E629" s="16">
        <v>161.95</v>
      </c>
      <c r="F629" s="16">
        <v>1625.49</v>
      </c>
      <c r="G629" s="16">
        <v>527</v>
      </c>
      <c r="H629" s="17">
        <f t="shared" si="36"/>
        <v>3451.9599999999996</v>
      </c>
      <c r="I629" s="17">
        <f t="shared" si="37"/>
        <v>3867.78</v>
      </c>
      <c r="J629" s="17">
        <f t="shared" si="38"/>
        <v>4529.14</v>
      </c>
      <c r="K629" s="26">
        <f t="shared" si="39"/>
        <v>5988.429999999999</v>
      </c>
    </row>
    <row r="630" spans="1:11" s="18" customFormat="1" ht="14.25" customHeight="1">
      <c r="A630" s="25">
        <f>'до 150 кВт'!A630</f>
        <v>44100</v>
      </c>
      <c r="B630" s="19">
        <v>21</v>
      </c>
      <c r="C630" s="16">
        <v>1612.17</v>
      </c>
      <c r="D630" s="16">
        <v>0</v>
      </c>
      <c r="E630" s="16">
        <v>444.15</v>
      </c>
      <c r="F630" s="16">
        <v>1633.78</v>
      </c>
      <c r="G630" s="16">
        <v>527</v>
      </c>
      <c r="H630" s="17">
        <f t="shared" si="36"/>
        <v>3460.2499999999995</v>
      </c>
      <c r="I630" s="17">
        <f t="shared" si="37"/>
        <v>3876.07</v>
      </c>
      <c r="J630" s="17">
        <f t="shared" si="38"/>
        <v>4537.429999999999</v>
      </c>
      <c r="K630" s="26">
        <f t="shared" si="39"/>
        <v>5996.719999999999</v>
      </c>
    </row>
    <row r="631" spans="1:11" s="18" customFormat="1" ht="14.25" customHeight="1">
      <c r="A631" s="25">
        <f>'до 150 кВт'!A631</f>
        <v>44100</v>
      </c>
      <c r="B631" s="19">
        <v>22</v>
      </c>
      <c r="C631" s="16">
        <v>1511.39</v>
      </c>
      <c r="D631" s="16">
        <v>0</v>
      </c>
      <c r="E631" s="16">
        <v>620.3</v>
      </c>
      <c r="F631" s="16">
        <v>1533</v>
      </c>
      <c r="G631" s="16">
        <v>527</v>
      </c>
      <c r="H631" s="17">
        <f t="shared" si="36"/>
        <v>3359.47</v>
      </c>
      <c r="I631" s="17">
        <f t="shared" si="37"/>
        <v>3775.2900000000004</v>
      </c>
      <c r="J631" s="17">
        <f t="shared" si="38"/>
        <v>4436.650000000001</v>
      </c>
      <c r="K631" s="26">
        <f t="shared" si="39"/>
        <v>5895.94</v>
      </c>
    </row>
    <row r="632" spans="1:11" s="18" customFormat="1" ht="14.25" customHeight="1">
      <c r="A632" s="25">
        <f>'до 150 кВт'!A632</f>
        <v>44100</v>
      </c>
      <c r="B632" s="19">
        <v>23</v>
      </c>
      <c r="C632" s="16">
        <v>1099.18</v>
      </c>
      <c r="D632" s="16">
        <v>0</v>
      </c>
      <c r="E632" s="16">
        <v>1146.01</v>
      </c>
      <c r="F632" s="16">
        <v>1120.79</v>
      </c>
      <c r="G632" s="16">
        <v>527</v>
      </c>
      <c r="H632" s="17">
        <f t="shared" si="36"/>
        <v>2947.2599999999998</v>
      </c>
      <c r="I632" s="17">
        <f t="shared" si="37"/>
        <v>3363.0800000000004</v>
      </c>
      <c r="J632" s="17">
        <f t="shared" si="38"/>
        <v>4024.4400000000005</v>
      </c>
      <c r="K632" s="26">
        <f t="shared" si="39"/>
        <v>5483.73</v>
      </c>
    </row>
    <row r="633" spans="1:11" s="18" customFormat="1" ht="14.25" customHeight="1">
      <c r="A633" s="25">
        <f>'до 150 кВт'!A633</f>
        <v>44101</v>
      </c>
      <c r="B633" s="19">
        <v>0</v>
      </c>
      <c r="C633" s="16">
        <v>981.27</v>
      </c>
      <c r="D633" s="16">
        <v>0</v>
      </c>
      <c r="E633" s="16">
        <v>81.79</v>
      </c>
      <c r="F633" s="16">
        <v>1002.88</v>
      </c>
      <c r="G633" s="16">
        <v>527</v>
      </c>
      <c r="H633" s="17">
        <f t="shared" si="36"/>
        <v>2829.35</v>
      </c>
      <c r="I633" s="17">
        <f t="shared" si="37"/>
        <v>3245.1700000000005</v>
      </c>
      <c r="J633" s="17">
        <f t="shared" si="38"/>
        <v>3906.5300000000007</v>
      </c>
      <c r="K633" s="26">
        <f t="shared" si="39"/>
        <v>5365.82</v>
      </c>
    </row>
    <row r="634" spans="1:11" s="18" customFormat="1" ht="14.25" customHeight="1">
      <c r="A634" s="25">
        <f>'до 150 кВт'!A634</f>
        <v>44101</v>
      </c>
      <c r="B634" s="19">
        <v>1</v>
      </c>
      <c r="C634" s="16">
        <v>840.02</v>
      </c>
      <c r="D634" s="16">
        <v>0</v>
      </c>
      <c r="E634" s="16">
        <v>48.21</v>
      </c>
      <c r="F634" s="16">
        <v>861.63</v>
      </c>
      <c r="G634" s="16">
        <v>527</v>
      </c>
      <c r="H634" s="17">
        <f t="shared" si="36"/>
        <v>2688.1</v>
      </c>
      <c r="I634" s="17">
        <f t="shared" si="37"/>
        <v>3103.9200000000005</v>
      </c>
      <c r="J634" s="17">
        <f t="shared" si="38"/>
        <v>3765.2800000000007</v>
      </c>
      <c r="K634" s="26">
        <f t="shared" si="39"/>
        <v>5224.57</v>
      </c>
    </row>
    <row r="635" spans="1:11" s="18" customFormat="1" ht="14.25" customHeight="1">
      <c r="A635" s="25">
        <f>'до 150 кВт'!A635</f>
        <v>44101</v>
      </c>
      <c r="B635" s="19">
        <v>2</v>
      </c>
      <c r="C635" s="16">
        <v>741.58</v>
      </c>
      <c r="D635" s="16">
        <v>0</v>
      </c>
      <c r="E635" s="16">
        <v>772.18</v>
      </c>
      <c r="F635" s="16">
        <v>763.19</v>
      </c>
      <c r="G635" s="16">
        <v>527</v>
      </c>
      <c r="H635" s="17">
        <f t="shared" si="36"/>
        <v>2589.6600000000003</v>
      </c>
      <c r="I635" s="17">
        <f t="shared" si="37"/>
        <v>3005.48</v>
      </c>
      <c r="J635" s="17">
        <f t="shared" si="38"/>
        <v>3666.8400000000006</v>
      </c>
      <c r="K635" s="26">
        <f t="shared" si="39"/>
        <v>5126.13</v>
      </c>
    </row>
    <row r="636" spans="1:11" s="18" customFormat="1" ht="14.25" customHeight="1">
      <c r="A636" s="25">
        <f>'до 150 кВт'!A636</f>
        <v>44101</v>
      </c>
      <c r="B636" s="19">
        <v>3</v>
      </c>
      <c r="C636" s="16">
        <v>689.91</v>
      </c>
      <c r="D636" s="16">
        <v>0</v>
      </c>
      <c r="E636" s="16">
        <v>717.32</v>
      </c>
      <c r="F636" s="16">
        <v>711.52</v>
      </c>
      <c r="G636" s="16">
        <v>527</v>
      </c>
      <c r="H636" s="17">
        <f t="shared" si="36"/>
        <v>2537.9900000000002</v>
      </c>
      <c r="I636" s="17">
        <f t="shared" si="37"/>
        <v>2953.81</v>
      </c>
      <c r="J636" s="17">
        <f t="shared" si="38"/>
        <v>3615.1700000000005</v>
      </c>
      <c r="K636" s="26">
        <f t="shared" si="39"/>
        <v>5074.46</v>
      </c>
    </row>
    <row r="637" spans="1:11" s="18" customFormat="1" ht="14.25" customHeight="1">
      <c r="A637" s="25">
        <f>'до 150 кВт'!A637</f>
        <v>44101</v>
      </c>
      <c r="B637" s="19">
        <v>4</v>
      </c>
      <c r="C637" s="16">
        <v>762.97</v>
      </c>
      <c r="D637" s="16">
        <v>7.38</v>
      </c>
      <c r="E637" s="16">
        <v>0</v>
      </c>
      <c r="F637" s="16">
        <v>784.58</v>
      </c>
      <c r="G637" s="16">
        <v>527</v>
      </c>
      <c r="H637" s="17">
        <f t="shared" si="36"/>
        <v>2611.0499999999997</v>
      </c>
      <c r="I637" s="17">
        <f t="shared" si="37"/>
        <v>3026.8700000000003</v>
      </c>
      <c r="J637" s="17">
        <f t="shared" si="38"/>
        <v>3688.2300000000005</v>
      </c>
      <c r="K637" s="26">
        <f t="shared" si="39"/>
        <v>5147.5199999999995</v>
      </c>
    </row>
    <row r="638" spans="1:11" s="18" customFormat="1" ht="14.25" customHeight="1">
      <c r="A638" s="25">
        <f>'до 150 кВт'!A638</f>
        <v>44101</v>
      </c>
      <c r="B638" s="19">
        <v>5</v>
      </c>
      <c r="C638" s="16">
        <v>798.09</v>
      </c>
      <c r="D638" s="16">
        <v>67.28</v>
      </c>
      <c r="E638" s="16">
        <v>0</v>
      </c>
      <c r="F638" s="16">
        <v>819.7</v>
      </c>
      <c r="G638" s="16">
        <v>527</v>
      </c>
      <c r="H638" s="17">
        <f t="shared" si="36"/>
        <v>2646.17</v>
      </c>
      <c r="I638" s="17">
        <f t="shared" si="37"/>
        <v>3061.9900000000002</v>
      </c>
      <c r="J638" s="17">
        <f t="shared" si="38"/>
        <v>3723.350000000001</v>
      </c>
      <c r="K638" s="26">
        <f t="shared" si="39"/>
        <v>5182.639999999999</v>
      </c>
    </row>
    <row r="639" spans="1:11" s="18" customFormat="1" ht="14.25" customHeight="1">
      <c r="A639" s="25">
        <f>'до 150 кВт'!A639</f>
        <v>44101</v>
      </c>
      <c r="B639" s="19">
        <v>6</v>
      </c>
      <c r="C639" s="16">
        <v>845.92</v>
      </c>
      <c r="D639" s="16">
        <v>148.37</v>
      </c>
      <c r="E639" s="16">
        <v>0</v>
      </c>
      <c r="F639" s="16">
        <v>867.53</v>
      </c>
      <c r="G639" s="16">
        <v>527</v>
      </c>
      <c r="H639" s="17">
        <f t="shared" si="36"/>
        <v>2694</v>
      </c>
      <c r="I639" s="17">
        <f t="shared" si="37"/>
        <v>3109.82</v>
      </c>
      <c r="J639" s="17">
        <f t="shared" si="38"/>
        <v>3771.1800000000007</v>
      </c>
      <c r="K639" s="26">
        <f t="shared" si="39"/>
        <v>5230.469999999999</v>
      </c>
    </row>
    <row r="640" spans="1:11" s="18" customFormat="1" ht="14.25" customHeight="1">
      <c r="A640" s="25">
        <f>'до 150 кВт'!A640</f>
        <v>44101</v>
      </c>
      <c r="B640" s="19">
        <v>7</v>
      </c>
      <c r="C640" s="16">
        <v>984.32</v>
      </c>
      <c r="D640" s="16">
        <v>92.41</v>
      </c>
      <c r="E640" s="16">
        <v>0</v>
      </c>
      <c r="F640" s="16">
        <v>1005.93</v>
      </c>
      <c r="G640" s="16">
        <v>527</v>
      </c>
      <c r="H640" s="17">
        <f t="shared" si="36"/>
        <v>2832.4</v>
      </c>
      <c r="I640" s="17">
        <f t="shared" si="37"/>
        <v>3248.22</v>
      </c>
      <c r="J640" s="17">
        <f t="shared" si="38"/>
        <v>3909.5800000000004</v>
      </c>
      <c r="K640" s="26">
        <f t="shared" si="39"/>
        <v>5368.87</v>
      </c>
    </row>
    <row r="641" spans="1:11" s="18" customFormat="1" ht="14.25" customHeight="1">
      <c r="A641" s="25">
        <f>'до 150 кВт'!A641</f>
        <v>44101</v>
      </c>
      <c r="B641" s="19">
        <v>8</v>
      </c>
      <c r="C641" s="16">
        <v>1225.36</v>
      </c>
      <c r="D641" s="16">
        <v>135.25</v>
      </c>
      <c r="E641" s="16">
        <v>0</v>
      </c>
      <c r="F641" s="16">
        <v>1246.97</v>
      </c>
      <c r="G641" s="16">
        <v>527</v>
      </c>
      <c r="H641" s="17">
        <f t="shared" si="36"/>
        <v>3073.44</v>
      </c>
      <c r="I641" s="17">
        <f t="shared" si="37"/>
        <v>3489.26</v>
      </c>
      <c r="J641" s="17">
        <f t="shared" si="38"/>
        <v>4150.62</v>
      </c>
      <c r="K641" s="26">
        <f t="shared" si="39"/>
        <v>5609.91</v>
      </c>
    </row>
    <row r="642" spans="1:11" s="18" customFormat="1" ht="14.25" customHeight="1">
      <c r="A642" s="25">
        <f>'до 150 кВт'!A642</f>
        <v>44101</v>
      </c>
      <c r="B642" s="19">
        <v>9</v>
      </c>
      <c r="C642" s="16">
        <v>1450.12</v>
      </c>
      <c r="D642" s="16">
        <v>0</v>
      </c>
      <c r="E642" s="16">
        <v>11.39</v>
      </c>
      <c r="F642" s="16">
        <v>1471.73</v>
      </c>
      <c r="G642" s="16">
        <v>527</v>
      </c>
      <c r="H642" s="17">
        <f t="shared" si="36"/>
        <v>3298.2000000000003</v>
      </c>
      <c r="I642" s="17">
        <f t="shared" si="37"/>
        <v>3714.02</v>
      </c>
      <c r="J642" s="17">
        <f t="shared" si="38"/>
        <v>4375.38</v>
      </c>
      <c r="K642" s="26">
        <f t="shared" si="39"/>
        <v>5834.669999999999</v>
      </c>
    </row>
    <row r="643" spans="1:11" s="18" customFormat="1" ht="14.25" customHeight="1">
      <c r="A643" s="25">
        <f>'до 150 кВт'!A643</f>
        <v>44101</v>
      </c>
      <c r="B643" s="19">
        <v>10</v>
      </c>
      <c r="C643" s="16">
        <v>1515.45</v>
      </c>
      <c r="D643" s="16">
        <v>0</v>
      </c>
      <c r="E643" s="16">
        <v>75.5</v>
      </c>
      <c r="F643" s="16">
        <v>1537.06</v>
      </c>
      <c r="G643" s="16">
        <v>527</v>
      </c>
      <c r="H643" s="17">
        <f t="shared" si="36"/>
        <v>3363.53</v>
      </c>
      <c r="I643" s="17">
        <f t="shared" si="37"/>
        <v>3779.35</v>
      </c>
      <c r="J643" s="17">
        <f t="shared" si="38"/>
        <v>4440.71</v>
      </c>
      <c r="K643" s="26">
        <f t="shared" si="39"/>
        <v>5899.999999999999</v>
      </c>
    </row>
    <row r="644" spans="1:11" s="18" customFormat="1" ht="14.25" customHeight="1">
      <c r="A644" s="25">
        <f>'до 150 кВт'!A644</f>
        <v>44101</v>
      </c>
      <c r="B644" s="19">
        <v>11</v>
      </c>
      <c r="C644" s="16">
        <v>1535.65</v>
      </c>
      <c r="D644" s="16">
        <v>0</v>
      </c>
      <c r="E644" s="16">
        <v>74.54</v>
      </c>
      <c r="F644" s="16">
        <v>1557.26</v>
      </c>
      <c r="G644" s="16">
        <v>527</v>
      </c>
      <c r="H644" s="17">
        <f t="shared" si="36"/>
        <v>3383.73</v>
      </c>
      <c r="I644" s="17">
        <f t="shared" si="37"/>
        <v>3799.5500000000006</v>
      </c>
      <c r="J644" s="17">
        <f t="shared" si="38"/>
        <v>4460.910000000001</v>
      </c>
      <c r="K644" s="26">
        <f t="shared" si="39"/>
        <v>5920.2</v>
      </c>
    </row>
    <row r="645" spans="1:11" s="18" customFormat="1" ht="14.25" customHeight="1">
      <c r="A645" s="25">
        <f>'до 150 кВт'!A645</f>
        <v>44101</v>
      </c>
      <c r="B645" s="19">
        <v>12</v>
      </c>
      <c r="C645" s="16">
        <v>1553.83</v>
      </c>
      <c r="D645" s="16">
        <v>0</v>
      </c>
      <c r="E645" s="16">
        <v>77.58</v>
      </c>
      <c r="F645" s="16">
        <v>1575.44</v>
      </c>
      <c r="G645" s="16">
        <v>527</v>
      </c>
      <c r="H645" s="17">
        <f t="shared" si="36"/>
        <v>3401.9100000000003</v>
      </c>
      <c r="I645" s="17">
        <f t="shared" si="37"/>
        <v>3817.73</v>
      </c>
      <c r="J645" s="17">
        <f t="shared" si="38"/>
        <v>4479.09</v>
      </c>
      <c r="K645" s="26">
        <f t="shared" si="39"/>
        <v>5938.38</v>
      </c>
    </row>
    <row r="646" spans="1:11" s="18" customFormat="1" ht="14.25" customHeight="1">
      <c r="A646" s="25">
        <f>'до 150 кВт'!A646</f>
        <v>44101</v>
      </c>
      <c r="B646" s="19">
        <v>13</v>
      </c>
      <c r="C646" s="16">
        <v>1539.98</v>
      </c>
      <c r="D646" s="16">
        <v>0</v>
      </c>
      <c r="E646" s="16">
        <v>366.23</v>
      </c>
      <c r="F646" s="16">
        <v>1561.59</v>
      </c>
      <c r="G646" s="16">
        <v>527</v>
      </c>
      <c r="H646" s="17">
        <f t="shared" si="36"/>
        <v>3388.06</v>
      </c>
      <c r="I646" s="17">
        <f t="shared" si="37"/>
        <v>3803.8800000000006</v>
      </c>
      <c r="J646" s="17">
        <f t="shared" si="38"/>
        <v>4465.240000000001</v>
      </c>
      <c r="K646" s="26">
        <f t="shared" si="39"/>
        <v>5924.53</v>
      </c>
    </row>
    <row r="647" spans="1:11" s="18" customFormat="1" ht="14.25" customHeight="1">
      <c r="A647" s="25">
        <f>'до 150 кВт'!A647</f>
        <v>44101</v>
      </c>
      <c r="B647" s="19">
        <v>14</v>
      </c>
      <c r="C647" s="16">
        <v>1528.5</v>
      </c>
      <c r="D647" s="16">
        <v>0</v>
      </c>
      <c r="E647" s="16">
        <v>309.32</v>
      </c>
      <c r="F647" s="16">
        <v>1550.11</v>
      </c>
      <c r="G647" s="16">
        <v>527</v>
      </c>
      <c r="H647" s="17">
        <f t="shared" si="36"/>
        <v>3376.5799999999995</v>
      </c>
      <c r="I647" s="17">
        <f t="shared" si="37"/>
        <v>3792.4</v>
      </c>
      <c r="J647" s="17">
        <f t="shared" si="38"/>
        <v>4453.759999999999</v>
      </c>
      <c r="K647" s="26">
        <f t="shared" si="39"/>
        <v>5913.049999999999</v>
      </c>
    </row>
    <row r="648" spans="1:11" s="18" customFormat="1" ht="14.25" customHeight="1">
      <c r="A648" s="25">
        <f>'до 150 кВт'!A648</f>
        <v>44101</v>
      </c>
      <c r="B648" s="19">
        <v>15</v>
      </c>
      <c r="C648" s="16">
        <v>1571.3</v>
      </c>
      <c r="D648" s="16">
        <v>0</v>
      </c>
      <c r="E648" s="16">
        <v>298.25</v>
      </c>
      <c r="F648" s="16">
        <v>1592.91</v>
      </c>
      <c r="G648" s="16">
        <v>527</v>
      </c>
      <c r="H648" s="17">
        <f t="shared" si="36"/>
        <v>3419.3799999999997</v>
      </c>
      <c r="I648" s="17">
        <f t="shared" si="37"/>
        <v>3835.2000000000003</v>
      </c>
      <c r="J648" s="17">
        <f t="shared" si="38"/>
        <v>4496.56</v>
      </c>
      <c r="K648" s="26">
        <f t="shared" si="39"/>
        <v>5955.849999999999</v>
      </c>
    </row>
    <row r="649" spans="1:11" s="18" customFormat="1" ht="14.25" customHeight="1">
      <c r="A649" s="25">
        <f>'до 150 кВт'!A649</f>
        <v>44101</v>
      </c>
      <c r="B649" s="19">
        <v>16</v>
      </c>
      <c r="C649" s="16">
        <v>1586.67</v>
      </c>
      <c r="D649" s="16">
        <v>0</v>
      </c>
      <c r="E649" s="16">
        <v>252.23</v>
      </c>
      <c r="F649" s="16">
        <v>1608.28</v>
      </c>
      <c r="G649" s="16">
        <v>527</v>
      </c>
      <c r="H649" s="17">
        <f t="shared" si="36"/>
        <v>3434.7499999999995</v>
      </c>
      <c r="I649" s="17">
        <f t="shared" si="37"/>
        <v>3850.57</v>
      </c>
      <c r="J649" s="17">
        <f t="shared" si="38"/>
        <v>4511.929999999999</v>
      </c>
      <c r="K649" s="26">
        <f t="shared" si="39"/>
        <v>5971.219999999999</v>
      </c>
    </row>
    <row r="650" spans="1:11" s="18" customFormat="1" ht="14.25" customHeight="1">
      <c r="A650" s="25">
        <f>'до 150 кВт'!A650</f>
        <v>44101</v>
      </c>
      <c r="B650" s="19">
        <v>17</v>
      </c>
      <c r="C650" s="16">
        <v>1607.39</v>
      </c>
      <c r="D650" s="16">
        <v>0</v>
      </c>
      <c r="E650" s="16">
        <v>161.72</v>
      </c>
      <c r="F650" s="16">
        <v>1629</v>
      </c>
      <c r="G650" s="16">
        <v>527</v>
      </c>
      <c r="H650" s="17">
        <f aca="true" t="shared" si="40" ref="H650:H713">SUM(F650,G650,$M$3,$M$4)</f>
        <v>3455.47</v>
      </c>
      <c r="I650" s="17">
        <f aca="true" t="shared" si="41" ref="I650:I713">SUM(F650,G650,$N$3,$N$4)</f>
        <v>3871.2900000000004</v>
      </c>
      <c r="J650" s="17">
        <f aca="true" t="shared" si="42" ref="J650:J713">SUM(F650,G650,$O$3,$O$4)</f>
        <v>4532.650000000001</v>
      </c>
      <c r="K650" s="26">
        <f aca="true" t="shared" si="43" ref="K650:K713">SUM(F650,G650,$P$3,$P$4)</f>
        <v>5991.94</v>
      </c>
    </row>
    <row r="651" spans="1:11" s="18" customFormat="1" ht="14.25" customHeight="1">
      <c r="A651" s="25">
        <f>'до 150 кВт'!A651</f>
        <v>44101</v>
      </c>
      <c r="B651" s="19">
        <v>18</v>
      </c>
      <c r="C651" s="16">
        <v>1607.67</v>
      </c>
      <c r="D651" s="16">
        <v>0</v>
      </c>
      <c r="E651" s="16">
        <v>41.64</v>
      </c>
      <c r="F651" s="16">
        <v>1629.28</v>
      </c>
      <c r="G651" s="16">
        <v>527</v>
      </c>
      <c r="H651" s="17">
        <f t="shared" si="40"/>
        <v>3455.7499999999995</v>
      </c>
      <c r="I651" s="17">
        <f t="shared" si="41"/>
        <v>3871.57</v>
      </c>
      <c r="J651" s="17">
        <f t="shared" si="42"/>
        <v>4532.929999999999</v>
      </c>
      <c r="K651" s="26">
        <f t="shared" si="43"/>
        <v>5992.219999999999</v>
      </c>
    </row>
    <row r="652" spans="1:11" s="18" customFormat="1" ht="14.25" customHeight="1">
      <c r="A652" s="25">
        <f>'до 150 кВт'!A652</f>
        <v>44101</v>
      </c>
      <c r="B652" s="19">
        <v>19</v>
      </c>
      <c r="C652" s="16">
        <v>1700.79</v>
      </c>
      <c r="D652" s="16">
        <v>0</v>
      </c>
      <c r="E652" s="16">
        <v>135.35</v>
      </c>
      <c r="F652" s="16">
        <v>1722.4</v>
      </c>
      <c r="G652" s="16">
        <v>527</v>
      </c>
      <c r="H652" s="17">
        <f t="shared" si="40"/>
        <v>3548.8700000000003</v>
      </c>
      <c r="I652" s="17">
        <f t="shared" si="41"/>
        <v>3964.69</v>
      </c>
      <c r="J652" s="17">
        <f t="shared" si="42"/>
        <v>4626.05</v>
      </c>
      <c r="K652" s="26">
        <f t="shared" si="43"/>
        <v>6085.339999999999</v>
      </c>
    </row>
    <row r="653" spans="1:11" s="18" customFormat="1" ht="14.25" customHeight="1">
      <c r="A653" s="25">
        <f>'до 150 кВт'!A653</f>
        <v>44101</v>
      </c>
      <c r="B653" s="19">
        <v>20</v>
      </c>
      <c r="C653" s="16">
        <v>1701.4</v>
      </c>
      <c r="D653" s="16">
        <v>0</v>
      </c>
      <c r="E653" s="16">
        <v>278.5</v>
      </c>
      <c r="F653" s="16">
        <v>1723.01</v>
      </c>
      <c r="G653" s="16">
        <v>527</v>
      </c>
      <c r="H653" s="17">
        <f t="shared" si="40"/>
        <v>3549.48</v>
      </c>
      <c r="I653" s="17">
        <f t="shared" si="41"/>
        <v>3965.3000000000006</v>
      </c>
      <c r="J653" s="17">
        <f t="shared" si="42"/>
        <v>4626.660000000001</v>
      </c>
      <c r="K653" s="26">
        <f t="shared" si="43"/>
        <v>6085.95</v>
      </c>
    </row>
    <row r="654" spans="1:11" s="18" customFormat="1" ht="14.25" customHeight="1">
      <c r="A654" s="25">
        <f>'до 150 кВт'!A654</f>
        <v>44101</v>
      </c>
      <c r="B654" s="19">
        <v>21</v>
      </c>
      <c r="C654" s="16">
        <v>1678.53</v>
      </c>
      <c r="D654" s="16">
        <v>0</v>
      </c>
      <c r="E654" s="16">
        <v>432.28</v>
      </c>
      <c r="F654" s="16">
        <v>1700.14</v>
      </c>
      <c r="G654" s="16">
        <v>527</v>
      </c>
      <c r="H654" s="17">
        <f t="shared" si="40"/>
        <v>3526.61</v>
      </c>
      <c r="I654" s="17">
        <f t="shared" si="41"/>
        <v>3942.4300000000007</v>
      </c>
      <c r="J654" s="17">
        <f t="shared" si="42"/>
        <v>4603.79</v>
      </c>
      <c r="K654" s="26">
        <f t="shared" si="43"/>
        <v>6063.08</v>
      </c>
    </row>
    <row r="655" spans="1:11" s="18" customFormat="1" ht="14.25" customHeight="1">
      <c r="A655" s="25">
        <f>'до 150 кВт'!A655</f>
        <v>44101</v>
      </c>
      <c r="B655" s="19">
        <v>22</v>
      </c>
      <c r="C655" s="16">
        <v>1563.45</v>
      </c>
      <c r="D655" s="16">
        <v>0</v>
      </c>
      <c r="E655" s="16">
        <v>715.07</v>
      </c>
      <c r="F655" s="16">
        <v>1585.06</v>
      </c>
      <c r="G655" s="16">
        <v>527</v>
      </c>
      <c r="H655" s="17">
        <f t="shared" si="40"/>
        <v>3411.53</v>
      </c>
      <c r="I655" s="17">
        <f t="shared" si="41"/>
        <v>3827.35</v>
      </c>
      <c r="J655" s="17">
        <f t="shared" si="42"/>
        <v>4488.71</v>
      </c>
      <c r="K655" s="26">
        <f t="shared" si="43"/>
        <v>5947.999999999999</v>
      </c>
    </row>
    <row r="656" spans="1:11" s="18" customFormat="1" ht="14.25" customHeight="1">
      <c r="A656" s="25">
        <f>'до 150 кВт'!A656</f>
        <v>44101</v>
      </c>
      <c r="B656" s="19">
        <v>23</v>
      </c>
      <c r="C656" s="16">
        <v>1059.1</v>
      </c>
      <c r="D656" s="16">
        <v>0</v>
      </c>
      <c r="E656" s="16">
        <v>1101.58</v>
      </c>
      <c r="F656" s="16">
        <v>1080.71</v>
      </c>
      <c r="G656" s="16">
        <v>527</v>
      </c>
      <c r="H656" s="17">
        <f t="shared" si="40"/>
        <v>2907.18</v>
      </c>
      <c r="I656" s="17">
        <f t="shared" si="41"/>
        <v>3323.0000000000005</v>
      </c>
      <c r="J656" s="17">
        <f t="shared" si="42"/>
        <v>3984.3600000000006</v>
      </c>
      <c r="K656" s="26">
        <f t="shared" si="43"/>
        <v>5443.65</v>
      </c>
    </row>
    <row r="657" spans="1:11" s="18" customFormat="1" ht="14.25" customHeight="1">
      <c r="A657" s="25">
        <f>'до 150 кВт'!A657</f>
        <v>44102</v>
      </c>
      <c r="B657" s="19">
        <v>0</v>
      </c>
      <c r="C657" s="16">
        <v>1045.47</v>
      </c>
      <c r="D657" s="16">
        <v>0</v>
      </c>
      <c r="E657" s="16">
        <v>141.13</v>
      </c>
      <c r="F657" s="16">
        <v>1067.08</v>
      </c>
      <c r="G657" s="16">
        <v>527</v>
      </c>
      <c r="H657" s="17">
        <f t="shared" si="40"/>
        <v>2893.5499999999997</v>
      </c>
      <c r="I657" s="17">
        <f t="shared" si="41"/>
        <v>3309.3700000000003</v>
      </c>
      <c r="J657" s="17">
        <f t="shared" si="42"/>
        <v>3970.7300000000005</v>
      </c>
      <c r="K657" s="26">
        <f t="shared" si="43"/>
        <v>5430.0199999999995</v>
      </c>
    </row>
    <row r="658" spans="1:11" s="18" customFormat="1" ht="14.25" customHeight="1">
      <c r="A658" s="25">
        <f>'до 150 кВт'!A658</f>
        <v>44102</v>
      </c>
      <c r="B658" s="19">
        <v>1</v>
      </c>
      <c r="C658" s="16">
        <v>907.28</v>
      </c>
      <c r="D658" s="16">
        <v>0</v>
      </c>
      <c r="E658" s="16">
        <v>943.31</v>
      </c>
      <c r="F658" s="16">
        <v>928.89</v>
      </c>
      <c r="G658" s="16">
        <v>527</v>
      </c>
      <c r="H658" s="17">
        <f t="shared" si="40"/>
        <v>2755.36</v>
      </c>
      <c r="I658" s="17">
        <f t="shared" si="41"/>
        <v>3171.18</v>
      </c>
      <c r="J658" s="17">
        <f t="shared" si="42"/>
        <v>3832.5400000000004</v>
      </c>
      <c r="K658" s="26">
        <f t="shared" si="43"/>
        <v>5291.829999999999</v>
      </c>
    </row>
    <row r="659" spans="1:11" s="18" customFormat="1" ht="14.25" customHeight="1">
      <c r="A659" s="25">
        <f>'до 150 кВт'!A659</f>
        <v>44102</v>
      </c>
      <c r="B659" s="19">
        <v>2</v>
      </c>
      <c r="C659" s="16">
        <v>798.25</v>
      </c>
      <c r="D659" s="16">
        <v>0</v>
      </c>
      <c r="E659" s="16">
        <v>827.6</v>
      </c>
      <c r="F659" s="16">
        <v>819.86</v>
      </c>
      <c r="G659" s="16">
        <v>527</v>
      </c>
      <c r="H659" s="17">
        <f t="shared" si="40"/>
        <v>2646.3300000000004</v>
      </c>
      <c r="I659" s="17">
        <f t="shared" si="41"/>
        <v>3062.15</v>
      </c>
      <c r="J659" s="17">
        <f t="shared" si="42"/>
        <v>3723.5100000000007</v>
      </c>
      <c r="K659" s="26">
        <f t="shared" si="43"/>
        <v>5182.8</v>
      </c>
    </row>
    <row r="660" spans="1:11" s="18" customFormat="1" ht="14.25" customHeight="1">
      <c r="A660" s="25">
        <f>'до 150 кВт'!A660</f>
        <v>44102</v>
      </c>
      <c r="B660" s="19">
        <v>3</v>
      </c>
      <c r="C660" s="16">
        <v>801.16</v>
      </c>
      <c r="D660" s="16">
        <v>0</v>
      </c>
      <c r="E660" s="16">
        <v>9.88</v>
      </c>
      <c r="F660" s="16">
        <v>822.77</v>
      </c>
      <c r="G660" s="16">
        <v>527</v>
      </c>
      <c r="H660" s="17">
        <f t="shared" si="40"/>
        <v>2649.2400000000002</v>
      </c>
      <c r="I660" s="17">
        <f t="shared" si="41"/>
        <v>3065.06</v>
      </c>
      <c r="J660" s="17">
        <f t="shared" si="42"/>
        <v>3726.4200000000005</v>
      </c>
      <c r="K660" s="26">
        <f t="shared" si="43"/>
        <v>5185.71</v>
      </c>
    </row>
    <row r="661" spans="1:11" s="18" customFormat="1" ht="14.25" customHeight="1">
      <c r="A661" s="25">
        <f>'до 150 кВт'!A661</f>
        <v>44102</v>
      </c>
      <c r="B661" s="19">
        <v>4</v>
      </c>
      <c r="C661" s="16">
        <v>912.19</v>
      </c>
      <c r="D661" s="16">
        <v>0</v>
      </c>
      <c r="E661" s="16">
        <v>1.09</v>
      </c>
      <c r="F661" s="16">
        <v>933.8</v>
      </c>
      <c r="G661" s="16">
        <v>527</v>
      </c>
      <c r="H661" s="17">
        <f t="shared" si="40"/>
        <v>2760.27</v>
      </c>
      <c r="I661" s="17">
        <f t="shared" si="41"/>
        <v>3176.09</v>
      </c>
      <c r="J661" s="17">
        <f t="shared" si="42"/>
        <v>3837.4500000000003</v>
      </c>
      <c r="K661" s="26">
        <f t="shared" si="43"/>
        <v>5296.74</v>
      </c>
    </row>
    <row r="662" spans="1:11" s="18" customFormat="1" ht="14.25" customHeight="1">
      <c r="A662" s="25">
        <f>'до 150 кВт'!A662</f>
        <v>44102</v>
      </c>
      <c r="B662" s="19">
        <v>5</v>
      </c>
      <c r="C662" s="16">
        <v>1040.25</v>
      </c>
      <c r="D662" s="16">
        <v>21.48</v>
      </c>
      <c r="E662" s="16">
        <v>0</v>
      </c>
      <c r="F662" s="16">
        <v>1061.86</v>
      </c>
      <c r="G662" s="16">
        <v>527</v>
      </c>
      <c r="H662" s="17">
        <f t="shared" si="40"/>
        <v>2888.33</v>
      </c>
      <c r="I662" s="17">
        <f t="shared" si="41"/>
        <v>3304.15</v>
      </c>
      <c r="J662" s="17">
        <f t="shared" si="42"/>
        <v>3965.5100000000007</v>
      </c>
      <c r="K662" s="26">
        <f t="shared" si="43"/>
        <v>5424.799999999999</v>
      </c>
    </row>
    <row r="663" spans="1:11" s="18" customFormat="1" ht="14.25" customHeight="1">
      <c r="A663" s="25">
        <f>'до 150 кВт'!A663</f>
        <v>44102</v>
      </c>
      <c r="B663" s="19">
        <v>6</v>
      </c>
      <c r="C663" s="16">
        <v>1191.74</v>
      </c>
      <c r="D663" s="16">
        <v>157.43</v>
      </c>
      <c r="E663" s="16">
        <v>0</v>
      </c>
      <c r="F663" s="16">
        <v>1213.35</v>
      </c>
      <c r="G663" s="16">
        <v>527</v>
      </c>
      <c r="H663" s="17">
        <f t="shared" si="40"/>
        <v>3039.82</v>
      </c>
      <c r="I663" s="17">
        <f t="shared" si="41"/>
        <v>3455.64</v>
      </c>
      <c r="J663" s="17">
        <f t="shared" si="42"/>
        <v>4117</v>
      </c>
      <c r="K663" s="26">
        <f t="shared" si="43"/>
        <v>5576.29</v>
      </c>
    </row>
    <row r="664" spans="1:11" s="18" customFormat="1" ht="14.25" customHeight="1">
      <c r="A664" s="25">
        <f>'до 150 кВт'!A664</f>
        <v>44102</v>
      </c>
      <c r="B664" s="19">
        <v>7</v>
      </c>
      <c r="C664" s="16">
        <v>1348.58</v>
      </c>
      <c r="D664" s="16">
        <v>0</v>
      </c>
      <c r="E664" s="16">
        <v>1.08</v>
      </c>
      <c r="F664" s="16">
        <v>1370.19</v>
      </c>
      <c r="G664" s="16">
        <v>527</v>
      </c>
      <c r="H664" s="17">
        <f t="shared" si="40"/>
        <v>3196.6600000000003</v>
      </c>
      <c r="I664" s="17">
        <f t="shared" si="41"/>
        <v>3612.48</v>
      </c>
      <c r="J664" s="17">
        <f t="shared" si="42"/>
        <v>4273.84</v>
      </c>
      <c r="K664" s="26">
        <f t="shared" si="43"/>
        <v>5733.13</v>
      </c>
    </row>
    <row r="665" spans="1:11" s="18" customFormat="1" ht="14.25" customHeight="1">
      <c r="A665" s="25">
        <f>'до 150 кВт'!A665</f>
        <v>44102</v>
      </c>
      <c r="B665" s="19">
        <v>8</v>
      </c>
      <c r="C665" s="16">
        <v>1421.58</v>
      </c>
      <c r="D665" s="16">
        <v>0</v>
      </c>
      <c r="E665" s="16">
        <v>1.95</v>
      </c>
      <c r="F665" s="16">
        <v>1443.19</v>
      </c>
      <c r="G665" s="16">
        <v>527</v>
      </c>
      <c r="H665" s="17">
        <f t="shared" si="40"/>
        <v>3269.6600000000003</v>
      </c>
      <c r="I665" s="17">
        <f t="shared" si="41"/>
        <v>3685.48</v>
      </c>
      <c r="J665" s="17">
        <f t="shared" si="42"/>
        <v>4346.84</v>
      </c>
      <c r="K665" s="26">
        <f t="shared" si="43"/>
        <v>5806.13</v>
      </c>
    </row>
    <row r="666" spans="1:11" s="18" customFormat="1" ht="14.25" customHeight="1">
      <c r="A666" s="25">
        <f>'до 150 кВт'!A666</f>
        <v>44102</v>
      </c>
      <c r="B666" s="19">
        <v>9</v>
      </c>
      <c r="C666" s="16">
        <v>1605.56</v>
      </c>
      <c r="D666" s="16">
        <v>0</v>
      </c>
      <c r="E666" s="16">
        <v>204.56</v>
      </c>
      <c r="F666" s="16">
        <v>1627.17</v>
      </c>
      <c r="G666" s="16">
        <v>527</v>
      </c>
      <c r="H666" s="17">
        <f t="shared" si="40"/>
        <v>3453.64</v>
      </c>
      <c r="I666" s="17">
        <f t="shared" si="41"/>
        <v>3869.4600000000005</v>
      </c>
      <c r="J666" s="17">
        <f t="shared" si="42"/>
        <v>4530.820000000001</v>
      </c>
      <c r="K666" s="26">
        <f t="shared" si="43"/>
        <v>5990.11</v>
      </c>
    </row>
    <row r="667" spans="1:11" s="18" customFormat="1" ht="14.25" customHeight="1">
      <c r="A667" s="25">
        <f>'до 150 кВт'!A667</f>
        <v>44102</v>
      </c>
      <c r="B667" s="19">
        <v>10</v>
      </c>
      <c r="C667" s="16">
        <v>1612.46</v>
      </c>
      <c r="D667" s="16">
        <v>0</v>
      </c>
      <c r="E667" s="16">
        <v>161.57</v>
      </c>
      <c r="F667" s="16">
        <v>1634.07</v>
      </c>
      <c r="G667" s="16">
        <v>527</v>
      </c>
      <c r="H667" s="17">
        <f t="shared" si="40"/>
        <v>3460.5399999999995</v>
      </c>
      <c r="I667" s="17">
        <f t="shared" si="41"/>
        <v>3876.36</v>
      </c>
      <c r="J667" s="17">
        <f t="shared" si="42"/>
        <v>4537.72</v>
      </c>
      <c r="K667" s="26">
        <f t="shared" si="43"/>
        <v>5997.009999999999</v>
      </c>
    </row>
    <row r="668" spans="1:11" s="18" customFormat="1" ht="14.25" customHeight="1">
      <c r="A668" s="25">
        <f>'до 150 кВт'!A668</f>
        <v>44102</v>
      </c>
      <c r="B668" s="19">
        <v>11</v>
      </c>
      <c r="C668" s="16">
        <v>1550.57</v>
      </c>
      <c r="D668" s="16">
        <v>0</v>
      </c>
      <c r="E668" s="16">
        <v>145.6</v>
      </c>
      <c r="F668" s="16">
        <v>1572.18</v>
      </c>
      <c r="G668" s="16">
        <v>527</v>
      </c>
      <c r="H668" s="17">
        <f t="shared" si="40"/>
        <v>3398.65</v>
      </c>
      <c r="I668" s="17">
        <f t="shared" si="41"/>
        <v>3814.4700000000007</v>
      </c>
      <c r="J668" s="17">
        <f t="shared" si="42"/>
        <v>4475.830000000001</v>
      </c>
      <c r="K668" s="26">
        <f t="shared" si="43"/>
        <v>5935.12</v>
      </c>
    </row>
    <row r="669" spans="1:11" s="18" customFormat="1" ht="14.25" customHeight="1">
      <c r="A669" s="25">
        <f>'до 150 кВт'!A669</f>
        <v>44102</v>
      </c>
      <c r="B669" s="19">
        <v>12</v>
      </c>
      <c r="C669" s="16">
        <v>1496.3</v>
      </c>
      <c r="D669" s="16">
        <v>0</v>
      </c>
      <c r="E669" s="16">
        <v>42.47</v>
      </c>
      <c r="F669" s="16">
        <v>1517.91</v>
      </c>
      <c r="G669" s="16">
        <v>527</v>
      </c>
      <c r="H669" s="17">
        <f t="shared" si="40"/>
        <v>3344.38</v>
      </c>
      <c r="I669" s="17">
        <f t="shared" si="41"/>
        <v>3760.2000000000003</v>
      </c>
      <c r="J669" s="17">
        <f t="shared" si="42"/>
        <v>4421.56</v>
      </c>
      <c r="K669" s="26">
        <f t="shared" si="43"/>
        <v>5880.849999999999</v>
      </c>
    </row>
    <row r="670" spans="1:11" s="18" customFormat="1" ht="14.25" customHeight="1">
      <c r="A670" s="25">
        <f>'до 150 кВт'!A670</f>
        <v>44102</v>
      </c>
      <c r="B670" s="19">
        <v>13</v>
      </c>
      <c r="C670" s="16">
        <v>1604.63</v>
      </c>
      <c r="D670" s="16">
        <v>0</v>
      </c>
      <c r="E670" s="16">
        <v>146.41</v>
      </c>
      <c r="F670" s="16">
        <v>1626.24</v>
      </c>
      <c r="G670" s="16">
        <v>527</v>
      </c>
      <c r="H670" s="17">
        <f t="shared" si="40"/>
        <v>3452.7099999999996</v>
      </c>
      <c r="I670" s="17">
        <f t="shared" si="41"/>
        <v>3868.53</v>
      </c>
      <c r="J670" s="17">
        <f t="shared" si="42"/>
        <v>4529.89</v>
      </c>
      <c r="K670" s="26">
        <f t="shared" si="43"/>
        <v>5989.179999999999</v>
      </c>
    </row>
    <row r="671" spans="1:11" s="18" customFormat="1" ht="14.25" customHeight="1">
      <c r="A671" s="25">
        <f>'до 150 кВт'!A671</f>
        <v>44102</v>
      </c>
      <c r="B671" s="19">
        <v>14</v>
      </c>
      <c r="C671" s="16">
        <v>1608.04</v>
      </c>
      <c r="D671" s="16">
        <v>0</v>
      </c>
      <c r="E671" s="16">
        <v>143.73</v>
      </c>
      <c r="F671" s="16">
        <v>1629.65</v>
      </c>
      <c r="G671" s="16">
        <v>527</v>
      </c>
      <c r="H671" s="17">
        <f t="shared" si="40"/>
        <v>3456.1200000000003</v>
      </c>
      <c r="I671" s="17">
        <f t="shared" si="41"/>
        <v>3871.94</v>
      </c>
      <c r="J671" s="17">
        <f t="shared" si="42"/>
        <v>4533.3</v>
      </c>
      <c r="K671" s="26">
        <f t="shared" si="43"/>
        <v>5992.589999999999</v>
      </c>
    </row>
    <row r="672" spans="1:11" s="18" customFormat="1" ht="14.25" customHeight="1">
      <c r="A672" s="25">
        <f>'до 150 кВт'!A672</f>
        <v>44102</v>
      </c>
      <c r="B672" s="19">
        <v>15</v>
      </c>
      <c r="C672" s="16">
        <v>1613.28</v>
      </c>
      <c r="D672" s="16">
        <v>0</v>
      </c>
      <c r="E672" s="16">
        <v>137.65</v>
      </c>
      <c r="F672" s="16">
        <v>1634.89</v>
      </c>
      <c r="G672" s="16">
        <v>527</v>
      </c>
      <c r="H672" s="17">
        <f t="shared" si="40"/>
        <v>3461.36</v>
      </c>
      <c r="I672" s="17">
        <f t="shared" si="41"/>
        <v>3877.1800000000007</v>
      </c>
      <c r="J672" s="17">
        <f t="shared" si="42"/>
        <v>4538.54</v>
      </c>
      <c r="K672" s="26">
        <f t="shared" si="43"/>
        <v>5997.83</v>
      </c>
    </row>
    <row r="673" spans="1:11" s="18" customFormat="1" ht="14.25" customHeight="1">
      <c r="A673" s="25">
        <f>'до 150 кВт'!A673</f>
        <v>44102</v>
      </c>
      <c r="B673" s="19">
        <v>16</v>
      </c>
      <c r="C673" s="16">
        <v>1615.03</v>
      </c>
      <c r="D673" s="16">
        <v>0</v>
      </c>
      <c r="E673" s="16">
        <v>122.88</v>
      </c>
      <c r="F673" s="16">
        <v>1636.64</v>
      </c>
      <c r="G673" s="16">
        <v>527</v>
      </c>
      <c r="H673" s="17">
        <f t="shared" si="40"/>
        <v>3463.11</v>
      </c>
      <c r="I673" s="17">
        <f t="shared" si="41"/>
        <v>3878.9300000000007</v>
      </c>
      <c r="J673" s="17">
        <f t="shared" si="42"/>
        <v>4540.29</v>
      </c>
      <c r="K673" s="26">
        <f t="shared" si="43"/>
        <v>5999.58</v>
      </c>
    </row>
    <row r="674" spans="1:11" s="18" customFormat="1" ht="14.25" customHeight="1">
      <c r="A674" s="25">
        <f>'до 150 кВт'!A674</f>
        <v>44102</v>
      </c>
      <c r="B674" s="19">
        <v>17</v>
      </c>
      <c r="C674" s="16">
        <v>1604.45</v>
      </c>
      <c r="D674" s="16">
        <v>0</v>
      </c>
      <c r="E674" s="16">
        <v>118.99</v>
      </c>
      <c r="F674" s="16">
        <v>1626.06</v>
      </c>
      <c r="G674" s="16">
        <v>527</v>
      </c>
      <c r="H674" s="17">
        <f t="shared" si="40"/>
        <v>3452.53</v>
      </c>
      <c r="I674" s="17">
        <f t="shared" si="41"/>
        <v>3868.35</v>
      </c>
      <c r="J674" s="17">
        <f t="shared" si="42"/>
        <v>4529.71</v>
      </c>
      <c r="K674" s="26">
        <f t="shared" si="43"/>
        <v>5988.999999999999</v>
      </c>
    </row>
    <row r="675" spans="1:11" s="18" customFormat="1" ht="14.25" customHeight="1">
      <c r="A675" s="25">
        <f>'до 150 кВт'!A675</f>
        <v>44102</v>
      </c>
      <c r="B675" s="19">
        <v>18</v>
      </c>
      <c r="C675" s="16">
        <v>1568.95</v>
      </c>
      <c r="D675" s="16">
        <v>0</v>
      </c>
      <c r="E675" s="16">
        <v>29.37</v>
      </c>
      <c r="F675" s="16">
        <v>1590.56</v>
      </c>
      <c r="G675" s="16">
        <v>527</v>
      </c>
      <c r="H675" s="17">
        <f t="shared" si="40"/>
        <v>3417.03</v>
      </c>
      <c r="I675" s="17">
        <f t="shared" si="41"/>
        <v>3832.85</v>
      </c>
      <c r="J675" s="17">
        <f t="shared" si="42"/>
        <v>4494.21</v>
      </c>
      <c r="K675" s="26">
        <f t="shared" si="43"/>
        <v>5953.499999999999</v>
      </c>
    </row>
    <row r="676" spans="1:11" s="18" customFormat="1" ht="14.25" customHeight="1">
      <c r="A676" s="25">
        <f>'до 150 кВт'!A676</f>
        <v>44102</v>
      </c>
      <c r="B676" s="19">
        <v>19</v>
      </c>
      <c r="C676" s="16">
        <v>1606.72</v>
      </c>
      <c r="D676" s="16">
        <v>0</v>
      </c>
      <c r="E676" s="16">
        <v>173.77</v>
      </c>
      <c r="F676" s="16">
        <v>1628.33</v>
      </c>
      <c r="G676" s="16">
        <v>527</v>
      </c>
      <c r="H676" s="17">
        <f t="shared" si="40"/>
        <v>3454.7999999999997</v>
      </c>
      <c r="I676" s="17">
        <f t="shared" si="41"/>
        <v>3870.6200000000003</v>
      </c>
      <c r="J676" s="17">
        <f t="shared" si="42"/>
        <v>4531.9800000000005</v>
      </c>
      <c r="K676" s="26">
        <f t="shared" si="43"/>
        <v>5991.2699999999995</v>
      </c>
    </row>
    <row r="677" spans="1:11" s="18" customFormat="1" ht="14.25" customHeight="1">
      <c r="A677" s="25">
        <f>'до 150 кВт'!A677</f>
        <v>44102</v>
      </c>
      <c r="B677" s="19">
        <v>20</v>
      </c>
      <c r="C677" s="16">
        <v>1607.39</v>
      </c>
      <c r="D677" s="16">
        <v>0</v>
      </c>
      <c r="E677" s="16">
        <v>268.72</v>
      </c>
      <c r="F677" s="16">
        <v>1629</v>
      </c>
      <c r="G677" s="16">
        <v>527</v>
      </c>
      <c r="H677" s="17">
        <f t="shared" si="40"/>
        <v>3455.47</v>
      </c>
      <c r="I677" s="17">
        <f t="shared" si="41"/>
        <v>3871.2900000000004</v>
      </c>
      <c r="J677" s="17">
        <f t="shared" si="42"/>
        <v>4532.650000000001</v>
      </c>
      <c r="K677" s="26">
        <f t="shared" si="43"/>
        <v>5991.94</v>
      </c>
    </row>
    <row r="678" spans="1:11" s="18" customFormat="1" ht="14.25" customHeight="1">
      <c r="A678" s="25">
        <f>'до 150 кВт'!A678</f>
        <v>44102</v>
      </c>
      <c r="B678" s="19">
        <v>21</v>
      </c>
      <c r="C678" s="16">
        <v>1613.03</v>
      </c>
      <c r="D678" s="16">
        <v>0</v>
      </c>
      <c r="E678" s="16">
        <v>626.29</v>
      </c>
      <c r="F678" s="16">
        <v>1634.64</v>
      </c>
      <c r="G678" s="16">
        <v>527</v>
      </c>
      <c r="H678" s="17">
        <f t="shared" si="40"/>
        <v>3461.11</v>
      </c>
      <c r="I678" s="17">
        <f t="shared" si="41"/>
        <v>3876.9300000000007</v>
      </c>
      <c r="J678" s="17">
        <f t="shared" si="42"/>
        <v>4538.29</v>
      </c>
      <c r="K678" s="26">
        <f t="shared" si="43"/>
        <v>5997.58</v>
      </c>
    </row>
    <row r="679" spans="1:11" s="18" customFormat="1" ht="14.25" customHeight="1">
      <c r="A679" s="25">
        <f>'до 150 кВт'!A679</f>
        <v>44102</v>
      </c>
      <c r="B679" s="19">
        <v>22</v>
      </c>
      <c r="C679" s="16">
        <v>1506.36</v>
      </c>
      <c r="D679" s="16">
        <v>0</v>
      </c>
      <c r="E679" s="16">
        <v>643.82</v>
      </c>
      <c r="F679" s="16">
        <v>1527.97</v>
      </c>
      <c r="G679" s="16">
        <v>527</v>
      </c>
      <c r="H679" s="17">
        <f t="shared" si="40"/>
        <v>3354.44</v>
      </c>
      <c r="I679" s="17">
        <f t="shared" si="41"/>
        <v>3770.2600000000007</v>
      </c>
      <c r="J679" s="17">
        <f t="shared" si="42"/>
        <v>4431.62</v>
      </c>
      <c r="K679" s="26">
        <f t="shared" si="43"/>
        <v>5890.91</v>
      </c>
    </row>
    <row r="680" spans="1:11" s="18" customFormat="1" ht="14.25" customHeight="1">
      <c r="A680" s="25">
        <f>'до 150 кВт'!A680</f>
        <v>44102</v>
      </c>
      <c r="B680" s="19">
        <v>23</v>
      </c>
      <c r="C680" s="16">
        <v>1157.6</v>
      </c>
      <c r="D680" s="16">
        <v>0</v>
      </c>
      <c r="E680" s="16">
        <v>290.83</v>
      </c>
      <c r="F680" s="16">
        <v>1179.21</v>
      </c>
      <c r="G680" s="16">
        <v>527</v>
      </c>
      <c r="H680" s="17">
        <f t="shared" si="40"/>
        <v>3005.68</v>
      </c>
      <c r="I680" s="17">
        <f t="shared" si="41"/>
        <v>3421.5000000000005</v>
      </c>
      <c r="J680" s="17">
        <f t="shared" si="42"/>
        <v>4082.8600000000006</v>
      </c>
      <c r="K680" s="26">
        <f t="shared" si="43"/>
        <v>5542.15</v>
      </c>
    </row>
    <row r="681" spans="1:11" s="18" customFormat="1" ht="14.25" customHeight="1">
      <c r="A681" s="25">
        <f>'до 150 кВт'!A681</f>
        <v>44103</v>
      </c>
      <c r="B681" s="19">
        <v>0</v>
      </c>
      <c r="C681" s="16">
        <v>1039.51</v>
      </c>
      <c r="D681" s="16">
        <v>0</v>
      </c>
      <c r="E681" s="16">
        <v>204.75</v>
      </c>
      <c r="F681" s="16">
        <v>1061.12</v>
      </c>
      <c r="G681" s="16">
        <v>527</v>
      </c>
      <c r="H681" s="17">
        <f t="shared" si="40"/>
        <v>2887.5899999999997</v>
      </c>
      <c r="I681" s="17">
        <f t="shared" si="41"/>
        <v>3303.4100000000003</v>
      </c>
      <c r="J681" s="17">
        <f t="shared" si="42"/>
        <v>3964.7700000000004</v>
      </c>
      <c r="K681" s="26">
        <f t="shared" si="43"/>
        <v>5424.0599999999995</v>
      </c>
    </row>
    <row r="682" spans="1:11" s="18" customFormat="1" ht="14.25" customHeight="1">
      <c r="A682" s="25">
        <f>'до 150 кВт'!A682</f>
        <v>44103</v>
      </c>
      <c r="B682" s="19">
        <v>1</v>
      </c>
      <c r="C682" s="16">
        <v>916.83</v>
      </c>
      <c r="D682" s="16">
        <v>0</v>
      </c>
      <c r="E682" s="16">
        <v>952.82</v>
      </c>
      <c r="F682" s="16">
        <v>938.44</v>
      </c>
      <c r="G682" s="16">
        <v>527</v>
      </c>
      <c r="H682" s="17">
        <f t="shared" si="40"/>
        <v>2764.9100000000003</v>
      </c>
      <c r="I682" s="17">
        <f t="shared" si="41"/>
        <v>3180.73</v>
      </c>
      <c r="J682" s="17">
        <f t="shared" si="42"/>
        <v>3842.0900000000006</v>
      </c>
      <c r="K682" s="26">
        <f t="shared" si="43"/>
        <v>5301.38</v>
      </c>
    </row>
    <row r="683" spans="1:11" s="18" customFormat="1" ht="14.25" customHeight="1">
      <c r="A683" s="25">
        <f>'до 150 кВт'!A683</f>
        <v>44103</v>
      </c>
      <c r="B683" s="19">
        <v>2</v>
      </c>
      <c r="C683" s="16">
        <v>902.3</v>
      </c>
      <c r="D683" s="16">
        <v>0</v>
      </c>
      <c r="E683" s="16">
        <v>155.14</v>
      </c>
      <c r="F683" s="16">
        <v>923.91</v>
      </c>
      <c r="G683" s="16">
        <v>527</v>
      </c>
      <c r="H683" s="17">
        <f t="shared" si="40"/>
        <v>2750.3799999999997</v>
      </c>
      <c r="I683" s="17">
        <f t="shared" si="41"/>
        <v>3166.2000000000003</v>
      </c>
      <c r="J683" s="17">
        <f t="shared" si="42"/>
        <v>3827.5600000000004</v>
      </c>
      <c r="K683" s="26">
        <f t="shared" si="43"/>
        <v>5286.849999999999</v>
      </c>
    </row>
    <row r="684" spans="1:11" s="18" customFormat="1" ht="14.25" customHeight="1">
      <c r="A684" s="25">
        <f>'до 150 кВт'!A684</f>
        <v>44103</v>
      </c>
      <c r="B684" s="19">
        <v>3</v>
      </c>
      <c r="C684" s="16">
        <v>895.48</v>
      </c>
      <c r="D684" s="16">
        <v>6.47</v>
      </c>
      <c r="E684" s="16">
        <v>0</v>
      </c>
      <c r="F684" s="16">
        <v>917.09</v>
      </c>
      <c r="G684" s="16">
        <v>527</v>
      </c>
      <c r="H684" s="17">
        <f t="shared" si="40"/>
        <v>2743.56</v>
      </c>
      <c r="I684" s="17">
        <f t="shared" si="41"/>
        <v>3159.3800000000006</v>
      </c>
      <c r="J684" s="17">
        <f t="shared" si="42"/>
        <v>3820.7400000000007</v>
      </c>
      <c r="K684" s="26">
        <f t="shared" si="43"/>
        <v>5280.03</v>
      </c>
    </row>
    <row r="685" spans="1:11" s="18" customFormat="1" ht="14.25" customHeight="1">
      <c r="A685" s="25">
        <f>'до 150 кВт'!A685</f>
        <v>44103</v>
      </c>
      <c r="B685" s="19">
        <v>4</v>
      </c>
      <c r="C685" s="16">
        <v>996.05</v>
      </c>
      <c r="D685" s="16">
        <v>29.66</v>
      </c>
      <c r="E685" s="16">
        <v>0</v>
      </c>
      <c r="F685" s="16">
        <v>1017.66</v>
      </c>
      <c r="G685" s="16">
        <v>527</v>
      </c>
      <c r="H685" s="17">
        <f t="shared" si="40"/>
        <v>2844.1299999999997</v>
      </c>
      <c r="I685" s="17">
        <f t="shared" si="41"/>
        <v>3259.9500000000003</v>
      </c>
      <c r="J685" s="17">
        <f t="shared" si="42"/>
        <v>3921.3100000000004</v>
      </c>
      <c r="K685" s="26">
        <f t="shared" si="43"/>
        <v>5380.599999999999</v>
      </c>
    </row>
    <row r="686" spans="1:11" s="18" customFormat="1" ht="14.25" customHeight="1">
      <c r="A686" s="25">
        <f>'до 150 кВт'!A686</f>
        <v>44103</v>
      </c>
      <c r="B686" s="19">
        <v>5</v>
      </c>
      <c r="C686" s="16">
        <v>1076.64</v>
      </c>
      <c r="D686" s="16">
        <v>142.03</v>
      </c>
      <c r="E686" s="16">
        <v>0</v>
      </c>
      <c r="F686" s="16">
        <v>1098.25</v>
      </c>
      <c r="G686" s="16">
        <v>527</v>
      </c>
      <c r="H686" s="17">
        <f t="shared" si="40"/>
        <v>2924.72</v>
      </c>
      <c r="I686" s="17">
        <f t="shared" si="41"/>
        <v>3340.5400000000004</v>
      </c>
      <c r="J686" s="17">
        <f t="shared" si="42"/>
        <v>4001.9000000000005</v>
      </c>
      <c r="K686" s="26">
        <f t="shared" si="43"/>
        <v>5461.19</v>
      </c>
    </row>
    <row r="687" spans="1:11" s="18" customFormat="1" ht="14.25" customHeight="1">
      <c r="A687" s="25">
        <f>'до 150 кВт'!A687</f>
        <v>44103</v>
      </c>
      <c r="B687" s="19">
        <v>6</v>
      </c>
      <c r="C687" s="16">
        <v>1168.78</v>
      </c>
      <c r="D687" s="16">
        <v>183.86</v>
      </c>
      <c r="E687" s="16">
        <v>0</v>
      </c>
      <c r="F687" s="16">
        <v>1190.39</v>
      </c>
      <c r="G687" s="16">
        <v>527</v>
      </c>
      <c r="H687" s="17">
        <f t="shared" si="40"/>
        <v>3016.86</v>
      </c>
      <c r="I687" s="17">
        <f t="shared" si="41"/>
        <v>3432.6800000000003</v>
      </c>
      <c r="J687" s="17">
        <f t="shared" si="42"/>
        <v>4094.0400000000004</v>
      </c>
      <c r="K687" s="26">
        <f t="shared" si="43"/>
        <v>5553.33</v>
      </c>
    </row>
    <row r="688" spans="1:11" s="18" customFormat="1" ht="14.25" customHeight="1">
      <c r="A688" s="25">
        <f>'до 150 кВт'!A688</f>
        <v>44103</v>
      </c>
      <c r="B688" s="19">
        <v>7</v>
      </c>
      <c r="C688" s="16">
        <v>1290.92</v>
      </c>
      <c r="D688" s="16">
        <v>98.14</v>
      </c>
      <c r="E688" s="16">
        <v>0</v>
      </c>
      <c r="F688" s="16">
        <v>1312.53</v>
      </c>
      <c r="G688" s="16">
        <v>527</v>
      </c>
      <c r="H688" s="17">
        <f t="shared" si="40"/>
        <v>3139</v>
      </c>
      <c r="I688" s="17">
        <f t="shared" si="41"/>
        <v>3554.82</v>
      </c>
      <c r="J688" s="17">
        <f t="shared" si="42"/>
        <v>4216.18</v>
      </c>
      <c r="K688" s="26">
        <f t="shared" si="43"/>
        <v>5675.469999999999</v>
      </c>
    </row>
    <row r="689" spans="1:11" s="18" customFormat="1" ht="14.25" customHeight="1">
      <c r="A689" s="25">
        <f>'до 150 кВт'!A689</f>
        <v>44103</v>
      </c>
      <c r="B689" s="19">
        <v>8</v>
      </c>
      <c r="C689" s="16">
        <v>1405.88</v>
      </c>
      <c r="D689" s="16">
        <v>110.58</v>
      </c>
      <c r="E689" s="16">
        <v>0</v>
      </c>
      <c r="F689" s="16">
        <v>1427.49</v>
      </c>
      <c r="G689" s="16">
        <v>527</v>
      </c>
      <c r="H689" s="17">
        <f t="shared" si="40"/>
        <v>3253.96</v>
      </c>
      <c r="I689" s="17">
        <f t="shared" si="41"/>
        <v>3669.78</v>
      </c>
      <c r="J689" s="17">
        <f t="shared" si="42"/>
        <v>4331.14</v>
      </c>
      <c r="K689" s="26">
        <f t="shared" si="43"/>
        <v>5790.429999999999</v>
      </c>
    </row>
    <row r="690" spans="1:11" s="18" customFormat="1" ht="14.25" customHeight="1">
      <c r="A690" s="25">
        <f>'до 150 кВт'!A690</f>
        <v>44103</v>
      </c>
      <c r="B690" s="19">
        <v>9</v>
      </c>
      <c r="C690" s="16">
        <v>1586.57</v>
      </c>
      <c r="D690" s="16">
        <v>0</v>
      </c>
      <c r="E690" s="16">
        <v>60.19</v>
      </c>
      <c r="F690" s="16">
        <v>1608.18</v>
      </c>
      <c r="G690" s="16">
        <v>527</v>
      </c>
      <c r="H690" s="17">
        <f t="shared" si="40"/>
        <v>3434.65</v>
      </c>
      <c r="I690" s="17">
        <f t="shared" si="41"/>
        <v>3850.4700000000007</v>
      </c>
      <c r="J690" s="17">
        <f t="shared" si="42"/>
        <v>4511.830000000001</v>
      </c>
      <c r="K690" s="26">
        <f t="shared" si="43"/>
        <v>5971.12</v>
      </c>
    </row>
    <row r="691" spans="1:11" s="18" customFormat="1" ht="14.25" customHeight="1">
      <c r="A691" s="25">
        <f>'до 150 кВт'!A691</f>
        <v>44103</v>
      </c>
      <c r="B691" s="19">
        <v>10</v>
      </c>
      <c r="C691" s="16">
        <v>1587.79</v>
      </c>
      <c r="D691" s="16">
        <v>0</v>
      </c>
      <c r="E691" s="16">
        <v>235.92</v>
      </c>
      <c r="F691" s="16">
        <v>1609.4</v>
      </c>
      <c r="G691" s="16">
        <v>527</v>
      </c>
      <c r="H691" s="17">
        <f t="shared" si="40"/>
        <v>3435.8700000000003</v>
      </c>
      <c r="I691" s="17">
        <f t="shared" si="41"/>
        <v>3851.69</v>
      </c>
      <c r="J691" s="17">
        <f t="shared" si="42"/>
        <v>4513.05</v>
      </c>
      <c r="K691" s="26">
        <f t="shared" si="43"/>
        <v>5972.339999999999</v>
      </c>
    </row>
    <row r="692" spans="1:11" s="18" customFormat="1" ht="14.25" customHeight="1">
      <c r="A692" s="25">
        <f>'до 150 кВт'!A692</f>
        <v>44103</v>
      </c>
      <c r="B692" s="19">
        <v>11</v>
      </c>
      <c r="C692" s="16">
        <v>1553.61</v>
      </c>
      <c r="D692" s="16">
        <v>0</v>
      </c>
      <c r="E692" s="16">
        <v>147.46</v>
      </c>
      <c r="F692" s="16">
        <v>1575.22</v>
      </c>
      <c r="G692" s="16">
        <v>527</v>
      </c>
      <c r="H692" s="17">
        <f t="shared" si="40"/>
        <v>3401.69</v>
      </c>
      <c r="I692" s="17">
        <f t="shared" si="41"/>
        <v>3817.5100000000007</v>
      </c>
      <c r="J692" s="17">
        <f t="shared" si="42"/>
        <v>4478.87</v>
      </c>
      <c r="K692" s="26">
        <f t="shared" si="43"/>
        <v>5938.16</v>
      </c>
    </row>
    <row r="693" spans="1:11" s="18" customFormat="1" ht="14.25" customHeight="1">
      <c r="A693" s="25">
        <f>'до 150 кВт'!A693</f>
        <v>44103</v>
      </c>
      <c r="B693" s="19">
        <v>12</v>
      </c>
      <c r="C693" s="16">
        <v>1568.48</v>
      </c>
      <c r="D693" s="16">
        <v>0</v>
      </c>
      <c r="E693" s="16">
        <v>303.48</v>
      </c>
      <c r="F693" s="16">
        <v>1590.09</v>
      </c>
      <c r="G693" s="16">
        <v>527</v>
      </c>
      <c r="H693" s="17">
        <f t="shared" si="40"/>
        <v>3416.56</v>
      </c>
      <c r="I693" s="17">
        <f t="shared" si="41"/>
        <v>3832.3800000000006</v>
      </c>
      <c r="J693" s="17">
        <f t="shared" si="42"/>
        <v>4493.740000000001</v>
      </c>
      <c r="K693" s="26">
        <f t="shared" si="43"/>
        <v>5953.03</v>
      </c>
    </row>
    <row r="694" spans="1:11" s="18" customFormat="1" ht="14.25" customHeight="1">
      <c r="A694" s="25">
        <f>'до 150 кВт'!A694</f>
        <v>44103</v>
      </c>
      <c r="B694" s="19">
        <v>13</v>
      </c>
      <c r="C694" s="16">
        <v>1591.95</v>
      </c>
      <c r="D694" s="16">
        <v>0</v>
      </c>
      <c r="E694" s="16">
        <v>268.82</v>
      </c>
      <c r="F694" s="16">
        <v>1613.56</v>
      </c>
      <c r="G694" s="16">
        <v>527</v>
      </c>
      <c r="H694" s="17">
        <f t="shared" si="40"/>
        <v>3440.03</v>
      </c>
      <c r="I694" s="17">
        <f t="shared" si="41"/>
        <v>3855.85</v>
      </c>
      <c r="J694" s="17">
        <f t="shared" si="42"/>
        <v>4517.21</v>
      </c>
      <c r="K694" s="26">
        <f t="shared" si="43"/>
        <v>5976.499999999999</v>
      </c>
    </row>
    <row r="695" spans="1:11" s="18" customFormat="1" ht="14.25" customHeight="1">
      <c r="A695" s="25">
        <f>'до 150 кВт'!A695</f>
        <v>44103</v>
      </c>
      <c r="B695" s="19">
        <v>14</v>
      </c>
      <c r="C695" s="16">
        <v>1595.15</v>
      </c>
      <c r="D695" s="16">
        <v>0</v>
      </c>
      <c r="E695" s="16">
        <v>284.72</v>
      </c>
      <c r="F695" s="16">
        <v>1616.76</v>
      </c>
      <c r="G695" s="16">
        <v>527</v>
      </c>
      <c r="H695" s="17">
        <f t="shared" si="40"/>
        <v>3443.23</v>
      </c>
      <c r="I695" s="17">
        <f t="shared" si="41"/>
        <v>3859.0500000000006</v>
      </c>
      <c r="J695" s="17">
        <f t="shared" si="42"/>
        <v>4520.410000000001</v>
      </c>
      <c r="K695" s="26">
        <f t="shared" si="43"/>
        <v>5979.7</v>
      </c>
    </row>
    <row r="696" spans="1:11" s="18" customFormat="1" ht="14.25" customHeight="1">
      <c r="A696" s="25">
        <f>'до 150 кВт'!A696</f>
        <v>44103</v>
      </c>
      <c r="B696" s="19">
        <v>15</v>
      </c>
      <c r="C696" s="16">
        <v>1600.21</v>
      </c>
      <c r="D696" s="16">
        <v>0</v>
      </c>
      <c r="E696" s="16">
        <v>297.75</v>
      </c>
      <c r="F696" s="16">
        <v>1621.82</v>
      </c>
      <c r="G696" s="16">
        <v>527</v>
      </c>
      <c r="H696" s="17">
        <f t="shared" si="40"/>
        <v>3448.2899999999995</v>
      </c>
      <c r="I696" s="17">
        <f t="shared" si="41"/>
        <v>3864.11</v>
      </c>
      <c r="J696" s="17">
        <f t="shared" si="42"/>
        <v>4525.47</v>
      </c>
      <c r="K696" s="26">
        <f t="shared" si="43"/>
        <v>5984.759999999999</v>
      </c>
    </row>
    <row r="697" spans="1:11" s="18" customFormat="1" ht="14.25" customHeight="1">
      <c r="A697" s="25">
        <f>'до 150 кВт'!A697</f>
        <v>44103</v>
      </c>
      <c r="B697" s="19">
        <v>16</v>
      </c>
      <c r="C697" s="16">
        <v>1603.63</v>
      </c>
      <c r="D697" s="16">
        <v>0</v>
      </c>
      <c r="E697" s="16">
        <v>326.8</v>
      </c>
      <c r="F697" s="16">
        <v>1625.24</v>
      </c>
      <c r="G697" s="16">
        <v>527</v>
      </c>
      <c r="H697" s="17">
        <f t="shared" si="40"/>
        <v>3451.7099999999996</v>
      </c>
      <c r="I697" s="17">
        <f t="shared" si="41"/>
        <v>3867.53</v>
      </c>
      <c r="J697" s="17">
        <f t="shared" si="42"/>
        <v>4528.89</v>
      </c>
      <c r="K697" s="26">
        <f t="shared" si="43"/>
        <v>5988.179999999999</v>
      </c>
    </row>
    <row r="698" spans="1:11" s="18" customFormat="1" ht="14.25" customHeight="1">
      <c r="A698" s="25">
        <f>'до 150 кВт'!A698</f>
        <v>44103</v>
      </c>
      <c r="B698" s="19">
        <v>17</v>
      </c>
      <c r="C698" s="16">
        <v>1598.21</v>
      </c>
      <c r="D698" s="16">
        <v>0</v>
      </c>
      <c r="E698" s="16">
        <v>313.03</v>
      </c>
      <c r="F698" s="16">
        <v>1619.82</v>
      </c>
      <c r="G698" s="16">
        <v>527</v>
      </c>
      <c r="H698" s="17">
        <f t="shared" si="40"/>
        <v>3446.2899999999995</v>
      </c>
      <c r="I698" s="17">
        <f t="shared" si="41"/>
        <v>3862.11</v>
      </c>
      <c r="J698" s="17">
        <f t="shared" si="42"/>
        <v>4523.47</v>
      </c>
      <c r="K698" s="26">
        <f t="shared" si="43"/>
        <v>5982.759999999999</v>
      </c>
    </row>
    <row r="699" spans="1:11" s="18" customFormat="1" ht="14.25" customHeight="1">
      <c r="A699" s="25">
        <f>'до 150 кВт'!A699</f>
        <v>44103</v>
      </c>
      <c r="B699" s="19">
        <v>18</v>
      </c>
      <c r="C699" s="16">
        <v>1568.91</v>
      </c>
      <c r="D699" s="16">
        <v>0</v>
      </c>
      <c r="E699" s="16">
        <v>217.99</v>
      </c>
      <c r="F699" s="16">
        <v>1590.52</v>
      </c>
      <c r="G699" s="16">
        <v>527</v>
      </c>
      <c r="H699" s="17">
        <f t="shared" si="40"/>
        <v>3416.9900000000002</v>
      </c>
      <c r="I699" s="17">
        <f t="shared" si="41"/>
        <v>3832.81</v>
      </c>
      <c r="J699" s="17">
        <f t="shared" si="42"/>
        <v>4494.17</v>
      </c>
      <c r="K699" s="26">
        <f t="shared" si="43"/>
        <v>5953.46</v>
      </c>
    </row>
    <row r="700" spans="1:11" s="18" customFormat="1" ht="14.25" customHeight="1">
      <c r="A700" s="25">
        <f>'до 150 кВт'!A700</f>
        <v>44103</v>
      </c>
      <c r="B700" s="19">
        <v>19</v>
      </c>
      <c r="C700" s="16">
        <v>1573.58</v>
      </c>
      <c r="D700" s="16">
        <v>0</v>
      </c>
      <c r="E700" s="16">
        <v>323.94</v>
      </c>
      <c r="F700" s="16">
        <v>1595.19</v>
      </c>
      <c r="G700" s="16">
        <v>527</v>
      </c>
      <c r="H700" s="17">
        <f t="shared" si="40"/>
        <v>3421.6600000000003</v>
      </c>
      <c r="I700" s="17">
        <f t="shared" si="41"/>
        <v>3837.48</v>
      </c>
      <c r="J700" s="17">
        <f t="shared" si="42"/>
        <v>4498.84</v>
      </c>
      <c r="K700" s="26">
        <f t="shared" si="43"/>
        <v>5958.13</v>
      </c>
    </row>
    <row r="701" spans="1:11" s="18" customFormat="1" ht="14.25" customHeight="1">
      <c r="A701" s="25">
        <f>'до 150 кВт'!A701</f>
        <v>44103</v>
      </c>
      <c r="B701" s="19">
        <v>20</v>
      </c>
      <c r="C701" s="16">
        <v>1585.27</v>
      </c>
      <c r="D701" s="16">
        <v>0</v>
      </c>
      <c r="E701" s="16">
        <v>326.64</v>
      </c>
      <c r="F701" s="16">
        <v>1606.88</v>
      </c>
      <c r="G701" s="16">
        <v>527</v>
      </c>
      <c r="H701" s="17">
        <f t="shared" si="40"/>
        <v>3433.35</v>
      </c>
      <c r="I701" s="17">
        <f t="shared" si="41"/>
        <v>3849.1700000000005</v>
      </c>
      <c r="J701" s="17">
        <f t="shared" si="42"/>
        <v>4510.53</v>
      </c>
      <c r="K701" s="26">
        <f t="shared" si="43"/>
        <v>5969.82</v>
      </c>
    </row>
    <row r="702" spans="1:11" s="18" customFormat="1" ht="14.25" customHeight="1">
      <c r="A702" s="25">
        <f>'до 150 кВт'!A702</f>
        <v>44103</v>
      </c>
      <c r="B702" s="19">
        <v>21</v>
      </c>
      <c r="C702" s="16">
        <v>1601.66</v>
      </c>
      <c r="D702" s="16">
        <v>0</v>
      </c>
      <c r="E702" s="16">
        <v>478.79</v>
      </c>
      <c r="F702" s="16">
        <v>1623.27</v>
      </c>
      <c r="G702" s="16">
        <v>527</v>
      </c>
      <c r="H702" s="17">
        <f t="shared" si="40"/>
        <v>3449.7400000000002</v>
      </c>
      <c r="I702" s="17">
        <f t="shared" si="41"/>
        <v>3865.56</v>
      </c>
      <c r="J702" s="17">
        <f t="shared" si="42"/>
        <v>4526.92</v>
      </c>
      <c r="K702" s="26">
        <f t="shared" si="43"/>
        <v>5986.21</v>
      </c>
    </row>
    <row r="703" spans="1:11" s="18" customFormat="1" ht="14.25" customHeight="1">
      <c r="A703" s="25">
        <f>'до 150 кВт'!A703</f>
        <v>44103</v>
      </c>
      <c r="B703" s="19">
        <v>22</v>
      </c>
      <c r="C703" s="16">
        <v>1510.39</v>
      </c>
      <c r="D703" s="16">
        <v>0</v>
      </c>
      <c r="E703" s="16">
        <v>571.51</v>
      </c>
      <c r="F703" s="16">
        <v>1532</v>
      </c>
      <c r="G703" s="16">
        <v>527</v>
      </c>
      <c r="H703" s="17">
        <f t="shared" si="40"/>
        <v>3358.47</v>
      </c>
      <c r="I703" s="17">
        <f t="shared" si="41"/>
        <v>3774.2900000000004</v>
      </c>
      <c r="J703" s="17">
        <f t="shared" si="42"/>
        <v>4435.650000000001</v>
      </c>
      <c r="K703" s="26">
        <f t="shared" si="43"/>
        <v>5894.94</v>
      </c>
    </row>
    <row r="704" spans="1:11" s="18" customFormat="1" ht="14.25" customHeight="1">
      <c r="A704" s="25">
        <f>'до 150 кВт'!A704</f>
        <v>44103</v>
      </c>
      <c r="B704" s="19">
        <v>23</v>
      </c>
      <c r="C704" s="16">
        <v>1225.74</v>
      </c>
      <c r="D704" s="16">
        <v>0</v>
      </c>
      <c r="E704" s="16">
        <v>360.91</v>
      </c>
      <c r="F704" s="16">
        <v>1247.35</v>
      </c>
      <c r="G704" s="16">
        <v>527</v>
      </c>
      <c r="H704" s="17">
        <f t="shared" si="40"/>
        <v>3073.82</v>
      </c>
      <c r="I704" s="17">
        <f t="shared" si="41"/>
        <v>3489.64</v>
      </c>
      <c r="J704" s="17">
        <f t="shared" si="42"/>
        <v>4151</v>
      </c>
      <c r="K704" s="26">
        <f t="shared" si="43"/>
        <v>5610.29</v>
      </c>
    </row>
    <row r="705" spans="1:11" s="18" customFormat="1" ht="14.25" customHeight="1">
      <c r="A705" s="25">
        <f>'до 150 кВт'!A705</f>
        <v>44104</v>
      </c>
      <c r="B705" s="19">
        <v>0</v>
      </c>
      <c r="C705" s="16">
        <v>1026.45</v>
      </c>
      <c r="D705" s="16">
        <v>0</v>
      </c>
      <c r="E705" s="16">
        <v>115.82</v>
      </c>
      <c r="F705" s="16">
        <v>1048.06</v>
      </c>
      <c r="G705" s="16">
        <v>527</v>
      </c>
      <c r="H705" s="17">
        <f t="shared" si="40"/>
        <v>2874.53</v>
      </c>
      <c r="I705" s="17">
        <f t="shared" si="41"/>
        <v>3290.35</v>
      </c>
      <c r="J705" s="17">
        <f t="shared" si="42"/>
        <v>3951.7100000000005</v>
      </c>
      <c r="K705" s="26">
        <f t="shared" si="43"/>
        <v>5410.999999999999</v>
      </c>
    </row>
    <row r="706" spans="1:11" s="18" customFormat="1" ht="14.25" customHeight="1">
      <c r="A706" s="25">
        <f>'до 150 кВт'!A706</f>
        <v>44104</v>
      </c>
      <c r="B706" s="19">
        <v>1</v>
      </c>
      <c r="C706" s="16">
        <v>953.45</v>
      </c>
      <c r="D706" s="16">
        <v>0</v>
      </c>
      <c r="E706" s="16">
        <v>99.46</v>
      </c>
      <c r="F706" s="16">
        <v>975.06</v>
      </c>
      <c r="G706" s="16">
        <v>527</v>
      </c>
      <c r="H706" s="17">
        <f t="shared" si="40"/>
        <v>2801.53</v>
      </c>
      <c r="I706" s="17">
        <f t="shared" si="41"/>
        <v>3217.35</v>
      </c>
      <c r="J706" s="17">
        <f t="shared" si="42"/>
        <v>3878.7100000000005</v>
      </c>
      <c r="K706" s="26">
        <f t="shared" si="43"/>
        <v>5337.999999999999</v>
      </c>
    </row>
    <row r="707" spans="1:11" s="18" customFormat="1" ht="14.25" customHeight="1">
      <c r="A707" s="25">
        <f>'до 150 кВт'!A707</f>
        <v>44104</v>
      </c>
      <c r="B707" s="19">
        <v>2</v>
      </c>
      <c r="C707" s="16">
        <v>924.54</v>
      </c>
      <c r="D707" s="16">
        <v>0</v>
      </c>
      <c r="E707" s="16">
        <v>102.07</v>
      </c>
      <c r="F707" s="16">
        <v>946.15</v>
      </c>
      <c r="G707" s="16">
        <v>527</v>
      </c>
      <c r="H707" s="17">
        <f t="shared" si="40"/>
        <v>2772.6200000000003</v>
      </c>
      <c r="I707" s="17">
        <f t="shared" si="41"/>
        <v>3188.44</v>
      </c>
      <c r="J707" s="17">
        <f t="shared" si="42"/>
        <v>3849.8000000000006</v>
      </c>
      <c r="K707" s="26">
        <f t="shared" si="43"/>
        <v>5309.089999999999</v>
      </c>
    </row>
    <row r="708" spans="1:11" s="18" customFormat="1" ht="14.25" customHeight="1">
      <c r="A708" s="25">
        <f>'до 150 кВт'!A708</f>
        <v>44104</v>
      </c>
      <c r="B708" s="19">
        <v>3</v>
      </c>
      <c r="C708" s="16">
        <v>915.53</v>
      </c>
      <c r="D708" s="16">
        <v>4.29</v>
      </c>
      <c r="E708" s="16">
        <v>0</v>
      </c>
      <c r="F708" s="16">
        <v>937.14</v>
      </c>
      <c r="G708" s="16">
        <v>527</v>
      </c>
      <c r="H708" s="17">
        <f t="shared" si="40"/>
        <v>2763.61</v>
      </c>
      <c r="I708" s="17">
        <f t="shared" si="41"/>
        <v>3179.43</v>
      </c>
      <c r="J708" s="17">
        <f t="shared" si="42"/>
        <v>3840.7900000000004</v>
      </c>
      <c r="K708" s="26">
        <f t="shared" si="43"/>
        <v>5300.079999999999</v>
      </c>
    </row>
    <row r="709" spans="1:11" s="18" customFormat="1" ht="14.25" customHeight="1">
      <c r="A709" s="25">
        <f>'до 150 кВт'!A709</f>
        <v>44104</v>
      </c>
      <c r="B709" s="19">
        <v>4</v>
      </c>
      <c r="C709" s="16">
        <v>1004.97</v>
      </c>
      <c r="D709" s="16">
        <v>15.26</v>
      </c>
      <c r="E709" s="16">
        <v>0</v>
      </c>
      <c r="F709" s="16">
        <v>1026.58</v>
      </c>
      <c r="G709" s="16">
        <v>527</v>
      </c>
      <c r="H709" s="17">
        <f t="shared" si="40"/>
        <v>2853.0499999999997</v>
      </c>
      <c r="I709" s="17">
        <f t="shared" si="41"/>
        <v>3268.8700000000003</v>
      </c>
      <c r="J709" s="17">
        <f t="shared" si="42"/>
        <v>3930.2300000000005</v>
      </c>
      <c r="K709" s="26">
        <f t="shared" si="43"/>
        <v>5389.5199999999995</v>
      </c>
    </row>
    <row r="710" spans="1:11" s="18" customFormat="1" ht="14.25" customHeight="1">
      <c r="A710" s="25">
        <f>'до 150 кВт'!A710</f>
        <v>44104</v>
      </c>
      <c r="B710" s="19">
        <v>5</v>
      </c>
      <c r="C710" s="16">
        <v>1091.8</v>
      </c>
      <c r="D710" s="16">
        <v>159.77</v>
      </c>
      <c r="E710" s="16">
        <v>0</v>
      </c>
      <c r="F710" s="16">
        <v>1113.41</v>
      </c>
      <c r="G710" s="16">
        <v>527</v>
      </c>
      <c r="H710" s="17">
        <f t="shared" si="40"/>
        <v>2939.88</v>
      </c>
      <c r="I710" s="17">
        <f t="shared" si="41"/>
        <v>3355.7000000000003</v>
      </c>
      <c r="J710" s="17">
        <f t="shared" si="42"/>
        <v>4017.060000000001</v>
      </c>
      <c r="K710" s="26">
        <f t="shared" si="43"/>
        <v>5476.349999999999</v>
      </c>
    </row>
    <row r="711" spans="1:11" s="18" customFormat="1" ht="14.25" customHeight="1">
      <c r="A711" s="25">
        <f>'до 150 кВт'!A711</f>
        <v>44104</v>
      </c>
      <c r="B711" s="19">
        <v>6</v>
      </c>
      <c r="C711" s="16">
        <v>1249.99</v>
      </c>
      <c r="D711" s="16">
        <v>123.67</v>
      </c>
      <c r="E711" s="16">
        <v>0</v>
      </c>
      <c r="F711" s="16">
        <v>1271.6</v>
      </c>
      <c r="G711" s="16">
        <v>527</v>
      </c>
      <c r="H711" s="17">
        <f t="shared" si="40"/>
        <v>3098.07</v>
      </c>
      <c r="I711" s="17">
        <f t="shared" si="41"/>
        <v>3513.89</v>
      </c>
      <c r="J711" s="17">
        <f t="shared" si="42"/>
        <v>4175.25</v>
      </c>
      <c r="K711" s="26">
        <f t="shared" si="43"/>
        <v>5634.54</v>
      </c>
    </row>
    <row r="712" spans="1:11" s="18" customFormat="1" ht="14.25" customHeight="1">
      <c r="A712" s="25">
        <f>'до 150 кВт'!A712</f>
        <v>44104</v>
      </c>
      <c r="B712" s="19">
        <v>7</v>
      </c>
      <c r="C712" s="16">
        <v>1308.77</v>
      </c>
      <c r="D712" s="16">
        <v>22.32</v>
      </c>
      <c r="E712" s="16">
        <v>0</v>
      </c>
      <c r="F712" s="16">
        <v>1330.38</v>
      </c>
      <c r="G712" s="16">
        <v>527</v>
      </c>
      <c r="H712" s="17">
        <f t="shared" si="40"/>
        <v>3156.85</v>
      </c>
      <c r="I712" s="17">
        <f t="shared" si="41"/>
        <v>3572.6700000000005</v>
      </c>
      <c r="J712" s="17">
        <f t="shared" si="42"/>
        <v>4234.03</v>
      </c>
      <c r="K712" s="26">
        <f t="shared" si="43"/>
        <v>5693.32</v>
      </c>
    </row>
    <row r="713" spans="1:11" s="18" customFormat="1" ht="14.25" customHeight="1">
      <c r="A713" s="25">
        <f>'до 150 кВт'!A713</f>
        <v>44104</v>
      </c>
      <c r="B713" s="19">
        <v>8</v>
      </c>
      <c r="C713" s="16">
        <v>1372.85</v>
      </c>
      <c r="D713" s="16">
        <v>70.33</v>
      </c>
      <c r="E713" s="16">
        <v>0</v>
      </c>
      <c r="F713" s="16">
        <v>1394.46</v>
      </c>
      <c r="G713" s="16">
        <v>527</v>
      </c>
      <c r="H713" s="17">
        <f t="shared" si="40"/>
        <v>3220.93</v>
      </c>
      <c r="I713" s="17">
        <f t="shared" si="41"/>
        <v>3636.7500000000005</v>
      </c>
      <c r="J713" s="17">
        <f t="shared" si="42"/>
        <v>4298.11</v>
      </c>
      <c r="K713" s="26">
        <f t="shared" si="43"/>
        <v>5757.4</v>
      </c>
    </row>
    <row r="714" spans="1:11" s="18" customFormat="1" ht="14.25" customHeight="1">
      <c r="A714" s="25">
        <f>'до 150 кВт'!A714</f>
        <v>44104</v>
      </c>
      <c r="B714" s="19">
        <v>9</v>
      </c>
      <c r="C714" s="16">
        <v>1408.45</v>
      </c>
      <c r="D714" s="16">
        <v>40.9</v>
      </c>
      <c r="E714" s="16">
        <v>0</v>
      </c>
      <c r="F714" s="16">
        <v>1430.06</v>
      </c>
      <c r="G714" s="16">
        <v>527</v>
      </c>
      <c r="H714" s="17">
        <f aca="true" t="shared" si="44" ref="H714:H728">SUM(F714,G714,$M$3,$M$4)</f>
        <v>3256.53</v>
      </c>
      <c r="I714" s="17">
        <f aca="true" t="shared" si="45" ref="I714:I728">SUM(F714,G714,$N$3,$N$4)</f>
        <v>3672.35</v>
      </c>
      <c r="J714" s="17">
        <f aca="true" t="shared" si="46" ref="J714:J728">SUM(F714,G714,$O$3,$O$4)</f>
        <v>4333.71</v>
      </c>
      <c r="K714" s="26">
        <f aca="true" t="shared" si="47" ref="K714:K728">SUM(F714,G714,$P$3,$P$4)</f>
        <v>5792.999999999999</v>
      </c>
    </row>
    <row r="715" spans="1:11" s="18" customFormat="1" ht="14.25" customHeight="1">
      <c r="A715" s="25">
        <f>'до 150 кВт'!A715</f>
        <v>44104</v>
      </c>
      <c r="B715" s="19">
        <v>10</v>
      </c>
      <c r="C715" s="16">
        <v>1409.65</v>
      </c>
      <c r="D715" s="16">
        <v>0</v>
      </c>
      <c r="E715" s="16">
        <v>39.99</v>
      </c>
      <c r="F715" s="16">
        <v>1431.26</v>
      </c>
      <c r="G715" s="16">
        <v>527</v>
      </c>
      <c r="H715" s="17">
        <f t="shared" si="44"/>
        <v>3257.73</v>
      </c>
      <c r="I715" s="17">
        <f t="shared" si="45"/>
        <v>3673.55</v>
      </c>
      <c r="J715" s="17">
        <f t="shared" si="46"/>
        <v>4334.91</v>
      </c>
      <c r="K715" s="26">
        <f t="shared" si="47"/>
        <v>5794.2</v>
      </c>
    </row>
    <row r="716" spans="1:11" s="18" customFormat="1" ht="14.25" customHeight="1">
      <c r="A716" s="25">
        <f>'до 150 кВт'!A716</f>
        <v>44104</v>
      </c>
      <c r="B716" s="19">
        <v>11</v>
      </c>
      <c r="C716" s="16">
        <v>1375.25</v>
      </c>
      <c r="D716" s="16">
        <v>0</v>
      </c>
      <c r="E716" s="16">
        <v>122.51</v>
      </c>
      <c r="F716" s="16">
        <v>1396.86</v>
      </c>
      <c r="G716" s="16">
        <v>527</v>
      </c>
      <c r="H716" s="17">
        <f t="shared" si="44"/>
        <v>3223.33</v>
      </c>
      <c r="I716" s="17">
        <f t="shared" si="45"/>
        <v>3639.15</v>
      </c>
      <c r="J716" s="17">
        <f t="shared" si="46"/>
        <v>4300.51</v>
      </c>
      <c r="K716" s="26">
        <f t="shared" si="47"/>
        <v>5759.799999999999</v>
      </c>
    </row>
    <row r="717" spans="1:11" s="18" customFormat="1" ht="14.25" customHeight="1">
      <c r="A717" s="25">
        <f>'до 150 кВт'!A717</f>
        <v>44104</v>
      </c>
      <c r="B717" s="19">
        <v>12</v>
      </c>
      <c r="C717" s="16">
        <v>1335.07</v>
      </c>
      <c r="D717" s="16">
        <v>0</v>
      </c>
      <c r="E717" s="16">
        <v>106.33</v>
      </c>
      <c r="F717" s="16">
        <v>1356.68</v>
      </c>
      <c r="G717" s="16">
        <v>527</v>
      </c>
      <c r="H717" s="17">
        <f t="shared" si="44"/>
        <v>3183.15</v>
      </c>
      <c r="I717" s="17">
        <f t="shared" si="45"/>
        <v>3598.9700000000003</v>
      </c>
      <c r="J717" s="17">
        <f t="shared" si="46"/>
        <v>4260.33</v>
      </c>
      <c r="K717" s="26">
        <f t="shared" si="47"/>
        <v>5719.62</v>
      </c>
    </row>
    <row r="718" spans="1:11" s="18" customFormat="1" ht="14.25" customHeight="1">
      <c r="A718" s="25">
        <f>'до 150 кВт'!A718</f>
        <v>44104</v>
      </c>
      <c r="B718" s="19">
        <v>13</v>
      </c>
      <c r="C718" s="16">
        <v>1359.07</v>
      </c>
      <c r="D718" s="16">
        <v>0</v>
      </c>
      <c r="E718" s="16">
        <v>66.65</v>
      </c>
      <c r="F718" s="16">
        <v>1380.68</v>
      </c>
      <c r="G718" s="16">
        <v>527</v>
      </c>
      <c r="H718" s="17">
        <f t="shared" si="44"/>
        <v>3207.15</v>
      </c>
      <c r="I718" s="17">
        <f t="shared" si="45"/>
        <v>3622.9700000000003</v>
      </c>
      <c r="J718" s="17">
        <f t="shared" si="46"/>
        <v>4284.33</v>
      </c>
      <c r="K718" s="26">
        <f t="shared" si="47"/>
        <v>5743.62</v>
      </c>
    </row>
    <row r="719" spans="1:11" s="18" customFormat="1" ht="14.25" customHeight="1">
      <c r="A719" s="25">
        <f>'до 150 кВт'!A719</f>
        <v>44104</v>
      </c>
      <c r="B719" s="19">
        <v>14</v>
      </c>
      <c r="C719" s="16">
        <v>1347.28</v>
      </c>
      <c r="D719" s="16">
        <v>0</v>
      </c>
      <c r="E719" s="16">
        <v>108.07</v>
      </c>
      <c r="F719" s="16">
        <v>1368.89</v>
      </c>
      <c r="G719" s="16">
        <v>527</v>
      </c>
      <c r="H719" s="17">
        <f t="shared" si="44"/>
        <v>3195.36</v>
      </c>
      <c r="I719" s="17">
        <f t="shared" si="45"/>
        <v>3611.1800000000003</v>
      </c>
      <c r="J719" s="17">
        <f t="shared" si="46"/>
        <v>4272.54</v>
      </c>
      <c r="K719" s="26">
        <f t="shared" si="47"/>
        <v>5731.83</v>
      </c>
    </row>
    <row r="720" spans="1:11" s="18" customFormat="1" ht="14.25" customHeight="1">
      <c r="A720" s="25">
        <f>'до 150 кВт'!A720</f>
        <v>44104</v>
      </c>
      <c r="B720" s="19">
        <v>15</v>
      </c>
      <c r="C720" s="16">
        <v>1369.97</v>
      </c>
      <c r="D720" s="16">
        <v>0</v>
      </c>
      <c r="E720" s="16">
        <v>128.71</v>
      </c>
      <c r="F720" s="16">
        <v>1391.58</v>
      </c>
      <c r="G720" s="16">
        <v>527</v>
      </c>
      <c r="H720" s="17">
        <f t="shared" si="44"/>
        <v>3218.0499999999997</v>
      </c>
      <c r="I720" s="17">
        <f t="shared" si="45"/>
        <v>3633.8700000000003</v>
      </c>
      <c r="J720" s="17">
        <f t="shared" si="46"/>
        <v>4295.2300000000005</v>
      </c>
      <c r="K720" s="26">
        <f t="shared" si="47"/>
        <v>5754.5199999999995</v>
      </c>
    </row>
    <row r="721" spans="1:11" s="18" customFormat="1" ht="14.25" customHeight="1">
      <c r="A721" s="25">
        <f>'до 150 кВт'!A721</f>
        <v>44104</v>
      </c>
      <c r="B721" s="19">
        <v>16</v>
      </c>
      <c r="C721" s="16">
        <v>1357.75</v>
      </c>
      <c r="D721" s="16">
        <v>0</v>
      </c>
      <c r="E721" s="16">
        <v>131.29</v>
      </c>
      <c r="F721" s="16">
        <v>1379.36</v>
      </c>
      <c r="G721" s="16">
        <v>527</v>
      </c>
      <c r="H721" s="17">
        <f t="shared" si="44"/>
        <v>3205.83</v>
      </c>
      <c r="I721" s="17">
        <f t="shared" si="45"/>
        <v>3621.65</v>
      </c>
      <c r="J721" s="17">
        <f t="shared" si="46"/>
        <v>4283.01</v>
      </c>
      <c r="K721" s="26">
        <f t="shared" si="47"/>
        <v>5742.299999999999</v>
      </c>
    </row>
    <row r="722" spans="1:11" s="18" customFormat="1" ht="14.25" customHeight="1">
      <c r="A722" s="25">
        <f>'до 150 кВт'!A722</f>
        <v>44104</v>
      </c>
      <c r="B722" s="19">
        <v>17</v>
      </c>
      <c r="C722" s="16">
        <v>1363.1</v>
      </c>
      <c r="D722" s="16">
        <v>0</v>
      </c>
      <c r="E722" s="16">
        <v>129.33</v>
      </c>
      <c r="F722" s="16">
        <v>1384.71</v>
      </c>
      <c r="G722" s="16">
        <v>527</v>
      </c>
      <c r="H722" s="17">
        <f t="shared" si="44"/>
        <v>3211.18</v>
      </c>
      <c r="I722" s="17">
        <f t="shared" si="45"/>
        <v>3627.0000000000005</v>
      </c>
      <c r="J722" s="17">
        <f t="shared" si="46"/>
        <v>4288.36</v>
      </c>
      <c r="K722" s="26">
        <f t="shared" si="47"/>
        <v>5747.65</v>
      </c>
    </row>
    <row r="723" spans="1:11" s="18" customFormat="1" ht="14.25" customHeight="1">
      <c r="A723" s="25">
        <f>'до 150 кВт'!A723</f>
        <v>44104</v>
      </c>
      <c r="B723" s="19">
        <v>18</v>
      </c>
      <c r="C723" s="16">
        <v>1335.48</v>
      </c>
      <c r="D723" s="16">
        <v>0</v>
      </c>
      <c r="E723" s="16">
        <v>142.87</v>
      </c>
      <c r="F723" s="16">
        <v>1357.09</v>
      </c>
      <c r="G723" s="16">
        <v>527</v>
      </c>
      <c r="H723" s="17">
        <f t="shared" si="44"/>
        <v>3183.56</v>
      </c>
      <c r="I723" s="17">
        <f t="shared" si="45"/>
        <v>3599.38</v>
      </c>
      <c r="J723" s="17">
        <f t="shared" si="46"/>
        <v>4260.74</v>
      </c>
      <c r="K723" s="26">
        <f t="shared" si="47"/>
        <v>5720.03</v>
      </c>
    </row>
    <row r="724" spans="1:11" s="18" customFormat="1" ht="14.25" customHeight="1">
      <c r="A724" s="25">
        <f>'до 150 кВт'!A724</f>
        <v>44104</v>
      </c>
      <c r="B724" s="19">
        <v>19</v>
      </c>
      <c r="C724" s="16">
        <v>1349.16</v>
      </c>
      <c r="D724" s="16">
        <v>0</v>
      </c>
      <c r="E724" s="16">
        <v>219.43</v>
      </c>
      <c r="F724" s="16">
        <v>1370.77</v>
      </c>
      <c r="G724" s="16">
        <v>527</v>
      </c>
      <c r="H724" s="17">
        <f t="shared" si="44"/>
        <v>3197.2400000000002</v>
      </c>
      <c r="I724" s="17">
        <f t="shared" si="45"/>
        <v>3613.06</v>
      </c>
      <c r="J724" s="17">
        <f t="shared" si="46"/>
        <v>4274.42</v>
      </c>
      <c r="K724" s="26">
        <f t="shared" si="47"/>
        <v>5733.71</v>
      </c>
    </row>
    <row r="725" spans="1:11" s="18" customFormat="1" ht="14.25" customHeight="1">
      <c r="A725" s="25">
        <f>'до 150 кВт'!A725</f>
        <v>44104</v>
      </c>
      <c r="B725" s="19">
        <v>20</v>
      </c>
      <c r="C725" s="16">
        <v>1382.39</v>
      </c>
      <c r="D725" s="16">
        <v>0</v>
      </c>
      <c r="E725" s="16">
        <v>253.83</v>
      </c>
      <c r="F725" s="16">
        <v>1404</v>
      </c>
      <c r="G725" s="16">
        <v>527</v>
      </c>
      <c r="H725" s="17">
        <f t="shared" si="44"/>
        <v>3230.47</v>
      </c>
      <c r="I725" s="17">
        <f t="shared" si="45"/>
        <v>3646.2900000000004</v>
      </c>
      <c r="J725" s="17">
        <f t="shared" si="46"/>
        <v>4307.650000000001</v>
      </c>
      <c r="K725" s="26">
        <f t="shared" si="47"/>
        <v>5766.94</v>
      </c>
    </row>
    <row r="726" spans="1:11" s="18" customFormat="1" ht="14.25" customHeight="1">
      <c r="A726" s="25">
        <f>'до 150 кВт'!A726</f>
        <v>44104</v>
      </c>
      <c r="B726" s="19">
        <v>21</v>
      </c>
      <c r="C726" s="16">
        <v>1410.54</v>
      </c>
      <c r="D726" s="16">
        <v>0</v>
      </c>
      <c r="E726" s="16">
        <v>343.59</v>
      </c>
      <c r="F726" s="16">
        <v>1432.15</v>
      </c>
      <c r="G726" s="16">
        <v>527</v>
      </c>
      <c r="H726" s="17">
        <f t="shared" si="44"/>
        <v>3258.6200000000003</v>
      </c>
      <c r="I726" s="17">
        <f t="shared" si="45"/>
        <v>3674.44</v>
      </c>
      <c r="J726" s="17">
        <f t="shared" si="46"/>
        <v>4335.8</v>
      </c>
      <c r="K726" s="26">
        <f t="shared" si="47"/>
        <v>5795.089999999999</v>
      </c>
    </row>
    <row r="727" spans="1:11" s="18" customFormat="1" ht="14.25" customHeight="1">
      <c r="A727" s="25">
        <f>'до 150 кВт'!A727</f>
        <v>44104</v>
      </c>
      <c r="B727" s="19">
        <v>22</v>
      </c>
      <c r="C727" s="16">
        <v>1414.02</v>
      </c>
      <c r="D727" s="16">
        <v>0</v>
      </c>
      <c r="E727" s="16">
        <v>589.98</v>
      </c>
      <c r="F727" s="16">
        <v>1435.63</v>
      </c>
      <c r="G727" s="16">
        <v>527</v>
      </c>
      <c r="H727" s="17">
        <f t="shared" si="44"/>
        <v>3262.1</v>
      </c>
      <c r="I727" s="17">
        <f t="shared" si="45"/>
        <v>3677.9200000000005</v>
      </c>
      <c r="J727" s="17">
        <f t="shared" si="46"/>
        <v>4339.28</v>
      </c>
      <c r="K727" s="26">
        <f t="shared" si="47"/>
        <v>5798.57</v>
      </c>
    </row>
    <row r="728" spans="1:11" s="18" customFormat="1" ht="14.25" customHeight="1">
      <c r="A728" s="25">
        <f>'до 150 кВт'!A728</f>
        <v>44104</v>
      </c>
      <c r="B728" s="19">
        <v>23</v>
      </c>
      <c r="C728" s="16">
        <v>1083.94</v>
      </c>
      <c r="D728" s="16">
        <v>0</v>
      </c>
      <c r="E728" s="16">
        <v>1124.98</v>
      </c>
      <c r="F728" s="16">
        <v>1105.55</v>
      </c>
      <c r="G728" s="16">
        <v>527</v>
      </c>
      <c r="H728" s="17">
        <f t="shared" si="44"/>
        <v>2932.02</v>
      </c>
      <c r="I728" s="17">
        <f t="shared" si="45"/>
        <v>3347.84</v>
      </c>
      <c r="J728" s="17">
        <f t="shared" si="46"/>
        <v>4009.2000000000003</v>
      </c>
      <c r="K728" s="26">
        <f t="shared" si="47"/>
        <v>5468.49</v>
      </c>
    </row>
    <row r="729" spans="1:11" s="18" customFormat="1" ht="15.75" customHeight="1" hidden="1">
      <c r="A729" s="25"/>
      <c r="B729" s="19"/>
      <c r="C729" s="20"/>
      <c r="D729" s="20"/>
      <c r="E729" s="16"/>
      <c r="F729" s="20"/>
      <c r="G729" s="16"/>
      <c r="H729" s="17"/>
      <c r="I729" s="17"/>
      <c r="J729" s="17"/>
      <c r="K729" s="26"/>
    </row>
    <row r="730" spans="1:11" s="18" customFormat="1" ht="15.75" customHeight="1" hidden="1">
      <c r="A730" s="25"/>
      <c r="B730" s="19"/>
      <c r="C730" s="20"/>
      <c r="D730" s="20"/>
      <c r="E730" s="16"/>
      <c r="F730" s="20"/>
      <c r="G730" s="16"/>
      <c r="H730" s="17"/>
      <c r="I730" s="17"/>
      <c r="J730" s="17"/>
      <c r="K730" s="26"/>
    </row>
    <row r="731" spans="1:11" s="18" customFormat="1" ht="14.25" customHeight="1" hidden="1">
      <c r="A731" s="25"/>
      <c r="B731" s="19"/>
      <c r="C731" s="20"/>
      <c r="D731" s="20"/>
      <c r="E731" s="16"/>
      <c r="F731" s="20"/>
      <c r="G731" s="16"/>
      <c r="H731" s="17"/>
      <c r="I731" s="17"/>
      <c r="J731" s="17"/>
      <c r="K731" s="26"/>
    </row>
    <row r="732" spans="1:11" s="18" customFormat="1" ht="14.25" customHeight="1" hidden="1">
      <c r="A732" s="25"/>
      <c r="B732" s="19"/>
      <c r="C732" s="20"/>
      <c r="D732" s="20"/>
      <c r="E732" s="16"/>
      <c r="F732" s="20"/>
      <c r="G732" s="16"/>
      <c r="H732" s="17"/>
      <c r="I732" s="17"/>
      <c r="J732" s="17"/>
      <c r="K732" s="26"/>
    </row>
    <row r="733" spans="1:11" s="18" customFormat="1" ht="14.25" customHeight="1" hidden="1">
      <c r="A733" s="25"/>
      <c r="B733" s="19"/>
      <c r="C733" s="20"/>
      <c r="D733" s="20"/>
      <c r="E733" s="16"/>
      <c r="F733" s="20"/>
      <c r="G733" s="16"/>
      <c r="H733" s="17"/>
      <c r="I733" s="17"/>
      <c r="J733" s="17"/>
      <c r="K733" s="26"/>
    </row>
    <row r="734" spans="1:11" s="18" customFormat="1" ht="14.25" customHeight="1" hidden="1">
      <c r="A734" s="25"/>
      <c r="B734" s="19"/>
      <c r="C734" s="20"/>
      <c r="D734" s="20"/>
      <c r="E734" s="16"/>
      <c r="F734" s="20"/>
      <c r="G734" s="16"/>
      <c r="H734" s="17"/>
      <c r="I734" s="17"/>
      <c r="J734" s="17"/>
      <c r="K734" s="26"/>
    </row>
    <row r="735" spans="1:11" s="18" customFormat="1" ht="14.25" customHeight="1" hidden="1">
      <c r="A735" s="25"/>
      <c r="B735" s="19"/>
      <c r="C735" s="20"/>
      <c r="D735" s="20"/>
      <c r="E735" s="16"/>
      <c r="F735" s="20"/>
      <c r="G735" s="16"/>
      <c r="H735" s="17"/>
      <c r="I735" s="17"/>
      <c r="J735" s="17"/>
      <c r="K735" s="26"/>
    </row>
    <row r="736" spans="1:11" s="18" customFormat="1" ht="14.25" customHeight="1" hidden="1">
      <c r="A736" s="25"/>
      <c r="B736" s="19"/>
      <c r="C736" s="20"/>
      <c r="D736" s="20"/>
      <c r="E736" s="16"/>
      <c r="F736" s="20"/>
      <c r="G736" s="16"/>
      <c r="H736" s="17"/>
      <c r="I736" s="17"/>
      <c r="J736" s="17"/>
      <c r="K736" s="26"/>
    </row>
    <row r="737" spans="1:11" s="18" customFormat="1" ht="14.25" customHeight="1" hidden="1">
      <c r="A737" s="25"/>
      <c r="B737" s="19"/>
      <c r="C737" s="20"/>
      <c r="D737" s="20"/>
      <c r="E737" s="16"/>
      <c r="F737" s="20"/>
      <c r="G737" s="16"/>
      <c r="H737" s="17"/>
      <c r="I737" s="17"/>
      <c r="J737" s="17"/>
      <c r="K737" s="26"/>
    </row>
    <row r="738" spans="1:11" s="18" customFormat="1" ht="14.25" customHeight="1" hidden="1">
      <c r="A738" s="25"/>
      <c r="B738" s="19"/>
      <c r="C738" s="20"/>
      <c r="D738" s="20"/>
      <c r="E738" s="16"/>
      <c r="F738" s="20"/>
      <c r="G738" s="16"/>
      <c r="H738" s="17"/>
      <c r="I738" s="17"/>
      <c r="J738" s="17"/>
      <c r="K738" s="26"/>
    </row>
    <row r="739" spans="1:11" s="18" customFormat="1" ht="14.25" customHeight="1" hidden="1">
      <c r="A739" s="25"/>
      <c r="B739" s="19"/>
      <c r="C739" s="20"/>
      <c r="D739" s="20"/>
      <c r="E739" s="16"/>
      <c r="F739" s="20"/>
      <c r="G739" s="16"/>
      <c r="H739" s="17"/>
      <c r="I739" s="17"/>
      <c r="J739" s="17"/>
      <c r="K739" s="26"/>
    </row>
    <row r="740" spans="1:11" s="18" customFormat="1" ht="14.25" customHeight="1" hidden="1">
      <c r="A740" s="25"/>
      <c r="B740" s="19"/>
      <c r="C740" s="20"/>
      <c r="D740" s="20"/>
      <c r="E740" s="16"/>
      <c r="F740" s="20"/>
      <c r="G740" s="16"/>
      <c r="H740" s="17"/>
      <c r="I740" s="17"/>
      <c r="J740" s="17"/>
      <c r="K740" s="26"/>
    </row>
    <row r="741" spans="1:11" s="18" customFormat="1" ht="14.25" customHeight="1" hidden="1">
      <c r="A741" s="25"/>
      <c r="B741" s="19"/>
      <c r="C741" s="20"/>
      <c r="D741" s="20"/>
      <c r="E741" s="16"/>
      <c r="F741" s="20"/>
      <c r="G741" s="16"/>
      <c r="H741" s="17"/>
      <c r="I741" s="17"/>
      <c r="J741" s="17"/>
      <c r="K741" s="26"/>
    </row>
    <row r="742" spans="1:11" s="18" customFormat="1" ht="14.25" customHeight="1" hidden="1">
      <c r="A742" s="25"/>
      <c r="B742" s="19"/>
      <c r="C742" s="20"/>
      <c r="D742" s="20"/>
      <c r="E742" s="16"/>
      <c r="F742" s="20"/>
      <c r="G742" s="16"/>
      <c r="H742" s="17"/>
      <c r="I742" s="17"/>
      <c r="J742" s="17"/>
      <c r="K742" s="26"/>
    </row>
    <row r="743" spans="1:11" s="18" customFormat="1" ht="14.25" customHeight="1" hidden="1">
      <c r="A743" s="25"/>
      <c r="B743" s="19"/>
      <c r="C743" s="20"/>
      <c r="D743" s="20"/>
      <c r="E743" s="16"/>
      <c r="F743" s="20"/>
      <c r="G743" s="16"/>
      <c r="H743" s="17"/>
      <c r="I743" s="17"/>
      <c r="J743" s="17"/>
      <c r="K743" s="26"/>
    </row>
    <row r="744" spans="1:11" s="18" customFormat="1" ht="14.25" customHeight="1" hidden="1">
      <c r="A744" s="25"/>
      <c r="B744" s="19"/>
      <c r="C744" s="20"/>
      <c r="D744" s="20"/>
      <c r="E744" s="16"/>
      <c r="F744" s="20"/>
      <c r="G744" s="16"/>
      <c r="H744" s="17"/>
      <c r="I744" s="17"/>
      <c r="J744" s="17"/>
      <c r="K744" s="26"/>
    </row>
    <row r="745" spans="1:11" s="18" customFormat="1" ht="14.25" customHeight="1" hidden="1">
      <c r="A745" s="25"/>
      <c r="B745" s="19"/>
      <c r="C745" s="20"/>
      <c r="D745" s="20"/>
      <c r="E745" s="16"/>
      <c r="F745" s="20"/>
      <c r="G745" s="16"/>
      <c r="H745" s="17"/>
      <c r="I745" s="17"/>
      <c r="J745" s="17"/>
      <c r="K745" s="26"/>
    </row>
    <row r="746" spans="1:11" s="18" customFormat="1" ht="14.25" customHeight="1" hidden="1">
      <c r="A746" s="25"/>
      <c r="B746" s="19"/>
      <c r="C746" s="20"/>
      <c r="D746" s="20"/>
      <c r="E746" s="16"/>
      <c r="F746" s="20"/>
      <c r="G746" s="16"/>
      <c r="H746" s="17"/>
      <c r="I746" s="17"/>
      <c r="J746" s="17"/>
      <c r="K746" s="26"/>
    </row>
    <row r="747" spans="1:11" s="18" customFormat="1" ht="14.25" customHeight="1" hidden="1">
      <c r="A747" s="25"/>
      <c r="B747" s="19"/>
      <c r="C747" s="20"/>
      <c r="D747" s="20"/>
      <c r="E747" s="16"/>
      <c r="F747" s="20"/>
      <c r="G747" s="16"/>
      <c r="H747" s="17"/>
      <c r="I747" s="17"/>
      <c r="J747" s="17"/>
      <c r="K747" s="26"/>
    </row>
    <row r="748" spans="1:11" s="18" customFormat="1" ht="14.25" customHeight="1" hidden="1">
      <c r="A748" s="25"/>
      <c r="B748" s="19"/>
      <c r="C748" s="20"/>
      <c r="D748" s="20"/>
      <c r="E748" s="16"/>
      <c r="F748" s="20"/>
      <c r="G748" s="16"/>
      <c r="H748" s="17"/>
      <c r="I748" s="17"/>
      <c r="J748" s="17"/>
      <c r="K748" s="26"/>
    </row>
    <row r="749" spans="1:11" s="18" customFormat="1" ht="14.25" customHeight="1" hidden="1">
      <c r="A749" s="25"/>
      <c r="B749" s="19"/>
      <c r="C749" s="20"/>
      <c r="D749" s="20"/>
      <c r="E749" s="16"/>
      <c r="F749" s="20"/>
      <c r="G749" s="16"/>
      <c r="H749" s="17"/>
      <c r="I749" s="17"/>
      <c r="J749" s="17"/>
      <c r="K749" s="26"/>
    </row>
    <row r="750" spans="1:11" s="18" customFormat="1" ht="14.25" customHeight="1" hidden="1">
      <c r="A750" s="25"/>
      <c r="B750" s="19"/>
      <c r="C750" s="20"/>
      <c r="D750" s="20"/>
      <c r="E750" s="16"/>
      <c r="F750" s="20"/>
      <c r="G750" s="16"/>
      <c r="H750" s="17"/>
      <c r="I750" s="17"/>
      <c r="J750" s="17"/>
      <c r="K750" s="26"/>
    </row>
    <row r="751" spans="1:11" s="18" customFormat="1" ht="14.25" customHeight="1" hidden="1">
      <c r="A751" s="25"/>
      <c r="B751" s="19"/>
      <c r="C751" s="20"/>
      <c r="D751" s="20"/>
      <c r="E751" s="16"/>
      <c r="F751" s="20"/>
      <c r="G751" s="16"/>
      <c r="H751" s="17"/>
      <c r="I751" s="17"/>
      <c r="J751" s="17"/>
      <c r="K751" s="26"/>
    </row>
    <row r="752" spans="1:11" s="18" customFormat="1" ht="14.25" customHeight="1" hidden="1">
      <c r="A752" s="25"/>
      <c r="B752" s="19"/>
      <c r="C752" s="20"/>
      <c r="D752" s="20"/>
      <c r="E752" s="16"/>
      <c r="F752" s="20"/>
      <c r="G752" s="16"/>
      <c r="H752" s="17"/>
      <c r="I752" s="17"/>
      <c r="J752" s="17"/>
      <c r="K752" s="26"/>
    </row>
    <row r="753" spans="1:16" s="23" customFormat="1" ht="33.75" customHeight="1" thickBot="1">
      <c r="A753" s="36" t="s">
        <v>15</v>
      </c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22"/>
      <c r="M753" s="22"/>
      <c r="N753" s="22"/>
      <c r="O753" s="22"/>
      <c r="P753" s="22"/>
    </row>
    <row r="754" spans="1:16" s="23" customFormat="1" ht="16.5" thickBot="1">
      <c r="A754" s="28">
        <v>919475.3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tabSelected="1" view="pageBreakPreview" zoomScaleSheetLayoutView="100" zoomScalePageLayoutView="0" workbookViewId="0" topLeftCell="A1">
      <pane xSplit="5" ySplit="8" topLeftCell="G71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2" t="str">
        <f>'до 150 кВт'!A1:C1</f>
        <v>СЕНТЯБРЬ  2020 г</v>
      </c>
      <c r="B1" s="33"/>
      <c r="C1" s="33"/>
    </row>
    <row r="2" spans="1:16" ht="66.75" customHeight="1">
      <c r="A2" s="34" t="s">
        <v>0</v>
      </c>
      <c r="B2" s="34"/>
      <c r="C2" s="6"/>
      <c r="D2" s="6"/>
      <c r="E2" s="1" t="s">
        <v>1</v>
      </c>
      <c r="F2" s="38" t="s">
        <v>2</v>
      </c>
      <c r="G2" s="38"/>
      <c r="H2" s="38"/>
      <c r="I2" s="38"/>
      <c r="J2" s="37" t="s">
        <v>16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5" t="s">
        <v>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2"/>
      <c r="M3" s="7">
        <f>'до 150 кВт'!M3</f>
        <v>1292.6899999999998</v>
      </c>
      <c r="N3" s="7">
        <f>'до 150 кВт'!N3</f>
        <v>1708.51</v>
      </c>
      <c r="O3" s="7">
        <f>'до 150 кВт'!O3</f>
        <v>2369.8700000000003</v>
      </c>
      <c r="P3" s="7">
        <f>'до 150 кВт'!P3</f>
        <v>3829.16</v>
      </c>
      <c r="Q3" s="5" t="s">
        <v>20</v>
      </c>
    </row>
    <row r="4" spans="1:17" ht="32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2"/>
      <c r="M4" s="7">
        <f>'до 150 кВт'!M4</f>
        <v>6.78</v>
      </c>
      <c r="N4" s="7">
        <f>'до 150 кВт'!N4</f>
        <v>6.78</v>
      </c>
      <c r="O4" s="7">
        <f>'до 150 кВт'!O4</f>
        <v>6.78</v>
      </c>
      <c r="P4" s="7">
        <f>'до 150 кВт'!P4</f>
        <v>6.78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1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1"/>
      <c r="O8" s="31"/>
      <c r="P8" s="31"/>
    </row>
    <row r="9" spans="1:11" s="18" customFormat="1" ht="14.25" customHeight="1">
      <c r="A9" s="25">
        <f>'до 150 кВт'!A9</f>
        <v>44075</v>
      </c>
      <c r="B9" s="15">
        <v>0</v>
      </c>
      <c r="C9" s="16">
        <v>993.1</v>
      </c>
      <c r="D9" s="16">
        <v>0</v>
      </c>
      <c r="E9" s="16">
        <v>56.74</v>
      </c>
      <c r="F9" s="16">
        <v>1014.71</v>
      </c>
      <c r="G9" s="16">
        <v>204</v>
      </c>
      <c r="H9" s="17">
        <f>SUM($F9,$G9,$M$3,$M$4)</f>
        <v>2518.18</v>
      </c>
      <c r="I9" s="17">
        <f>SUM($F9,$G9,$N$3,$N$4)</f>
        <v>2934.0000000000005</v>
      </c>
      <c r="J9" s="17">
        <f>SUM($F9,$G9,$O$3,$O$4)</f>
        <v>3595.3600000000006</v>
      </c>
      <c r="K9" s="17">
        <f>SUM($F9,$G9,$P$3,$P$4)</f>
        <v>5054.65</v>
      </c>
    </row>
    <row r="10" spans="1:16" s="18" customFormat="1" ht="14.25" customHeight="1">
      <c r="A10" s="25">
        <f>'до 150 кВт'!A10</f>
        <v>44075</v>
      </c>
      <c r="B10" s="19">
        <v>1</v>
      </c>
      <c r="C10" s="16">
        <v>874.94</v>
      </c>
      <c r="D10" s="16">
        <v>0</v>
      </c>
      <c r="E10" s="16">
        <v>262.88</v>
      </c>
      <c r="F10" s="16">
        <v>896.55</v>
      </c>
      <c r="G10" s="16">
        <v>204</v>
      </c>
      <c r="H10" s="17">
        <f aca="true" t="shared" si="0" ref="H10:H73">SUM($F10,$G10,$M$3,$M$4)</f>
        <v>2400.02</v>
      </c>
      <c r="I10" s="17">
        <f aca="true" t="shared" si="1" ref="I10:I73">SUM($F10,$G10,$N$3,$N$4)</f>
        <v>2815.84</v>
      </c>
      <c r="J10" s="17">
        <f aca="true" t="shared" si="2" ref="J10:J73">SUM($F10,$G10,$O$3,$O$4)</f>
        <v>3477.2000000000003</v>
      </c>
      <c r="K10" s="17">
        <f aca="true" t="shared" si="3" ref="K10:K73">SUM($F10,$G10,$P$3,$P$4)</f>
        <v>4936.49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44075</v>
      </c>
      <c r="B11" s="19">
        <v>2</v>
      </c>
      <c r="C11" s="16">
        <v>847.19</v>
      </c>
      <c r="D11" s="16">
        <v>0</v>
      </c>
      <c r="E11" s="16">
        <v>264.16</v>
      </c>
      <c r="F11" s="16">
        <v>868.8</v>
      </c>
      <c r="G11" s="16">
        <v>204</v>
      </c>
      <c r="H11" s="17">
        <f t="shared" si="0"/>
        <v>2372.27</v>
      </c>
      <c r="I11" s="17">
        <f t="shared" si="1"/>
        <v>2788.09</v>
      </c>
      <c r="J11" s="17">
        <f t="shared" si="2"/>
        <v>3449.4500000000003</v>
      </c>
      <c r="K11" s="17">
        <f t="shared" si="3"/>
        <v>4908.74</v>
      </c>
    </row>
    <row r="12" spans="1:11" s="18" customFormat="1" ht="14.25" customHeight="1">
      <c r="A12" s="25">
        <f>'до 150 кВт'!A12</f>
        <v>44075</v>
      </c>
      <c r="B12" s="19">
        <v>3</v>
      </c>
      <c r="C12" s="16">
        <v>835.35</v>
      </c>
      <c r="D12" s="16">
        <v>0</v>
      </c>
      <c r="E12" s="16">
        <v>864.73</v>
      </c>
      <c r="F12" s="16">
        <v>856.96</v>
      </c>
      <c r="G12" s="16">
        <v>204</v>
      </c>
      <c r="H12" s="17">
        <f t="shared" si="0"/>
        <v>2360.43</v>
      </c>
      <c r="I12" s="17">
        <f t="shared" si="1"/>
        <v>2776.2500000000005</v>
      </c>
      <c r="J12" s="17">
        <f t="shared" si="2"/>
        <v>3437.6100000000006</v>
      </c>
      <c r="K12" s="17">
        <f t="shared" si="3"/>
        <v>4896.9</v>
      </c>
    </row>
    <row r="13" spans="1:11" s="18" customFormat="1" ht="14.25" customHeight="1">
      <c r="A13" s="25">
        <f>'до 150 кВт'!A13</f>
        <v>44075</v>
      </c>
      <c r="B13" s="19">
        <v>4</v>
      </c>
      <c r="C13" s="16">
        <v>833.7</v>
      </c>
      <c r="D13" s="16">
        <v>2.68</v>
      </c>
      <c r="E13" s="16">
        <v>0</v>
      </c>
      <c r="F13" s="16">
        <v>855.31</v>
      </c>
      <c r="G13" s="16">
        <v>204</v>
      </c>
      <c r="H13" s="17">
        <f t="shared" si="0"/>
        <v>2358.78</v>
      </c>
      <c r="I13" s="17">
        <f t="shared" si="1"/>
        <v>2774.6</v>
      </c>
      <c r="J13" s="17">
        <f t="shared" si="2"/>
        <v>3435.9600000000005</v>
      </c>
      <c r="K13" s="17">
        <f t="shared" si="3"/>
        <v>4895.249999999999</v>
      </c>
    </row>
    <row r="14" spans="1:11" s="18" customFormat="1" ht="14.25" customHeight="1">
      <c r="A14" s="25">
        <f>'до 150 кВт'!A14</f>
        <v>44075</v>
      </c>
      <c r="B14" s="19">
        <v>5</v>
      </c>
      <c r="C14" s="16">
        <v>867.18</v>
      </c>
      <c r="D14" s="16">
        <v>16.95</v>
      </c>
      <c r="E14" s="16">
        <v>0</v>
      </c>
      <c r="F14" s="16">
        <v>888.79</v>
      </c>
      <c r="G14" s="16">
        <v>204</v>
      </c>
      <c r="H14" s="17">
        <f t="shared" si="0"/>
        <v>2392.2599999999998</v>
      </c>
      <c r="I14" s="17">
        <f t="shared" si="1"/>
        <v>2808.0800000000004</v>
      </c>
      <c r="J14" s="17">
        <f t="shared" si="2"/>
        <v>3469.4400000000005</v>
      </c>
      <c r="K14" s="17">
        <f t="shared" si="3"/>
        <v>4928.73</v>
      </c>
    </row>
    <row r="15" spans="1:11" s="18" customFormat="1" ht="14.25" customHeight="1">
      <c r="A15" s="25">
        <f>'до 150 кВт'!A15</f>
        <v>44075</v>
      </c>
      <c r="B15" s="19">
        <v>6</v>
      </c>
      <c r="C15" s="16">
        <v>946.4</v>
      </c>
      <c r="D15" s="16">
        <v>171.18</v>
      </c>
      <c r="E15" s="16">
        <v>0</v>
      </c>
      <c r="F15" s="16">
        <v>968.01</v>
      </c>
      <c r="G15" s="16">
        <v>204</v>
      </c>
      <c r="H15" s="17">
        <f t="shared" si="0"/>
        <v>2471.48</v>
      </c>
      <c r="I15" s="17">
        <f t="shared" si="1"/>
        <v>2887.3</v>
      </c>
      <c r="J15" s="17">
        <f t="shared" si="2"/>
        <v>3548.6600000000003</v>
      </c>
      <c r="K15" s="17">
        <f t="shared" si="3"/>
        <v>5007.95</v>
      </c>
    </row>
    <row r="16" spans="1:11" s="18" customFormat="1" ht="14.25" customHeight="1">
      <c r="A16" s="25">
        <f>'до 150 кВт'!A16</f>
        <v>44075</v>
      </c>
      <c r="B16" s="19">
        <v>7</v>
      </c>
      <c r="C16" s="16">
        <v>1051.01</v>
      </c>
      <c r="D16" s="16">
        <v>167.42</v>
      </c>
      <c r="E16" s="16">
        <v>0</v>
      </c>
      <c r="F16" s="16">
        <v>1072.62</v>
      </c>
      <c r="G16" s="16">
        <v>204</v>
      </c>
      <c r="H16" s="17">
        <f t="shared" si="0"/>
        <v>2576.0899999999997</v>
      </c>
      <c r="I16" s="17">
        <f t="shared" si="1"/>
        <v>2991.9100000000003</v>
      </c>
      <c r="J16" s="17">
        <f t="shared" si="2"/>
        <v>3653.2700000000004</v>
      </c>
      <c r="K16" s="17">
        <f t="shared" si="3"/>
        <v>5112.5599999999995</v>
      </c>
    </row>
    <row r="17" spans="1:11" s="18" customFormat="1" ht="14.25" customHeight="1">
      <c r="A17" s="25">
        <f>'до 150 кВт'!A17</f>
        <v>44075</v>
      </c>
      <c r="B17" s="19">
        <v>8</v>
      </c>
      <c r="C17" s="16">
        <v>1336.72</v>
      </c>
      <c r="D17" s="16">
        <v>218.11</v>
      </c>
      <c r="E17" s="16">
        <v>0</v>
      </c>
      <c r="F17" s="16">
        <v>1358.33</v>
      </c>
      <c r="G17" s="16">
        <v>204</v>
      </c>
      <c r="H17" s="17">
        <f t="shared" si="0"/>
        <v>2861.7999999999997</v>
      </c>
      <c r="I17" s="17">
        <f t="shared" si="1"/>
        <v>3277.6200000000003</v>
      </c>
      <c r="J17" s="17">
        <f t="shared" si="2"/>
        <v>3938.9800000000005</v>
      </c>
      <c r="K17" s="17">
        <f t="shared" si="3"/>
        <v>5398.2699999999995</v>
      </c>
    </row>
    <row r="18" spans="1:11" s="18" customFormat="1" ht="14.25" customHeight="1">
      <c r="A18" s="25">
        <f>'до 150 кВт'!A18</f>
        <v>44075</v>
      </c>
      <c r="B18" s="19">
        <v>9</v>
      </c>
      <c r="C18" s="16">
        <v>1650.06</v>
      </c>
      <c r="D18" s="16">
        <v>0</v>
      </c>
      <c r="E18" s="16">
        <v>64.7</v>
      </c>
      <c r="F18" s="16">
        <v>1671.67</v>
      </c>
      <c r="G18" s="16">
        <v>204</v>
      </c>
      <c r="H18" s="17">
        <f t="shared" si="0"/>
        <v>3175.14</v>
      </c>
      <c r="I18" s="17">
        <f t="shared" si="1"/>
        <v>3590.9600000000005</v>
      </c>
      <c r="J18" s="17">
        <f t="shared" si="2"/>
        <v>4252.320000000001</v>
      </c>
      <c r="K18" s="17">
        <f t="shared" si="3"/>
        <v>5711.61</v>
      </c>
    </row>
    <row r="19" spans="1:11" s="18" customFormat="1" ht="14.25" customHeight="1">
      <c r="A19" s="25">
        <f>'до 150 кВт'!A19</f>
        <v>44075</v>
      </c>
      <c r="B19" s="19">
        <v>10</v>
      </c>
      <c r="C19" s="16">
        <v>1673.21</v>
      </c>
      <c r="D19" s="16">
        <v>0</v>
      </c>
      <c r="E19" s="16">
        <v>211.36</v>
      </c>
      <c r="F19" s="16">
        <v>1694.82</v>
      </c>
      <c r="G19" s="16">
        <v>204</v>
      </c>
      <c r="H19" s="17">
        <f t="shared" si="0"/>
        <v>3198.29</v>
      </c>
      <c r="I19" s="17">
        <f t="shared" si="1"/>
        <v>3614.11</v>
      </c>
      <c r="J19" s="17">
        <f t="shared" si="2"/>
        <v>4275.47</v>
      </c>
      <c r="K19" s="17">
        <f>SUM($F19,$G19,$P$3,$P$4)</f>
        <v>5734.759999999999</v>
      </c>
    </row>
    <row r="20" spans="1:11" s="18" customFormat="1" ht="14.25" customHeight="1">
      <c r="A20" s="25">
        <f>'до 150 кВт'!A20</f>
        <v>44075</v>
      </c>
      <c r="B20" s="19">
        <v>11</v>
      </c>
      <c r="C20" s="16">
        <v>1682.89</v>
      </c>
      <c r="D20" s="16">
        <v>0</v>
      </c>
      <c r="E20" s="16">
        <v>337.07</v>
      </c>
      <c r="F20" s="16">
        <v>1704.5</v>
      </c>
      <c r="G20" s="16">
        <v>204</v>
      </c>
      <c r="H20" s="17">
        <f t="shared" si="0"/>
        <v>3207.97</v>
      </c>
      <c r="I20" s="17">
        <f t="shared" si="1"/>
        <v>3623.7900000000004</v>
      </c>
      <c r="J20" s="17">
        <f t="shared" si="2"/>
        <v>4285.150000000001</v>
      </c>
      <c r="K20" s="17">
        <f>SUM($F20,$G20,$P$3,$P$4)</f>
        <v>5744.44</v>
      </c>
    </row>
    <row r="21" spans="1:11" s="18" customFormat="1" ht="14.25" customHeight="1">
      <c r="A21" s="25">
        <f>'до 150 кВт'!A21</f>
        <v>44075</v>
      </c>
      <c r="B21" s="19">
        <v>12</v>
      </c>
      <c r="C21" s="16">
        <v>1679.66</v>
      </c>
      <c r="D21" s="16">
        <v>0</v>
      </c>
      <c r="E21" s="16">
        <v>158</v>
      </c>
      <c r="F21" s="16">
        <v>1701.27</v>
      </c>
      <c r="G21" s="16">
        <v>204</v>
      </c>
      <c r="H21" s="17">
        <f t="shared" si="0"/>
        <v>3204.7400000000002</v>
      </c>
      <c r="I21" s="17">
        <f t="shared" si="1"/>
        <v>3620.56</v>
      </c>
      <c r="J21" s="17">
        <f t="shared" si="2"/>
        <v>4281.92</v>
      </c>
      <c r="K21" s="17">
        <f t="shared" si="3"/>
        <v>5741.21</v>
      </c>
    </row>
    <row r="22" spans="1:11" s="18" customFormat="1" ht="14.25" customHeight="1">
      <c r="A22" s="25">
        <f>'до 150 кВт'!A22</f>
        <v>44075</v>
      </c>
      <c r="B22" s="19">
        <v>13</v>
      </c>
      <c r="C22" s="16">
        <v>1677.48</v>
      </c>
      <c r="D22" s="16">
        <v>0</v>
      </c>
      <c r="E22" s="16">
        <v>420.57</v>
      </c>
      <c r="F22" s="16">
        <v>1699.09</v>
      </c>
      <c r="G22" s="16">
        <v>204</v>
      </c>
      <c r="H22" s="17">
        <f t="shared" si="0"/>
        <v>3202.56</v>
      </c>
      <c r="I22" s="17">
        <f t="shared" si="1"/>
        <v>3618.38</v>
      </c>
      <c r="J22" s="17">
        <f t="shared" si="2"/>
        <v>4279.74</v>
      </c>
      <c r="K22" s="17">
        <f t="shared" si="3"/>
        <v>5739.03</v>
      </c>
    </row>
    <row r="23" spans="1:11" s="18" customFormat="1" ht="14.25" customHeight="1">
      <c r="A23" s="25">
        <f>'до 150 кВт'!A23</f>
        <v>44075</v>
      </c>
      <c r="B23" s="19">
        <v>14</v>
      </c>
      <c r="C23" s="16">
        <v>1681.26</v>
      </c>
      <c r="D23" s="16">
        <v>0</v>
      </c>
      <c r="E23" s="16">
        <v>59.81</v>
      </c>
      <c r="F23" s="16">
        <v>1702.87</v>
      </c>
      <c r="G23" s="16">
        <v>204</v>
      </c>
      <c r="H23" s="17">
        <f t="shared" si="0"/>
        <v>3206.3399999999997</v>
      </c>
      <c r="I23" s="17">
        <f t="shared" si="1"/>
        <v>3622.1600000000003</v>
      </c>
      <c r="J23" s="17">
        <f t="shared" si="2"/>
        <v>4283.5199999999995</v>
      </c>
      <c r="K23" s="17">
        <f t="shared" si="3"/>
        <v>5742.8099999999995</v>
      </c>
    </row>
    <row r="24" spans="1:11" s="18" customFormat="1" ht="14.25" customHeight="1">
      <c r="A24" s="25">
        <f>'до 150 кВт'!A24</f>
        <v>44075</v>
      </c>
      <c r="B24" s="19">
        <v>15</v>
      </c>
      <c r="C24" s="16">
        <v>1703.58</v>
      </c>
      <c r="D24" s="16">
        <v>0</v>
      </c>
      <c r="E24" s="16">
        <v>555.95</v>
      </c>
      <c r="F24" s="16">
        <v>1725.19</v>
      </c>
      <c r="G24" s="16">
        <v>204</v>
      </c>
      <c r="H24" s="17">
        <f t="shared" si="0"/>
        <v>3228.6600000000003</v>
      </c>
      <c r="I24" s="17">
        <f t="shared" si="1"/>
        <v>3644.48</v>
      </c>
      <c r="J24" s="17">
        <f t="shared" si="2"/>
        <v>4305.84</v>
      </c>
      <c r="K24" s="17">
        <f t="shared" si="3"/>
        <v>5765.13</v>
      </c>
    </row>
    <row r="25" spans="1:11" s="18" customFormat="1" ht="14.25" customHeight="1">
      <c r="A25" s="25">
        <f>'до 150 кВт'!A25</f>
        <v>44075</v>
      </c>
      <c r="B25" s="19">
        <v>16</v>
      </c>
      <c r="C25" s="16">
        <v>1679.6</v>
      </c>
      <c r="D25" s="16">
        <v>0</v>
      </c>
      <c r="E25" s="16">
        <v>448.07</v>
      </c>
      <c r="F25" s="16">
        <v>1701.21</v>
      </c>
      <c r="G25" s="16">
        <v>204</v>
      </c>
      <c r="H25" s="17">
        <f t="shared" si="0"/>
        <v>3204.68</v>
      </c>
      <c r="I25" s="17">
        <f t="shared" si="1"/>
        <v>3620.5000000000005</v>
      </c>
      <c r="J25" s="17">
        <f t="shared" si="2"/>
        <v>4281.86</v>
      </c>
      <c r="K25" s="17">
        <f t="shared" si="3"/>
        <v>5741.15</v>
      </c>
    </row>
    <row r="26" spans="1:11" s="18" customFormat="1" ht="14.25" customHeight="1">
      <c r="A26" s="25">
        <f>'до 150 кВт'!A26</f>
        <v>44075</v>
      </c>
      <c r="B26" s="19">
        <v>17</v>
      </c>
      <c r="C26" s="16">
        <v>1671.74</v>
      </c>
      <c r="D26" s="16">
        <v>0</v>
      </c>
      <c r="E26" s="16">
        <v>19.18</v>
      </c>
      <c r="F26" s="16">
        <v>1693.35</v>
      </c>
      <c r="G26" s="16">
        <v>204</v>
      </c>
      <c r="H26" s="17">
        <f t="shared" si="0"/>
        <v>3196.82</v>
      </c>
      <c r="I26" s="17">
        <f t="shared" si="1"/>
        <v>3612.64</v>
      </c>
      <c r="J26" s="17">
        <f t="shared" si="2"/>
        <v>4274</v>
      </c>
      <c r="K26" s="17">
        <f t="shared" si="3"/>
        <v>5733.29</v>
      </c>
    </row>
    <row r="27" spans="1:11" s="18" customFormat="1" ht="14.25" customHeight="1">
      <c r="A27" s="25">
        <f>'до 150 кВт'!A27</f>
        <v>44075</v>
      </c>
      <c r="B27" s="19">
        <v>18</v>
      </c>
      <c r="C27" s="16">
        <v>1621.03</v>
      </c>
      <c r="D27" s="16">
        <v>0</v>
      </c>
      <c r="E27" s="16">
        <v>660.37</v>
      </c>
      <c r="F27" s="16">
        <v>1642.64</v>
      </c>
      <c r="G27" s="16">
        <v>204</v>
      </c>
      <c r="H27" s="17">
        <f t="shared" si="0"/>
        <v>3146.11</v>
      </c>
      <c r="I27" s="17">
        <f t="shared" si="1"/>
        <v>3561.9300000000003</v>
      </c>
      <c r="J27" s="17">
        <f t="shared" si="2"/>
        <v>4223.29</v>
      </c>
      <c r="K27" s="17">
        <f t="shared" si="3"/>
        <v>5682.58</v>
      </c>
    </row>
    <row r="28" spans="1:11" s="18" customFormat="1" ht="14.25" customHeight="1">
      <c r="A28" s="25">
        <f>'до 150 кВт'!A28</f>
        <v>44075</v>
      </c>
      <c r="B28" s="19">
        <v>19</v>
      </c>
      <c r="C28" s="16">
        <v>1656.23</v>
      </c>
      <c r="D28" s="16">
        <v>0</v>
      </c>
      <c r="E28" s="16">
        <v>461.29</v>
      </c>
      <c r="F28" s="16">
        <v>1677.84</v>
      </c>
      <c r="G28" s="16">
        <v>204</v>
      </c>
      <c r="H28" s="17">
        <f t="shared" si="0"/>
        <v>3181.31</v>
      </c>
      <c r="I28" s="17">
        <f t="shared" si="1"/>
        <v>3597.13</v>
      </c>
      <c r="J28" s="17">
        <f t="shared" si="2"/>
        <v>4258.49</v>
      </c>
      <c r="K28" s="17">
        <f t="shared" si="3"/>
        <v>5717.78</v>
      </c>
    </row>
    <row r="29" spans="1:11" s="18" customFormat="1" ht="14.25" customHeight="1">
      <c r="A29" s="25">
        <f>'до 150 кВт'!A29</f>
        <v>44075</v>
      </c>
      <c r="B29" s="19">
        <v>20</v>
      </c>
      <c r="C29" s="16">
        <v>1627.16</v>
      </c>
      <c r="D29" s="16">
        <v>0</v>
      </c>
      <c r="E29" s="16">
        <v>715.82</v>
      </c>
      <c r="F29" s="16">
        <v>1648.77</v>
      </c>
      <c r="G29" s="16">
        <v>204</v>
      </c>
      <c r="H29" s="17">
        <f t="shared" si="0"/>
        <v>3152.2400000000002</v>
      </c>
      <c r="I29" s="17">
        <f t="shared" si="1"/>
        <v>3568.06</v>
      </c>
      <c r="J29" s="17">
        <f t="shared" si="2"/>
        <v>4229.42</v>
      </c>
      <c r="K29" s="17">
        <f t="shared" si="3"/>
        <v>5688.71</v>
      </c>
    </row>
    <row r="30" spans="1:11" s="18" customFormat="1" ht="14.25" customHeight="1">
      <c r="A30" s="25">
        <f>'до 150 кВт'!A30</f>
        <v>44075</v>
      </c>
      <c r="B30" s="19">
        <v>21</v>
      </c>
      <c r="C30" s="16">
        <v>1663.97</v>
      </c>
      <c r="D30" s="16">
        <v>0</v>
      </c>
      <c r="E30" s="16">
        <v>652.16</v>
      </c>
      <c r="F30" s="16">
        <v>1685.58</v>
      </c>
      <c r="G30" s="16">
        <v>204</v>
      </c>
      <c r="H30" s="17">
        <f t="shared" si="0"/>
        <v>3189.0499999999997</v>
      </c>
      <c r="I30" s="17">
        <f t="shared" si="1"/>
        <v>3604.8700000000003</v>
      </c>
      <c r="J30" s="17">
        <f t="shared" si="2"/>
        <v>4266.2300000000005</v>
      </c>
      <c r="K30" s="17">
        <f t="shared" si="3"/>
        <v>5725.5199999999995</v>
      </c>
    </row>
    <row r="31" spans="1:11" s="18" customFormat="1" ht="14.25" customHeight="1">
      <c r="A31" s="25">
        <f>'до 150 кВт'!A31</f>
        <v>44075</v>
      </c>
      <c r="B31" s="19">
        <v>22</v>
      </c>
      <c r="C31" s="16">
        <v>1516.71</v>
      </c>
      <c r="D31" s="16">
        <v>0</v>
      </c>
      <c r="E31" s="16">
        <v>739.51</v>
      </c>
      <c r="F31" s="16">
        <v>1538.32</v>
      </c>
      <c r="G31" s="16">
        <v>204</v>
      </c>
      <c r="H31" s="17">
        <f t="shared" si="0"/>
        <v>3041.79</v>
      </c>
      <c r="I31" s="17">
        <f t="shared" si="1"/>
        <v>3457.61</v>
      </c>
      <c r="J31" s="17">
        <f t="shared" si="2"/>
        <v>4118.97</v>
      </c>
      <c r="K31" s="17">
        <f t="shared" si="3"/>
        <v>5578.259999999999</v>
      </c>
    </row>
    <row r="32" spans="1:11" s="18" customFormat="1" ht="14.25" customHeight="1">
      <c r="A32" s="25">
        <f>'до 150 кВт'!A32</f>
        <v>44075</v>
      </c>
      <c r="B32" s="19">
        <v>23</v>
      </c>
      <c r="C32" s="16">
        <v>1049.87</v>
      </c>
      <c r="D32" s="16">
        <v>0</v>
      </c>
      <c r="E32" s="16">
        <v>1096.04</v>
      </c>
      <c r="F32" s="16">
        <v>1071.48</v>
      </c>
      <c r="G32" s="16">
        <v>204</v>
      </c>
      <c r="H32" s="17">
        <f t="shared" si="0"/>
        <v>2574.9500000000003</v>
      </c>
      <c r="I32" s="17">
        <f t="shared" si="1"/>
        <v>2990.77</v>
      </c>
      <c r="J32" s="17">
        <f t="shared" si="2"/>
        <v>3652.1300000000006</v>
      </c>
      <c r="K32" s="17">
        <f t="shared" si="3"/>
        <v>5111.419999999999</v>
      </c>
    </row>
    <row r="33" spans="1:11" s="18" customFormat="1" ht="14.25" customHeight="1">
      <c r="A33" s="25">
        <f>'до 150 кВт'!A33</f>
        <v>44076</v>
      </c>
      <c r="B33" s="19">
        <v>0</v>
      </c>
      <c r="C33" s="16">
        <v>968.87</v>
      </c>
      <c r="D33" s="16">
        <v>0</v>
      </c>
      <c r="E33" s="16">
        <v>104.84</v>
      </c>
      <c r="F33" s="16">
        <v>990.48</v>
      </c>
      <c r="G33" s="16">
        <v>204</v>
      </c>
      <c r="H33" s="17">
        <f t="shared" si="0"/>
        <v>2493.9500000000003</v>
      </c>
      <c r="I33" s="17">
        <f t="shared" si="1"/>
        <v>2909.77</v>
      </c>
      <c r="J33" s="17">
        <f t="shared" si="2"/>
        <v>3571.1300000000006</v>
      </c>
      <c r="K33" s="17">
        <f t="shared" si="3"/>
        <v>5030.419999999999</v>
      </c>
    </row>
    <row r="34" spans="1:11" s="18" customFormat="1" ht="14.25" customHeight="1">
      <c r="A34" s="25">
        <f>'до 150 кВт'!A34</f>
        <v>44076</v>
      </c>
      <c r="B34" s="19">
        <v>1</v>
      </c>
      <c r="C34" s="16">
        <v>869.32</v>
      </c>
      <c r="D34" s="16">
        <v>0</v>
      </c>
      <c r="E34" s="16">
        <v>908.86</v>
      </c>
      <c r="F34" s="16">
        <v>890.93</v>
      </c>
      <c r="G34" s="16">
        <v>204</v>
      </c>
      <c r="H34" s="17">
        <f t="shared" si="0"/>
        <v>2394.4</v>
      </c>
      <c r="I34" s="17">
        <f t="shared" si="1"/>
        <v>2810.22</v>
      </c>
      <c r="J34" s="17">
        <f t="shared" si="2"/>
        <v>3471.5800000000004</v>
      </c>
      <c r="K34" s="17">
        <f t="shared" si="3"/>
        <v>4930.87</v>
      </c>
    </row>
    <row r="35" spans="1:11" s="18" customFormat="1" ht="14.25" customHeight="1">
      <c r="A35" s="25">
        <f>'до 150 кВт'!A35</f>
        <v>44076</v>
      </c>
      <c r="B35" s="19">
        <v>2</v>
      </c>
      <c r="C35" s="16">
        <v>113.7</v>
      </c>
      <c r="D35" s="16">
        <v>0</v>
      </c>
      <c r="E35" s="16">
        <v>119.79</v>
      </c>
      <c r="F35" s="16">
        <v>135.31</v>
      </c>
      <c r="G35" s="16">
        <v>204</v>
      </c>
      <c r="H35" s="17">
        <f t="shared" si="0"/>
        <v>1638.7799999999997</v>
      </c>
      <c r="I35" s="17">
        <f t="shared" si="1"/>
        <v>2054.6</v>
      </c>
      <c r="J35" s="17">
        <f t="shared" si="2"/>
        <v>2715.9600000000005</v>
      </c>
      <c r="K35" s="17">
        <f t="shared" si="3"/>
        <v>4175.25</v>
      </c>
    </row>
    <row r="36" spans="1:11" s="18" customFormat="1" ht="14.25" customHeight="1">
      <c r="A36" s="25">
        <f>'до 150 кВт'!A36</f>
        <v>44076</v>
      </c>
      <c r="B36" s="19">
        <v>3</v>
      </c>
      <c r="C36" s="16">
        <v>108.72</v>
      </c>
      <c r="D36" s="16">
        <v>0</v>
      </c>
      <c r="E36" s="16">
        <v>114.56</v>
      </c>
      <c r="F36" s="16">
        <v>130.33</v>
      </c>
      <c r="G36" s="16">
        <v>204</v>
      </c>
      <c r="H36" s="17">
        <f t="shared" si="0"/>
        <v>1633.8</v>
      </c>
      <c r="I36" s="17">
        <f t="shared" si="1"/>
        <v>2049.6200000000003</v>
      </c>
      <c r="J36" s="17">
        <f t="shared" si="2"/>
        <v>2710.9800000000005</v>
      </c>
      <c r="K36" s="17">
        <f t="shared" si="3"/>
        <v>4170.2699999999995</v>
      </c>
    </row>
    <row r="37" spans="1:11" s="18" customFormat="1" ht="14.25" customHeight="1">
      <c r="A37" s="25">
        <f>'до 150 кВт'!A37</f>
        <v>44076</v>
      </c>
      <c r="B37" s="19">
        <v>4</v>
      </c>
      <c r="C37" s="16">
        <v>109.8</v>
      </c>
      <c r="D37" s="16">
        <v>0</v>
      </c>
      <c r="E37" s="16">
        <v>115.54</v>
      </c>
      <c r="F37" s="16">
        <v>131.41</v>
      </c>
      <c r="G37" s="16">
        <v>204</v>
      </c>
      <c r="H37" s="17">
        <f t="shared" si="0"/>
        <v>1634.8799999999999</v>
      </c>
      <c r="I37" s="17">
        <f t="shared" si="1"/>
        <v>2050.7000000000003</v>
      </c>
      <c r="J37" s="17">
        <f t="shared" si="2"/>
        <v>2712.0600000000004</v>
      </c>
      <c r="K37" s="17">
        <f t="shared" si="3"/>
        <v>4171.349999999999</v>
      </c>
    </row>
    <row r="38" spans="1:11" s="18" customFormat="1" ht="14.25" customHeight="1">
      <c r="A38" s="25">
        <f>'до 150 кВт'!A38</f>
        <v>44076</v>
      </c>
      <c r="B38" s="19">
        <v>5</v>
      </c>
      <c r="C38" s="16">
        <v>830.43</v>
      </c>
      <c r="D38" s="16">
        <v>81.92</v>
      </c>
      <c r="E38" s="16">
        <v>0</v>
      </c>
      <c r="F38" s="16">
        <v>852.04</v>
      </c>
      <c r="G38" s="16">
        <v>204</v>
      </c>
      <c r="H38" s="17">
        <f t="shared" si="0"/>
        <v>2355.5099999999998</v>
      </c>
      <c r="I38" s="17">
        <f t="shared" si="1"/>
        <v>2771.3300000000004</v>
      </c>
      <c r="J38" s="17">
        <f t="shared" si="2"/>
        <v>3432.6900000000005</v>
      </c>
      <c r="K38" s="17">
        <f t="shared" si="3"/>
        <v>4891.98</v>
      </c>
    </row>
    <row r="39" spans="1:11" s="18" customFormat="1" ht="14.25" customHeight="1">
      <c r="A39" s="25">
        <f>'до 150 кВт'!A39</f>
        <v>44076</v>
      </c>
      <c r="B39" s="19">
        <v>6</v>
      </c>
      <c r="C39" s="16">
        <v>982.14</v>
      </c>
      <c r="D39" s="16">
        <v>214.89</v>
      </c>
      <c r="E39" s="16">
        <v>0</v>
      </c>
      <c r="F39" s="16">
        <v>1003.75</v>
      </c>
      <c r="G39" s="16">
        <v>204</v>
      </c>
      <c r="H39" s="17">
        <f t="shared" si="0"/>
        <v>2507.22</v>
      </c>
      <c r="I39" s="17">
        <f t="shared" si="1"/>
        <v>2923.0400000000004</v>
      </c>
      <c r="J39" s="17">
        <f t="shared" si="2"/>
        <v>3584.4000000000005</v>
      </c>
      <c r="K39" s="17">
        <f t="shared" si="3"/>
        <v>5043.69</v>
      </c>
    </row>
    <row r="40" spans="1:11" s="18" customFormat="1" ht="14.25" customHeight="1">
      <c r="A40" s="25">
        <f>'до 150 кВт'!A40</f>
        <v>44076</v>
      </c>
      <c r="B40" s="19">
        <v>7</v>
      </c>
      <c r="C40" s="16">
        <v>1044.73</v>
      </c>
      <c r="D40" s="16">
        <v>132.39</v>
      </c>
      <c r="E40" s="16">
        <v>0</v>
      </c>
      <c r="F40" s="16">
        <v>1066.34</v>
      </c>
      <c r="G40" s="16">
        <v>204</v>
      </c>
      <c r="H40" s="17">
        <f t="shared" si="0"/>
        <v>2569.81</v>
      </c>
      <c r="I40" s="17">
        <f t="shared" si="1"/>
        <v>2985.63</v>
      </c>
      <c r="J40" s="17">
        <f t="shared" si="2"/>
        <v>3646.9900000000002</v>
      </c>
      <c r="K40" s="17">
        <f t="shared" si="3"/>
        <v>5106.28</v>
      </c>
    </row>
    <row r="41" spans="1:11" s="18" customFormat="1" ht="14.25" customHeight="1">
      <c r="A41" s="25">
        <f>'до 150 кВт'!A41</f>
        <v>44076</v>
      </c>
      <c r="B41" s="19">
        <v>8</v>
      </c>
      <c r="C41" s="16">
        <v>1289.76</v>
      </c>
      <c r="D41" s="16">
        <v>240.39</v>
      </c>
      <c r="E41" s="16">
        <v>0</v>
      </c>
      <c r="F41" s="16">
        <v>1311.37</v>
      </c>
      <c r="G41" s="16">
        <v>204</v>
      </c>
      <c r="H41" s="17">
        <f t="shared" si="0"/>
        <v>2814.8399999999997</v>
      </c>
      <c r="I41" s="17">
        <f t="shared" si="1"/>
        <v>3230.6600000000003</v>
      </c>
      <c r="J41" s="17">
        <f t="shared" si="2"/>
        <v>3892.0200000000004</v>
      </c>
      <c r="K41" s="17">
        <f t="shared" si="3"/>
        <v>5351.3099999999995</v>
      </c>
    </row>
    <row r="42" spans="1:11" s="18" customFormat="1" ht="14.25" customHeight="1">
      <c r="A42" s="25">
        <f>'до 150 кВт'!A42</f>
        <v>44076</v>
      </c>
      <c r="B42" s="19">
        <v>9</v>
      </c>
      <c r="C42" s="16">
        <v>1592.25</v>
      </c>
      <c r="D42" s="16">
        <v>30.5</v>
      </c>
      <c r="E42" s="16">
        <v>0</v>
      </c>
      <c r="F42" s="16">
        <v>1613.86</v>
      </c>
      <c r="G42" s="16">
        <v>204</v>
      </c>
      <c r="H42" s="17">
        <f t="shared" si="0"/>
        <v>3117.33</v>
      </c>
      <c r="I42" s="17">
        <f t="shared" si="1"/>
        <v>3533.15</v>
      </c>
      <c r="J42" s="17">
        <f t="shared" si="2"/>
        <v>4194.51</v>
      </c>
      <c r="K42" s="17">
        <f t="shared" si="3"/>
        <v>5653.799999999999</v>
      </c>
    </row>
    <row r="43" spans="1:11" s="18" customFormat="1" ht="14.25" customHeight="1">
      <c r="A43" s="25">
        <f>'до 150 кВт'!A43</f>
        <v>44076</v>
      </c>
      <c r="B43" s="19">
        <v>10</v>
      </c>
      <c r="C43" s="16">
        <v>1617.68</v>
      </c>
      <c r="D43" s="16">
        <v>0</v>
      </c>
      <c r="E43" s="16">
        <v>109.62</v>
      </c>
      <c r="F43" s="16">
        <v>1639.29</v>
      </c>
      <c r="G43" s="16">
        <v>204</v>
      </c>
      <c r="H43" s="17">
        <f t="shared" si="0"/>
        <v>3142.7599999999998</v>
      </c>
      <c r="I43" s="17">
        <f t="shared" si="1"/>
        <v>3558.5800000000004</v>
      </c>
      <c r="J43" s="17">
        <f t="shared" si="2"/>
        <v>4219.94</v>
      </c>
      <c r="K43" s="17">
        <f t="shared" si="3"/>
        <v>5679.23</v>
      </c>
    </row>
    <row r="44" spans="1:11" s="18" customFormat="1" ht="14.25" customHeight="1">
      <c r="A44" s="25">
        <f>'до 150 кВт'!A44</f>
        <v>44076</v>
      </c>
      <c r="B44" s="19">
        <v>11</v>
      </c>
      <c r="C44" s="16">
        <v>1622.68</v>
      </c>
      <c r="D44" s="16">
        <v>0</v>
      </c>
      <c r="E44" s="16">
        <v>159.88</v>
      </c>
      <c r="F44" s="16">
        <v>1644.29</v>
      </c>
      <c r="G44" s="16">
        <v>204</v>
      </c>
      <c r="H44" s="17">
        <f t="shared" si="0"/>
        <v>3147.7599999999998</v>
      </c>
      <c r="I44" s="17">
        <f t="shared" si="1"/>
        <v>3563.5800000000004</v>
      </c>
      <c r="J44" s="17">
        <f t="shared" si="2"/>
        <v>4224.94</v>
      </c>
      <c r="K44" s="17">
        <f t="shared" si="3"/>
        <v>5684.23</v>
      </c>
    </row>
    <row r="45" spans="1:11" s="18" customFormat="1" ht="14.25" customHeight="1">
      <c r="A45" s="25">
        <f>'до 150 кВт'!A45</f>
        <v>44076</v>
      </c>
      <c r="B45" s="19">
        <v>12</v>
      </c>
      <c r="C45" s="16">
        <v>1631.94</v>
      </c>
      <c r="D45" s="16">
        <v>0</v>
      </c>
      <c r="E45" s="16">
        <v>347.82</v>
      </c>
      <c r="F45" s="16">
        <v>1653.55</v>
      </c>
      <c r="G45" s="16">
        <v>204</v>
      </c>
      <c r="H45" s="17">
        <f t="shared" si="0"/>
        <v>3157.02</v>
      </c>
      <c r="I45" s="17">
        <f t="shared" si="1"/>
        <v>3572.84</v>
      </c>
      <c r="J45" s="17">
        <f t="shared" si="2"/>
        <v>4234.2</v>
      </c>
      <c r="K45" s="17">
        <f t="shared" si="3"/>
        <v>5693.49</v>
      </c>
    </row>
    <row r="46" spans="1:11" s="18" customFormat="1" ht="14.25" customHeight="1">
      <c r="A46" s="25">
        <f>'до 150 кВт'!A46</f>
        <v>44076</v>
      </c>
      <c r="B46" s="19">
        <v>13</v>
      </c>
      <c r="C46" s="16">
        <v>1616</v>
      </c>
      <c r="D46" s="16">
        <v>0</v>
      </c>
      <c r="E46" s="16">
        <v>189.8</v>
      </c>
      <c r="F46" s="16">
        <v>1637.61</v>
      </c>
      <c r="G46" s="16">
        <v>204</v>
      </c>
      <c r="H46" s="17">
        <f t="shared" si="0"/>
        <v>3141.08</v>
      </c>
      <c r="I46" s="17">
        <f t="shared" si="1"/>
        <v>3556.9</v>
      </c>
      <c r="J46" s="17">
        <f t="shared" si="2"/>
        <v>4218.26</v>
      </c>
      <c r="K46" s="17">
        <f t="shared" si="3"/>
        <v>5677.549999999999</v>
      </c>
    </row>
    <row r="47" spans="1:11" s="18" customFormat="1" ht="14.25" customHeight="1">
      <c r="A47" s="25">
        <f>'до 150 кВт'!A47</f>
        <v>44076</v>
      </c>
      <c r="B47" s="19">
        <v>14</v>
      </c>
      <c r="C47" s="16">
        <v>1609.88</v>
      </c>
      <c r="D47" s="16">
        <v>0</v>
      </c>
      <c r="E47" s="16">
        <v>214.89</v>
      </c>
      <c r="F47" s="16">
        <v>1631.49</v>
      </c>
      <c r="G47" s="16">
        <v>204</v>
      </c>
      <c r="H47" s="17">
        <f t="shared" si="0"/>
        <v>3134.96</v>
      </c>
      <c r="I47" s="17">
        <f t="shared" si="1"/>
        <v>3550.78</v>
      </c>
      <c r="J47" s="17">
        <f t="shared" si="2"/>
        <v>4212.14</v>
      </c>
      <c r="K47" s="17">
        <f t="shared" si="3"/>
        <v>5671.429999999999</v>
      </c>
    </row>
    <row r="48" spans="1:11" s="18" customFormat="1" ht="14.25" customHeight="1">
      <c r="A48" s="25">
        <f>'до 150 кВт'!A48</f>
        <v>44076</v>
      </c>
      <c r="B48" s="19">
        <v>15</v>
      </c>
      <c r="C48" s="16">
        <v>1612.43</v>
      </c>
      <c r="D48" s="16">
        <v>58.58</v>
      </c>
      <c r="E48" s="16">
        <v>0</v>
      </c>
      <c r="F48" s="16">
        <v>1634.04</v>
      </c>
      <c r="G48" s="16">
        <v>204</v>
      </c>
      <c r="H48" s="17">
        <f t="shared" si="0"/>
        <v>3137.5099999999998</v>
      </c>
      <c r="I48" s="17">
        <f t="shared" si="1"/>
        <v>3553.3300000000004</v>
      </c>
      <c r="J48" s="17">
        <f t="shared" si="2"/>
        <v>4214.69</v>
      </c>
      <c r="K48" s="17">
        <f t="shared" si="3"/>
        <v>5673.98</v>
      </c>
    </row>
    <row r="49" spans="1:11" s="18" customFormat="1" ht="14.25" customHeight="1">
      <c r="A49" s="25">
        <f>'до 150 кВт'!A49</f>
        <v>44076</v>
      </c>
      <c r="B49" s="19">
        <v>16</v>
      </c>
      <c r="C49" s="16">
        <v>1667.37</v>
      </c>
      <c r="D49" s="16">
        <v>1.1</v>
      </c>
      <c r="E49" s="16">
        <v>0</v>
      </c>
      <c r="F49" s="16">
        <v>1688.98</v>
      </c>
      <c r="G49" s="16">
        <v>204</v>
      </c>
      <c r="H49" s="17">
        <f t="shared" si="0"/>
        <v>3192.4500000000003</v>
      </c>
      <c r="I49" s="17">
        <f t="shared" si="1"/>
        <v>3608.27</v>
      </c>
      <c r="J49" s="17">
        <f t="shared" si="2"/>
        <v>4269.63</v>
      </c>
      <c r="K49" s="17">
        <f t="shared" si="3"/>
        <v>5728.919999999999</v>
      </c>
    </row>
    <row r="50" spans="1:11" s="18" customFormat="1" ht="14.25" customHeight="1">
      <c r="A50" s="25">
        <f>'до 150 кВт'!A50</f>
        <v>44076</v>
      </c>
      <c r="B50" s="19">
        <v>17</v>
      </c>
      <c r="C50" s="16">
        <v>1646.03</v>
      </c>
      <c r="D50" s="16">
        <v>9.02</v>
      </c>
      <c r="E50" s="16">
        <v>0</v>
      </c>
      <c r="F50" s="16">
        <v>1667.64</v>
      </c>
      <c r="G50" s="16">
        <v>204</v>
      </c>
      <c r="H50" s="17">
        <f t="shared" si="0"/>
        <v>3171.11</v>
      </c>
      <c r="I50" s="17">
        <f t="shared" si="1"/>
        <v>3586.9300000000003</v>
      </c>
      <c r="J50" s="17">
        <f t="shared" si="2"/>
        <v>4248.29</v>
      </c>
      <c r="K50" s="17">
        <f t="shared" si="3"/>
        <v>5707.58</v>
      </c>
    </row>
    <row r="51" spans="1:11" s="18" customFormat="1" ht="14.25" customHeight="1">
      <c r="A51" s="25">
        <f>'до 150 кВт'!A51</f>
        <v>44076</v>
      </c>
      <c r="B51" s="19">
        <v>18</v>
      </c>
      <c r="C51" s="16">
        <v>1613.02</v>
      </c>
      <c r="D51" s="16">
        <v>0</v>
      </c>
      <c r="E51" s="16">
        <v>54.44</v>
      </c>
      <c r="F51" s="16">
        <v>1634.63</v>
      </c>
      <c r="G51" s="16">
        <v>204</v>
      </c>
      <c r="H51" s="17">
        <f t="shared" si="0"/>
        <v>3138.1</v>
      </c>
      <c r="I51" s="17">
        <f t="shared" si="1"/>
        <v>3553.9200000000005</v>
      </c>
      <c r="J51" s="17">
        <f t="shared" si="2"/>
        <v>4215.28</v>
      </c>
      <c r="K51" s="17">
        <f t="shared" si="3"/>
        <v>5674.57</v>
      </c>
    </row>
    <row r="52" spans="1:11" s="18" customFormat="1" ht="14.25" customHeight="1">
      <c r="A52" s="25">
        <f>'до 150 кВт'!A52</f>
        <v>44076</v>
      </c>
      <c r="B52" s="19">
        <v>19</v>
      </c>
      <c r="C52" s="16">
        <v>1615.78</v>
      </c>
      <c r="D52" s="16">
        <v>47.89</v>
      </c>
      <c r="E52" s="16">
        <v>0</v>
      </c>
      <c r="F52" s="16">
        <v>1637.39</v>
      </c>
      <c r="G52" s="16">
        <v>204</v>
      </c>
      <c r="H52" s="17">
        <f t="shared" si="0"/>
        <v>3140.86</v>
      </c>
      <c r="I52" s="17">
        <f t="shared" si="1"/>
        <v>3556.6800000000003</v>
      </c>
      <c r="J52" s="17">
        <f t="shared" si="2"/>
        <v>4218.04</v>
      </c>
      <c r="K52" s="17">
        <f t="shared" si="3"/>
        <v>5677.33</v>
      </c>
    </row>
    <row r="53" spans="1:11" s="18" customFormat="1" ht="14.25" customHeight="1">
      <c r="A53" s="25">
        <f>'до 150 кВт'!A53</f>
        <v>44076</v>
      </c>
      <c r="B53" s="19">
        <v>20</v>
      </c>
      <c r="C53" s="16">
        <v>1168.1</v>
      </c>
      <c r="D53" s="16">
        <v>0</v>
      </c>
      <c r="E53" s="16">
        <v>150.81</v>
      </c>
      <c r="F53" s="16">
        <v>1189.71</v>
      </c>
      <c r="G53" s="16">
        <v>204</v>
      </c>
      <c r="H53" s="17">
        <f t="shared" si="0"/>
        <v>2693.18</v>
      </c>
      <c r="I53" s="17">
        <f t="shared" si="1"/>
        <v>3109.0000000000005</v>
      </c>
      <c r="J53" s="17">
        <f t="shared" si="2"/>
        <v>3770.3600000000006</v>
      </c>
      <c r="K53" s="17">
        <f t="shared" si="3"/>
        <v>5229.65</v>
      </c>
    </row>
    <row r="54" spans="1:11" s="18" customFormat="1" ht="14.25" customHeight="1">
      <c r="A54" s="25">
        <f>'до 150 кВт'!A54</f>
        <v>44076</v>
      </c>
      <c r="B54" s="19">
        <v>21</v>
      </c>
      <c r="C54" s="16">
        <v>1614.17</v>
      </c>
      <c r="D54" s="16">
        <v>0</v>
      </c>
      <c r="E54" s="16">
        <v>1415.3</v>
      </c>
      <c r="F54" s="16">
        <v>1635.78</v>
      </c>
      <c r="G54" s="16">
        <v>204</v>
      </c>
      <c r="H54" s="17">
        <f t="shared" si="0"/>
        <v>3139.25</v>
      </c>
      <c r="I54" s="17">
        <f t="shared" si="1"/>
        <v>3555.07</v>
      </c>
      <c r="J54" s="17">
        <f t="shared" si="2"/>
        <v>4216.43</v>
      </c>
      <c r="K54" s="17">
        <f t="shared" si="3"/>
        <v>5675.719999999999</v>
      </c>
    </row>
    <row r="55" spans="1:11" s="18" customFormat="1" ht="14.25" customHeight="1">
      <c r="A55" s="25">
        <f>'до 150 кВт'!A55</f>
        <v>44076</v>
      </c>
      <c r="B55" s="19">
        <v>22</v>
      </c>
      <c r="C55" s="16">
        <v>1396.22</v>
      </c>
      <c r="D55" s="16">
        <v>0</v>
      </c>
      <c r="E55" s="16">
        <v>362.7</v>
      </c>
      <c r="F55" s="16">
        <v>1417.83</v>
      </c>
      <c r="G55" s="16">
        <v>204</v>
      </c>
      <c r="H55" s="17">
        <f t="shared" si="0"/>
        <v>2921.2999999999997</v>
      </c>
      <c r="I55" s="17">
        <f t="shared" si="1"/>
        <v>3337.1200000000003</v>
      </c>
      <c r="J55" s="17">
        <f t="shared" si="2"/>
        <v>3998.4800000000005</v>
      </c>
      <c r="K55" s="17">
        <f t="shared" si="3"/>
        <v>5457.7699999999995</v>
      </c>
    </row>
    <row r="56" spans="1:11" s="18" customFormat="1" ht="14.25" customHeight="1">
      <c r="A56" s="25">
        <f>'до 150 кВт'!A56</f>
        <v>44076</v>
      </c>
      <c r="B56" s="19">
        <v>23</v>
      </c>
      <c r="C56" s="16">
        <v>1136.54</v>
      </c>
      <c r="D56" s="16">
        <v>0</v>
      </c>
      <c r="E56" s="16">
        <v>380.27</v>
      </c>
      <c r="F56" s="16">
        <v>1158.15</v>
      </c>
      <c r="G56" s="16">
        <v>204</v>
      </c>
      <c r="H56" s="17">
        <f t="shared" si="0"/>
        <v>2661.6200000000003</v>
      </c>
      <c r="I56" s="17">
        <f t="shared" si="1"/>
        <v>3077.44</v>
      </c>
      <c r="J56" s="17">
        <f t="shared" si="2"/>
        <v>3738.8000000000006</v>
      </c>
      <c r="K56" s="17">
        <f t="shared" si="3"/>
        <v>5198.089999999999</v>
      </c>
    </row>
    <row r="57" spans="1:11" s="18" customFormat="1" ht="14.25" customHeight="1">
      <c r="A57" s="25">
        <f>'до 150 кВт'!A57</f>
        <v>44077</v>
      </c>
      <c r="B57" s="19">
        <v>0</v>
      </c>
      <c r="C57" s="16">
        <v>983.01</v>
      </c>
      <c r="D57" s="16">
        <v>0</v>
      </c>
      <c r="E57" s="16">
        <v>90.06</v>
      </c>
      <c r="F57" s="16">
        <v>1004.62</v>
      </c>
      <c r="G57" s="16">
        <v>204</v>
      </c>
      <c r="H57" s="17">
        <f t="shared" si="0"/>
        <v>2508.0899999999997</v>
      </c>
      <c r="I57" s="17">
        <f t="shared" si="1"/>
        <v>2923.9100000000003</v>
      </c>
      <c r="J57" s="17">
        <f t="shared" si="2"/>
        <v>3585.2700000000004</v>
      </c>
      <c r="K57" s="17">
        <f t="shared" si="3"/>
        <v>5044.5599999999995</v>
      </c>
    </row>
    <row r="58" spans="1:11" s="18" customFormat="1" ht="14.25" customHeight="1">
      <c r="A58" s="25">
        <f>'до 150 кВт'!A58</f>
        <v>44077</v>
      </c>
      <c r="B58" s="19">
        <v>1</v>
      </c>
      <c r="C58" s="16">
        <v>890.09</v>
      </c>
      <c r="D58" s="16">
        <v>0</v>
      </c>
      <c r="E58" s="16">
        <v>141.88</v>
      </c>
      <c r="F58" s="16">
        <v>911.7</v>
      </c>
      <c r="G58" s="16">
        <v>204</v>
      </c>
      <c r="H58" s="17">
        <f t="shared" si="0"/>
        <v>2415.17</v>
      </c>
      <c r="I58" s="17">
        <f t="shared" si="1"/>
        <v>2830.9900000000002</v>
      </c>
      <c r="J58" s="17">
        <f t="shared" si="2"/>
        <v>3492.350000000001</v>
      </c>
      <c r="K58" s="17">
        <f t="shared" si="3"/>
        <v>4951.639999999999</v>
      </c>
    </row>
    <row r="59" spans="1:11" s="18" customFormat="1" ht="14.25" customHeight="1">
      <c r="A59" s="25">
        <f>'до 150 кВт'!A59</f>
        <v>44077</v>
      </c>
      <c r="B59" s="19">
        <v>2</v>
      </c>
      <c r="C59" s="16">
        <v>843.6</v>
      </c>
      <c r="D59" s="16">
        <v>0</v>
      </c>
      <c r="E59" s="16">
        <v>89.96</v>
      </c>
      <c r="F59" s="16">
        <v>865.21</v>
      </c>
      <c r="G59" s="16">
        <v>204</v>
      </c>
      <c r="H59" s="17">
        <f t="shared" si="0"/>
        <v>2368.68</v>
      </c>
      <c r="I59" s="17">
        <f t="shared" si="1"/>
        <v>2784.5000000000005</v>
      </c>
      <c r="J59" s="17">
        <f t="shared" si="2"/>
        <v>3445.8600000000006</v>
      </c>
      <c r="K59" s="17">
        <f t="shared" si="3"/>
        <v>4905.15</v>
      </c>
    </row>
    <row r="60" spans="1:11" s="18" customFormat="1" ht="14.25" customHeight="1">
      <c r="A60" s="25">
        <f>'до 150 кВт'!A60</f>
        <v>44077</v>
      </c>
      <c r="B60" s="19">
        <v>3</v>
      </c>
      <c r="C60" s="16">
        <v>110.5</v>
      </c>
      <c r="D60" s="16">
        <v>0</v>
      </c>
      <c r="E60" s="16">
        <v>110.41</v>
      </c>
      <c r="F60" s="16">
        <v>132.11</v>
      </c>
      <c r="G60" s="16">
        <v>204</v>
      </c>
      <c r="H60" s="17">
        <f t="shared" si="0"/>
        <v>1635.5799999999997</v>
      </c>
      <c r="I60" s="17">
        <f t="shared" si="1"/>
        <v>2051.4</v>
      </c>
      <c r="J60" s="17">
        <f t="shared" si="2"/>
        <v>2712.7600000000007</v>
      </c>
      <c r="K60" s="17">
        <f t="shared" si="3"/>
        <v>4172.049999999999</v>
      </c>
    </row>
    <row r="61" spans="1:11" s="18" customFormat="1" ht="14.25" customHeight="1">
      <c r="A61" s="25">
        <f>'до 150 кВт'!A61</f>
        <v>44077</v>
      </c>
      <c r="B61" s="19">
        <v>4</v>
      </c>
      <c r="C61" s="16">
        <v>110.75</v>
      </c>
      <c r="D61" s="16">
        <v>689.79</v>
      </c>
      <c r="E61" s="16">
        <v>0</v>
      </c>
      <c r="F61" s="16">
        <v>132.36</v>
      </c>
      <c r="G61" s="16">
        <v>204</v>
      </c>
      <c r="H61" s="17">
        <f t="shared" si="0"/>
        <v>1635.8299999999997</v>
      </c>
      <c r="I61" s="17">
        <f t="shared" si="1"/>
        <v>2051.65</v>
      </c>
      <c r="J61" s="17">
        <f t="shared" si="2"/>
        <v>2713.0100000000007</v>
      </c>
      <c r="K61" s="17">
        <f t="shared" si="3"/>
        <v>4172.299999999999</v>
      </c>
    </row>
    <row r="62" spans="1:11" s="18" customFormat="1" ht="14.25" customHeight="1">
      <c r="A62" s="25">
        <f>'до 150 кВт'!A62</f>
        <v>44077</v>
      </c>
      <c r="B62" s="19">
        <v>5</v>
      </c>
      <c r="C62" s="16">
        <v>4.76</v>
      </c>
      <c r="D62" s="16">
        <v>976.62</v>
      </c>
      <c r="E62" s="16">
        <v>0</v>
      </c>
      <c r="F62" s="16">
        <v>26.37</v>
      </c>
      <c r="G62" s="16">
        <v>204</v>
      </c>
      <c r="H62" s="17">
        <f t="shared" si="0"/>
        <v>1529.84</v>
      </c>
      <c r="I62" s="17">
        <f t="shared" si="1"/>
        <v>1945.66</v>
      </c>
      <c r="J62" s="17">
        <f t="shared" si="2"/>
        <v>2607.0200000000004</v>
      </c>
      <c r="K62" s="17">
        <f t="shared" si="3"/>
        <v>4066.31</v>
      </c>
    </row>
    <row r="63" spans="1:11" s="18" customFormat="1" ht="14.25" customHeight="1">
      <c r="A63" s="25">
        <f>'до 150 кВт'!A63</f>
        <v>44077</v>
      </c>
      <c r="B63" s="19">
        <v>6</v>
      </c>
      <c r="C63" s="16">
        <v>909.88</v>
      </c>
      <c r="D63" s="16">
        <v>321.95</v>
      </c>
      <c r="E63" s="16">
        <v>0</v>
      </c>
      <c r="F63" s="16">
        <v>931.49</v>
      </c>
      <c r="G63" s="16">
        <v>204</v>
      </c>
      <c r="H63" s="17">
        <f t="shared" si="0"/>
        <v>2434.96</v>
      </c>
      <c r="I63" s="17">
        <f t="shared" si="1"/>
        <v>2850.78</v>
      </c>
      <c r="J63" s="17">
        <f t="shared" si="2"/>
        <v>3512.140000000001</v>
      </c>
      <c r="K63" s="17">
        <f t="shared" si="3"/>
        <v>4971.429999999999</v>
      </c>
    </row>
    <row r="64" spans="1:11" s="18" customFormat="1" ht="14.25" customHeight="1">
      <c r="A64" s="25">
        <f>'до 150 кВт'!A64</f>
        <v>44077</v>
      </c>
      <c r="B64" s="19">
        <v>7</v>
      </c>
      <c r="C64" s="16">
        <v>1046.85</v>
      </c>
      <c r="D64" s="16">
        <v>176.11</v>
      </c>
      <c r="E64" s="16">
        <v>0</v>
      </c>
      <c r="F64" s="16">
        <v>1068.46</v>
      </c>
      <c r="G64" s="16">
        <v>204</v>
      </c>
      <c r="H64" s="17">
        <f t="shared" si="0"/>
        <v>2571.93</v>
      </c>
      <c r="I64" s="17">
        <f t="shared" si="1"/>
        <v>2987.7500000000005</v>
      </c>
      <c r="J64" s="17">
        <f t="shared" si="2"/>
        <v>3649.1100000000006</v>
      </c>
      <c r="K64" s="17">
        <f t="shared" si="3"/>
        <v>5108.4</v>
      </c>
    </row>
    <row r="65" spans="1:11" s="18" customFormat="1" ht="14.25" customHeight="1">
      <c r="A65" s="25">
        <f>'до 150 кВт'!A65</f>
        <v>44077</v>
      </c>
      <c r="B65" s="19">
        <v>8</v>
      </c>
      <c r="C65" s="16">
        <v>1298.13</v>
      </c>
      <c r="D65" s="16">
        <v>291.8</v>
      </c>
      <c r="E65" s="16">
        <v>0</v>
      </c>
      <c r="F65" s="16">
        <v>1319.74</v>
      </c>
      <c r="G65" s="16">
        <v>204</v>
      </c>
      <c r="H65" s="17">
        <f t="shared" si="0"/>
        <v>2823.21</v>
      </c>
      <c r="I65" s="17">
        <f t="shared" si="1"/>
        <v>3239.03</v>
      </c>
      <c r="J65" s="17">
        <f t="shared" si="2"/>
        <v>3900.390000000001</v>
      </c>
      <c r="K65" s="17">
        <f t="shared" si="3"/>
        <v>5359.679999999999</v>
      </c>
    </row>
    <row r="66" spans="1:11" s="18" customFormat="1" ht="14.25" customHeight="1">
      <c r="A66" s="25">
        <f>'до 150 кВт'!A66</f>
        <v>44077</v>
      </c>
      <c r="B66" s="19">
        <v>9</v>
      </c>
      <c r="C66" s="16">
        <v>1481.18</v>
      </c>
      <c r="D66" s="16">
        <v>126.2</v>
      </c>
      <c r="E66" s="16">
        <v>0</v>
      </c>
      <c r="F66" s="16">
        <v>1502.79</v>
      </c>
      <c r="G66" s="16">
        <v>204</v>
      </c>
      <c r="H66" s="17">
        <f t="shared" si="0"/>
        <v>3006.2599999999998</v>
      </c>
      <c r="I66" s="17">
        <f t="shared" si="1"/>
        <v>3422.0800000000004</v>
      </c>
      <c r="J66" s="17">
        <f t="shared" si="2"/>
        <v>4083.4400000000005</v>
      </c>
      <c r="K66" s="17">
        <f t="shared" si="3"/>
        <v>5542.73</v>
      </c>
    </row>
    <row r="67" spans="1:11" s="18" customFormat="1" ht="14.25" customHeight="1">
      <c r="A67" s="25">
        <f>'до 150 кВт'!A67</f>
        <v>44077</v>
      </c>
      <c r="B67" s="19">
        <v>10</v>
      </c>
      <c r="C67" s="16">
        <v>1610.98</v>
      </c>
      <c r="D67" s="16">
        <v>116.1</v>
      </c>
      <c r="E67" s="16">
        <v>0</v>
      </c>
      <c r="F67" s="16">
        <v>1632.59</v>
      </c>
      <c r="G67" s="16">
        <v>204</v>
      </c>
      <c r="H67" s="17">
        <f t="shared" si="0"/>
        <v>3136.06</v>
      </c>
      <c r="I67" s="17">
        <f t="shared" si="1"/>
        <v>3551.88</v>
      </c>
      <c r="J67" s="17">
        <f t="shared" si="2"/>
        <v>4213.24</v>
      </c>
      <c r="K67" s="17">
        <f t="shared" si="3"/>
        <v>5672.53</v>
      </c>
    </row>
    <row r="68" spans="1:11" s="18" customFormat="1" ht="14.25" customHeight="1">
      <c r="A68" s="25">
        <f>'до 150 кВт'!A68</f>
        <v>44077</v>
      </c>
      <c r="B68" s="19">
        <v>11</v>
      </c>
      <c r="C68" s="16">
        <v>1615.35</v>
      </c>
      <c r="D68" s="16">
        <v>85.93</v>
      </c>
      <c r="E68" s="16">
        <v>0</v>
      </c>
      <c r="F68" s="16">
        <v>1636.96</v>
      </c>
      <c r="G68" s="16">
        <v>204</v>
      </c>
      <c r="H68" s="17">
        <f t="shared" si="0"/>
        <v>3140.43</v>
      </c>
      <c r="I68" s="17">
        <f t="shared" si="1"/>
        <v>3556.2500000000005</v>
      </c>
      <c r="J68" s="17">
        <f t="shared" si="2"/>
        <v>4217.61</v>
      </c>
      <c r="K68" s="17">
        <f t="shared" si="3"/>
        <v>5676.9</v>
      </c>
    </row>
    <row r="69" spans="1:11" s="18" customFormat="1" ht="14.25" customHeight="1">
      <c r="A69" s="25">
        <f>'до 150 кВт'!A69</f>
        <v>44077</v>
      </c>
      <c r="B69" s="19">
        <v>12</v>
      </c>
      <c r="C69" s="16">
        <v>1630.34</v>
      </c>
      <c r="D69" s="16">
        <v>0</v>
      </c>
      <c r="E69" s="16">
        <v>115.51</v>
      </c>
      <c r="F69" s="16">
        <v>1651.95</v>
      </c>
      <c r="G69" s="16">
        <v>204</v>
      </c>
      <c r="H69" s="17">
        <f t="shared" si="0"/>
        <v>3155.42</v>
      </c>
      <c r="I69" s="17">
        <f t="shared" si="1"/>
        <v>3571.2400000000002</v>
      </c>
      <c r="J69" s="17">
        <f t="shared" si="2"/>
        <v>4232.6</v>
      </c>
      <c r="K69" s="17">
        <f t="shared" si="3"/>
        <v>5691.889999999999</v>
      </c>
    </row>
    <row r="70" spans="1:11" s="18" customFormat="1" ht="14.25" customHeight="1">
      <c r="A70" s="25">
        <f>'до 150 кВт'!A70</f>
        <v>44077</v>
      </c>
      <c r="B70" s="19">
        <v>13</v>
      </c>
      <c r="C70" s="16">
        <v>1671.73</v>
      </c>
      <c r="D70" s="16">
        <v>0</v>
      </c>
      <c r="E70" s="16">
        <v>81.97</v>
      </c>
      <c r="F70" s="16">
        <v>1693.34</v>
      </c>
      <c r="G70" s="16">
        <v>204</v>
      </c>
      <c r="H70" s="17">
        <f t="shared" si="0"/>
        <v>3196.81</v>
      </c>
      <c r="I70" s="17">
        <f t="shared" si="1"/>
        <v>3612.63</v>
      </c>
      <c r="J70" s="17">
        <f t="shared" si="2"/>
        <v>4273.99</v>
      </c>
      <c r="K70" s="17">
        <f t="shared" si="3"/>
        <v>5733.28</v>
      </c>
    </row>
    <row r="71" spans="1:11" s="18" customFormat="1" ht="14.25" customHeight="1">
      <c r="A71" s="25">
        <f>'до 150 кВт'!A71</f>
        <v>44077</v>
      </c>
      <c r="B71" s="19">
        <v>14</v>
      </c>
      <c r="C71" s="16">
        <v>1664.61</v>
      </c>
      <c r="D71" s="16">
        <v>1705.02</v>
      </c>
      <c r="E71" s="16">
        <v>0</v>
      </c>
      <c r="F71" s="16">
        <v>1686.22</v>
      </c>
      <c r="G71" s="16">
        <v>204</v>
      </c>
      <c r="H71" s="17">
        <f t="shared" si="0"/>
        <v>3189.69</v>
      </c>
      <c r="I71" s="17">
        <f t="shared" si="1"/>
        <v>3605.51</v>
      </c>
      <c r="J71" s="17">
        <f t="shared" si="2"/>
        <v>4266.87</v>
      </c>
      <c r="K71" s="17">
        <f t="shared" si="3"/>
        <v>5726.16</v>
      </c>
    </row>
    <row r="72" spans="1:11" s="18" customFormat="1" ht="14.25" customHeight="1">
      <c r="A72" s="25">
        <f>'до 150 кВт'!A72</f>
        <v>44077</v>
      </c>
      <c r="B72" s="19">
        <v>15</v>
      </c>
      <c r="C72" s="16">
        <v>1674.36</v>
      </c>
      <c r="D72" s="16">
        <v>2577</v>
      </c>
      <c r="E72" s="16">
        <v>0</v>
      </c>
      <c r="F72" s="16">
        <v>1695.97</v>
      </c>
      <c r="G72" s="16">
        <v>204</v>
      </c>
      <c r="H72" s="17">
        <f t="shared" si="0"/>
        <v>3199.44</v>
      </c>
      <c r="I72" s="17">
        <f t="shared" si="1"/>
        <v>3615.26</v>
      </c>
      <c r="J72" s="17">
        <f t="shared" si="2"/>
        <v>4276.62</v>
      </c>
      <c r="K72" s="17">
        <f t="shared" si="3"/>
        <v>5735.91</v>
      </c>
    </row>
    <row r="73" spans="1:11" s="18" customFormat="1" ht="14.25" customHeight="1">
      <c r="A73" s="25">
        <f>'до 150 кВт'!A73</f>
        <v>44077</v>
      </c>
      <c r="B73" s="19">
        <v>16</v>
      </c>
      <c r="C73" s="16">
        <v>1670.59</v>
      </c>
      <c r="D73" s="16">
        <v>1265.07</v>
      </c>
      <c r="E73" s="16">
        <v>0</v>
      </c>
      <c r="F73" s="16">
        <v>1692.2</v>
      </c>
      <c r="G73" s="16">
        <v>204</v>
      </c>
      <c r="H73" s="17">
        <f t="shared" si="0"/>
        <v>3195.67</v>
      </c>
      <c r="I73" s="17">
        <f t="shared" si="1"/>
        <v>3611.4900000000002</v>
      </c>
      <c r="J73" s="17">
        <f t="shared" si="2"/>
        <v>4272.85</v>
      </c>
      <c r="K73" s="17">
        <f t="shared" si="3"/>
        <v>5732.139999999999</v>
      </c>
    </row>
    <row r="74" spans="1:11" s="18" customFormat="1" ht="14.25" customHeight="1">
      <c r="A74" s="25">
        <f>'до 150 кВт'!A74</f>
        <v>44077</v>
      </c>
      <c r="B74" s="19">
        <v>17</v>
      </c>
      <c r="C74" s="16">
        <v>1660.96</v>
      </c>
      <c r="D74" s="16">
        <v>0</v>
      </c>
      <c r="E74" s="16">
        <v>49.65</v>
      </c>
      <c r="F74" s="16">
        <v>1682.57</v>
      </c>
      <c r="G74" s="16">
        <v>204</v>
      </c>
      <c r="H74" s="17">
        <f aca="true" t="shared" si="4" ref="H74:H137">SUM($F74,$G74,$M$3,$M$4)</f>
        <v>3186.04</v>
      </c>
      <c r="I74" s="17">
        <f aca="true" t="shared" si="5" ref="I74:I137">SUM($F74,$G74,$N$3,$N$4)</f>
        <v>3601.86</v>
      </c>
      <c r="J74" s="17">
        <f aca="true" t="shared" si="6" ref="J74:J137">SUM($F74,$G74,$O$3,$O$4)</f>
        <v>4263.22</v>
      </c>
      <c r="K74" s="17">
        <f aca="true" t="shared" si="7" ref="K74:K137">SUM($F74,$G74,$P$3,$P$4)</f>
        <v>5722.509999999999</v>
      </c>
    </row>
    <row r="75" spans="1:11" s="18" customFormat="1" ht="14.25" customHeight="1">
      <c r="A75" s="25">
        <f>'до 150 кВт'!A75</f>
        <v>44077</v>
      </c>
      <c r="B75" s="19">
        <v>18</v>
      </c>
      <c r="C75" s="16">
        <v>1487.87</v>
      </c>
      <c r="D75" s="16">
        <v>45.22</v>
      </c>
      <c r="E75" s="16">
        <v>0</v>
      </c>
      <c r="F75" s="16">
        <v>1509.48</v>
      </c>
      <c r="G75" s="16">
        <v>204</v>
      </c>
      <c r="H75" s="17">
        <f t="shared" si="4"/>
        <v>3012.9500000000003</v>
      </c>
      <c r="I75" s="17">
        <f t="shared" si="5"/>
        <v>3428.77</v>
      </c>
      <c r="J75" s="17">
        <f t="shared" si="6"/>
        <v>4090.1300000000006</v>
      </c>
      <c r="K75" s="17">
        <f t="shared" si="7"/>
        <v>5549.419999999999</v>
      </c>
    </row>
    <row r="76" spans="1:11" s="18" customFormat="1" ht="14.25" customHeight="1">
      <c r="A76" s="25">
        <f>'до 150 кВт'!A76</f>
        <v>44077</v>
      </c>
      <c r="B76" s="19">
        <v>19</v>
      </c>
      <c r="C76" s="16">
        <v>1560.6</v>
      </c>
      <c r="D76" s="16">
        <v>94.41</v>
      </c>
      <c r="E76" s="16">
        <v>0</v>
      </c>
      <c r="F76" s="16">
        <v>1582.21</v>
      </c>
      <c r="G76" s="16">
        <v>204</v>
      </c>
      <c r="H76" s="17">
        <f t="shared" si="4"/>
        <v>3085.68</v>
      </c>
      <c r="I76" s="17">
        <f t="shared" si="5"/>
        <v>3501.5000000000005</v>
      </c>
      <c r="J76" s="17">
        <f t="shared" si="6"/>
        <v>4162.86</v>
      </c>
      <c r="K76" s="17">
        <f t="shared" si="7"/>
        <v>5622.15</v>
      </c>
    </row>
    <row r="77" spans="1:11" s="18" customFormat="1" ht="14.25" customHeight="1">
      <c r="A77" s="25">
        <f>'до 150 кВт'!A77</f>
        <v>44077</v>
      </c>
      <c r="B77" s="19">
        <v>20</v>
      </c>
      <c r="C77" s="16">
        <v>1532.57</v>
      </c>
      <c r="D77" s="16">
        <v>0</v>
      </c>
      <c r="E77" s="16">
        <v>47.95</v>
      </c>
      <c r="F77" s="16">
        <v>1554.18</v>
      </c>
      <c r="G77" s="16">
        <v>204</v>
      </c>
      <c r="H77" s="17">
        <f t="shared" si="4"/>
        <v>3057.65</v>
      </c>
      <c r="I77" s="17">
        <f t="shared" si="5"/>
        <v>3473.4700000000003</v>
      </c>
      <c r="J77" s="17">
        <f t="shared" si="6"/>
        <v>4134.83</v>
      </c>
      <c r="K77" s="17">
        <f t="shared" si="7"/>
        <v>5594.12</v>
      </c>
    </row>
    <row r="78" spans="1:11" s="18" customFormat="1" ht="14.25" customHeight="1">
      <c r="A78" s="25">
        <f>'до 150 кВт'!A78</f>
        <v>44077</v>
      </c>
      <c r="B78" s="19">
        <v>21</v>
      </c>
      <c r="C78" s="16">
        <v>1577.42</v>
      </c>
      <c r="D78" s="16">
        <v>0</v>
      </c>
      <c r="E78" s="16">
        <v>253.15</v>
      </c>
      <c r="F78" s="16">
        <v>1599.03</v>
      </c>
      <c r="G78" s="16">
        <v>204</v>
      </c>
      <c r="H78" s="17">
        <f t="shared" si="4"/>
        <v>3102.5</v>
      </c>
      <c r="I78" s="17">
        <f t="shared" si="5"/>
        <v>3518.32</v>
      </c>
      <c r="J78" s="17">
        <f t="shared" si="6"/>
        <v>4179.68</v>
      </c>
      <c r="K78" s="17">
        <f t="shared" si="7"/>
        <v>5638.969999999999</v>
      </c>
    </row>
    <row r="79" spans="1:11" s="18" customFormat="1" ht="14.25" customHeight="1">
      <c r="A79" s="25">
        <f>'до 150 кВт'!A79</f>
        <v>44077</v>
      </c>
      <c r="B79" s="19">
        <v>22</v>
      </c>
      <c r="C79" s="16">
        <v>1389.07</v>
      </c>
      <c r="D79" s="16">
        <v>0</v>
      </c>
      <c r="E79" s="16">
        <v>412.34</v>
      </c>
      <c r="F79" s="16">
        <v>1410.68</v>
      </c>
      <c r="G79" s="16">
        <v>204</v>
      </c>
      <c r="H79" s="17">
        <f t="shared" si="4"/>
        <v>2914.15</v>
      </c>
      <c r="I79" s="17">
        <f t="shared" si="5"/>
        <v>3329.9700000000003</v>
      </c>
      <c r="J79" s="17">
        <f t="shared" si="6"/>
        <v>3991.3300000000004</v>
      </c>
      <c r="K79" s="17">
        <f t="shared" si="7"/>
        <v>5450.62</v>
      </c>
    </row>
    <row r="80" spans="1:11" s="18" customFormat="1" ht="14.25" customHeight="1">
      <c r="A80" s="25">
        <f>'до 150 кВт'!A80</f>
        <v>44077</v>
      </c>
      <c r="B80" s="19">
        <v>23</v>
      </c>
      <c r="C80" s="16">
        <v>1049.86</v>
      </c>
      <c r="D80" s="16">
        <v>0</v>
      </c>
      <c r="E80" s="16">
        <v>258.55</v>
      </c>
      <c r="F80" s="16">
        <v>1071.47</v>
      </c>
      <c r="G80" s="16">
        <v>204</v>
      </c>
      <c r="H80" s="17">
        <f t="shared" si="4"/>
        <v>2574.94</v>
      </c>
      <c r="I80" s="17">
        <f t="shared" si="5"/>
        <v>2990.76</v>
      </c>
      <c r="J80" s="17">
        <f t="shared" si="6"/>
        <v>3652.1200000000003</v>
      </c>
      <c r="K80" s="17">
        <f t="shared" si="7"/>
        <v>5111.41</v>
      </c>
    </row>
    <row r="81" spans="1:11" s="18" customFormat="1" ht="14.25" customHeight="1">
      <c r="A81" s="25">
        <f>'до 150 кВт'!A81</f>
        <v>44078</v>
      </c>
      <c r="B81" s="19">
        <v>0</v>
      </c>
      <c r="C81" s="16">
        <v>1030.85</v>
      </c>
      <c r="D81" s="16">
        <v>0</v>
      </c>
      <c r="E81" s="16">
        <v>140.67</v>
      </c>
      <c r="F81" s="16">
        <v>1052.46</v>
      </c>
      <c r="G81" s="16">
        <v>204</v>
      </c>
      <c r="H81" s="17">
        <f t="shared" si="4"/>
        <v>2555.93</v>
      </c>
      <c r="I81" s="17">
        <f t="shared" si="5"/>
        <v>2971.7500000000005</v>
      </c>
      <c r="J81" s="17">
        <f t="shared" si="6"/>
        <v>3633.1100000000006</v>
      </c>
      <c r="K81" s="17">
        <f t="shared" si="7"/>
        <v>5092.4</v>
      </c>
    </row>
    <row r="82" spans="1:11" s="18" customFormat="1" ht="14.25" customHeight="1">
      <c r="A82" s="25">
        <f>'до 150 кВт'!A82</f>
        <v>44078</v>
      </c>
      <c r="B82" s="19">
        <v>1</v>
      </c>
      <c r="C82" s="16">
        <v>921.49</v>
      </c>
      <c r="D82" s="16">
        <v>0</v>
      </c>
      <c r="E82" s="16">
        <v>91.92</v>
      </c>
      <c r="F82" s="16">
        <v>943.1</v>
      </c>
      <c r="G82" s="16">
        <v>204</v>
      </c>
      <c r="H82" s="17">
        <f t="shared" si="4"/>
        <v>2446.57</v>
      </c>
      <c r="I82" s="17">
        <f t="shared" si="5"/>
        <v>2862.39</v>
      </c>
      <c r="J82" s="17">
        <f t="shared" si="6"/>
        <v>3523.7500000000005</v>
      </c>
      <c r="K82" s="17">
        <f t="shared" si="7"/>
        <v>4983.04</v>
      </c>
    </row>
    <row r="83" spans="1:11" s="18" customFormat="1" ht="14.25" customHeight="1">
      <c r="A83" s="25">
        <f>'до 150 кВт'!A83</f>
        <v>44078</v>
      </c>
      <c r="B83" s="19">
        <v>2</v>
      </c>
      <c r="C83" s="16">
        <v>887.88</v>
      </c>
      <c r="D83" s="16">
        <v>0</v>
      </c>
      <c r="E83" s="16">
        <v>925.34</v>
      </c>
      <c r="F83" s="16">
        <v>909.49</v>
      </c>
      <c r="G83" s="16">
        <v>204</v>
      </c>
      <c r="H83" s="17">
        <f t="shared" si="4"/>
        <v>2412.96</v>
      </c>
      <c r="I83" s="17">
        <f t="shared" si="5"/>
        <v>2828.78</v>
      </c>
      <c r="J83" s="17">
        <f t="shared" si="6"/>
        <v>3490.140000000001</v>
      </c>
      <c r="K83" s="17">
        <f t="shared" si="7"/>
        <v>4949.429999999999</v>
      </c>
    </row>
    <row r="84" spans="1:11" s="18" customFormat="1" ht="14.25" customHeight="1">
      <c r="A84" s="25">
        <f>'до 150 кВт'!A84</f>
        <v>44078</v>
      </c>
      <c r="B84" s="19">
        <v>3</v>
      </c>
      <c r="C84" s="16">
        <v>840.87</v>
      </c>
      <c r="D84" s="16">
        <v>0</v>
      </c>
      <c r="E84" s="16">
        <v>877.93</v>
      </c>
      <c r="F84" s="16">
        <v>862.48</v>
      </c>
      <c r="G84" s="16">
        <v>204</v>
      </c>
      <c r="H84" s="17">
        <f t="shared" si="4"/>
        <v>2365.9500000000003</v>
      </c>
      <c r="I84" s="17">
        <f t="shared" si="5"/>
        <v>2781.77</v>
      </c>
      <c r="J84" s="17">
        <f t="shared" si="6"/>
        <v>3443.1300000000006</v>
      </c>
      <c r="K84" s="17">
        <f t="shared" si="7"/>
        <v>4902.419999999999</v>
      </c>
    </row>
    <row r="85" spans="1:11" s="18" customFormat="1" ht="14.25" customHeight="1">
      <c r="A85" s="25">
        <f>'до 150 кВт'!A85</f>
        <v>44078</v>
      </c>
      <c r="B85" s="19">
        <v>4</v>
      </c>
      <c r="C85" s="16">
        <v>2.32</v>
      </c>
      <c r="D85" s="16">
        <v>0</v>
      </c>
      <c r="E85" s="16">
        <v>2.45</v>
      </c>
      <c r="F85" s="16">
        <v>23.93</v>
      </c>
      <c r="G85" s="16">
        <v>204</v>
      </c>
      <c r="H85" s="17">
        <f t="shared" si="4"/>
        <v>1527.3999999999999</v>
      </c>
      <c r="I85" s="17">
        <f t="shared" si="5"/>
        <v>1943.22</v>
      </c>
      <c r="J85" s="17">
        <f t="shared" si="6"/>
        <v>2604.5800000000004</v>
      </c>
      <c r="K85" s="17">
        <f t="shared" si="7"/>
        <v>4063.87</v>
      </c>
    </row>
    <row r="86" spans="1:11" s="18" customFormat="1" ht="14.25" customHeight="1">
      <c r="A86" s="25">
        <f>'до 150 кВт'!A86</f>
        <v>44078</v>
      </c>
      <c r="B86" s="19">
        <v>5</v>
      </c>
      <c r="C86" s="16">
        <v>854.23</v>
      </c>
      <c r="D86" s="16">
        <v>82.48</v>
      </c>
      <c r="E86" s="16">
        <v>0</v>
      </c>
      <c r="F86" s="16">
        <v>875.84</v>
      </c>
      <c r="G86" s="16">
        <v>204</v>
      </c>
      <c r="H86" s="17">
        <f t="shared" si="4"/>
        <v>2379.31</v>
      </c>
      <c r="I86" s="17">
        <f t="shared" si="5"/>
        <v>2795.1300000000006</v>
      </c>
      <c r="J86" s="17">
        <f t="shared" si="6"/>
        <v>3456.4900000000007</v>
      </c>
      <c r="K86" s="17">
        <f t="shared" si="7"/>
        <v>4915.78</v>
      </c>
    </row>
    <row r="87" spans="1:11" s="18" customFormat="1" ht="14.25" customHeight="1">
      <c r="A87" s="25">
        <f>'до 150 кВт'!A87</f>
        <v>44078</v>
      </c>
      <c r="B87" s="19">
        <v>6</v>
      </c>
      <c r="C87" s="16">
        <v>1066</v>
      </c>
      <c r="D87" s="16">
        <v>166.72</v>
      </c>
      <c r="E87" s="16">
        <v>0</v>
      </c>
      <c r="F87" s="16">
        <v>1087.61</v>
      </c>
      <c r="G87" s="16">
        <v>204</v>
      </c>
      <c r="H87" s="17">
        <f t="shared" si="4"/>
        <v>2591.08</v>
      </c>
      <c r="I87" s="17">
        <f t="shared" si="5"/>
        <v>3006.9</v>
      </c>
      <c r="J87" s="17">
        <f t="shared" si="6"/>
        <v>3668.2600000000007</v>
      </c>
      <c r="K87" s="17">
        <f t="shared" si="7"/>
        <v>5127.549999999999</v>
      </c>
    </row>
    <row r="88" spans="1:11" s="18" customFormat="1" ht="14.25" customHeight="1">
      <c r="A88" s="25">
        <f>'до 150 кВт'!A88</f>
        <v>44078</v>
      </c>
      <c r="B88" s="19">
        <v>7</v>
      </c>
      <c r="C88" s="16">
        <v>1077.56</v>
      </c>
      <c r="D88" s="16">
        <v>172.76</v>
      </c>
      <c r="E88" s="16">
        <v>0</v>
      </c>
      <c r="F88" s="16">
        <v>1099.17</v>
      </c>
      <c r="G88" s="16">
        <v>204</v>
      </c>
      <c r="H88" s="17">
        <f t="shared" si="4"/>
        <v>2602.64</v>
      </c>
      <c r="I88" s="17">
        <f t="shared" si="5"/>
        <v>3018.4600000000005</v>
      </c>
      <c r="J88" s="17">
        <f t="shared" si="6"/>
        <v>3679.8200000000006</v>
      </c>
      <c r="K88" s="17">
        <f t="shared" si="7"/>
        <v>5139.11</v>
      </c>
    </row>
    <row r="89" spans="1:11" s="18" customFormat="1" ht="14.25" customHeight="1">
      <c r="A89" s="25">
        <f>'до 150 кВт'!A89</f>
        <v>44078</v>
      </c>
      <c r="B89" s="19">
        <v>8</v>
      </c>
      <c r="C89" s="16">
        <v>1366.22</v>
      </c>
      <c r="D89" s="16">
        <v>0</v>
      </c>
      <c r="E89" s="16">
        <v>94.38</v>
      </c>
      <c r="F89" s="16">
        <v>1387.83</v>
      </c>
      <c r="G89" s="16">
        <v>204</v>
      </c>
      <c r="H89" s="17">
        <f t="shared" si="4"/>
        <v>2891.2999999999997</v>
      </c>
      <c r="I89" s="17">
        <f t="shared" si="5"/>
        <v>3307.1200000000003</v>
      </c>
      <c r="J89" s="17">
        <f t="shared" si="6"/>
        <v>3968.4800000000005</v>
      </c>
      <c r="K89" s="17">
        <f t="shared" si="7"/>
        <v>5427.7699999999995</v>
      </c>
    </row>
    <row r="90" spans="1:11" s="18" customFormat="1" ht="14.25" customHeight="1">
      <c r="A90" s="25">
        <f>'до 150 кВт'!A90</f>
        <v>44078</v>
      </c>
      <c r="B90" s="19">
        <v>9</v>
      </c>
      <c r="C90" s="16">
        <v>1614.24</v>
      </c>
      <c r="D90" s="16">
        <v>0</v>
      </c>
      <c r="E90" s="16">
        <v>25.93</v>
      </c>
      <c r="F90" s="16">
        <v>1635.85</v>
      </c>
      <c r="G90" s="16">
        <v>204</v>
      </c>
      <c r="H90" s="17">
        <f t="shared" si="4"/>
        <v>3139.32</v>
      </c>
      <c r="I90" s="17">
        <f t="shared" si="5"/>
        <v>3555.14</v>
      </c>
      <c r="J90" s="17">
        <f t="shared" si="6"/>
        <v>4216.5</v>
      </c>
      <c r="K90" s="17">
        <f t="shared" si="7"/>
        <v>5675.79</v>
      </c>
    </row>
    <row r="91" spans="1:11" s="18" customFormat="1" ht="14.25" customHeight="1">
      <c r="A91" s="25">
        <f>'до 150 кВт'!A91</f>
        <v>44078</v>
      </c>
      <c r="B91" s="19">
        <v>10</v>
      </c>
      <c r="C91" s="16">
        <v>1711.96</v>
      </c>
      <c r="D91" s="16">
        <v>0</v>
      </c>
      <c r="E91" s="16">
        <v>124.13</v>
      </c>
      <c r="F91" s="16">
        <v>1733.57</v>
      </c>
      <c r="G91" s="16">
        <v>204</v>
      </c>
      <c r="H91" s="17">
        <f t="shared" si="4"/>
        <v>3237.04</v>
      </c>
      <c r="I91" s="17">
        <f t="shared" si="5"/>
        <v>3652.86</v>
      </c>
      <c r="J91" s="17">
        <f t="shared" si="6"/>
        <v>4314.22</v>
      </c>
      <c r="K91" s="17">
        <f t="shared" si="7"/>
        <v>5773.509999999999</v>
      </c>
    </row>
    <row r="92" spans="1:11" s="18" customFormat="1" ht="14.25" customHeight="1">
      <c r="A92" s="25">
        <f>'до 150 кВт'!A92</f>
        <v>44078</v>
      </c>
      <c r="B92" s="19">
        <v>11</v>
      </c>
      <c r="C92" s="16">
        <v>1724.33</v>
      </c>
      <c r="D92" s="16">
        <v>0</v>
      </c>
      <c r="E92" s="16">
        <v>482.95</v>
      </c>
      <c r="F92" s="16">
        <v>1745.94</v>
      </c>
      <c r="G92" s="16">
        <v>204</v>
      </c>
      <c r="H92" s="17">
        <f t="shared" si="4"/>
        <v>3249.4100000000003</v>
      </c>
      <c r="I92" s="17">
        <f t="shared" si="5"/>
        <v>3665.23</v>
      </c>
      <c r="J92" s="17">
        <f t="shared" si="6"/>
        <v>4326.59</v>
      </c>
      <c r="K92" s="17">
        <f t="shared" si="7"/>
        <v>5785.88</v>
      </c>
    </row>
    <row r="93" spans="1:11" s="18" customFormat="1" ht="14.25" customHeight="1">
      <c r="A93" s="25">
        <f>'до 150 кВт'!A93</f>
        <v>44078</v>
      </c>
      <c r="B93" s="19">
        <v>12</v>
      </c>
      <c r="C93" s="16">
        <v>1758.23</v>
      </c>
      <c r="D93" s="16">
        <v>0</v>
      </c>
      <c r="E93" s="16">
        <v>93.15</v>
      </c>
      <c r="F93" s="16">
        <v>1779.84</v>
      </c>
      <c r="G93" s="16">
        <v>204</v>
      </c>
      <c r="H93" s="17">
        <f t="shared" si="4"/>
        <v>3283.31</v>
      </c>
      <c r="I93" s="17">
        <f t="shared" si="5"/>
        <v>3699.13</v>
      </c>
      <c r="J93" s="17">
        <f t="shared" si="6"/>
        <v>4360.49</v>
      </c>
      <c r="K93" s="17">
        <f t="shared" si="7"/>
        <v>5819.78</v>
      </c>
    </row>
    <row r="94" spans="1:11" s="18" customFormat="1" ht="14.25" customHeight="1">
      <c r="A94" s="25">
        <f>'до 150 кВт'!A94</f>
        <v>44078</v>
      </c>
      <c r="B94" s="19">
        <v>13</v>
      </c>
      <c r="C94" s="16">
        <v>1755.15</v>
      </c>
      <c r="D94" s="16">
        <v>0</v>
      </c>
      <c r="E94" s="16">
        <v>489.32</v>
      </c>
      <c r="F94" s="16">
        <v>1776.76</v>
      </c>
      <c r="G94" s="16">
        <v>204</v>
      </c>
      <c r="H94" s="17">
        <f t="shared" si="4"/>
        <v>3280.23</v>
      </c>
      <c r="I94" s="17">
        <f t="shared" si="5"/>
        <v>3696.05</v>
      </c>
      <c r="J94" s="17">
        <f t="shared" si="6"/>
        <v>4357.41</v>
      </c>
      <c r="K94" s="17">
        <f t="shared" si="7"/>
        <v>5816.7</v>
      </c>
    </row>
    <row r="95" spans="1:11" s="18" customFormat="1" ht="14.25" customHeight="1">
      <c r="A95" s="25">
        <f>'до 150 кВт'!A95</f>
        <v>44078</v>
      </c>
      <c r="B95" s="19">
        <v>14</v>
      </c>
      <c r="C95" s="16">
        <v>1754.48</v>
      </c>
      <c r="D95" s="16">
        <v>0</v>
      </c>
      <c r="E95" s="16">
        <v>488.88</v>
      </c>
      <c r="F95" s="16">
        <v>1776.09</v>
      </c>
      <c r="G95" s="16">
        <v>204</v>
      </c>
      <c r="H95" s="17">
        <f t="shared" si="4"/>
        <v>3279.56</v>
      </c>
      <c r="I95" s="17">
        <f t="shared" si="5"/>
        <v>3695.38</v>
      </c>
      <c r="J95" s="17">
        <f t="shared" si="6"/>
        <v>4356.74</v>
      </c>
      <c r="K95" s="17">
        <f t="shared" si="7"/>
        <v>5816.03</v>
      </c>
    </row>
    <row r="96" spans="1:11" s="18" customFormat="1" ht="14.25" customHeight="1">
      <c r="A96" s="25">
        <f>'до 150 кВт'!A96</f>
        <v>44078</v>
      </c>
      <c r="B96" s="19">
        <v>15</v>
      </c>
      <c r="C96" s="16">
        <v>1753.65</v>
      </c>
      <c r="D96" s="16">
        <v>0</v>
      </c>
      <c r="E96" s="16">
        <v>115.15</v>
      </c>
      <c r="F96" s="16">
        <v>1775.26</v>
      </c>
      <c r="G96" s="16">
        <v>204</v>
      </c>
      <c r="H96" s="17">
        <f t="shared" si="4"/>
        <v>3278.73</v>
      </c>
      <c r="I96" s="17">
        <f t="shared" si="5"/>
        <v>3694.55</v>
      </c>
      <c r="J96" s="17">
        <f t="shared" si="6"/>
        <v>4355.91</v>
      </c>
      <c r="K96" s="17">
        <f t="shared" si="7"/>
        <v>5815.2</v>
      </c>
    </row>
    <row r="97" spans="1:11" s="18" customFormat="1" ht="14.25" customHeight="1">
      <c r="A97" s="25">
        <f>'до 150 кВт'!A97</f>
        <v>44078</v>
      </c>
      <c r="B97" s="19">
        <v>16</v>
      </c>
      <c r="C97" s="16">
        <v>1721.1</v>
      </c>
      <c r="D97" s="16">
        <v>0</v>
      </c>
      <c r="E97" s="16">
        <v>124.27</v>
      </c>
      <c r="F97" s="16">
        <v>1742.71</v>
      </c>
      <c r="G97" s="16">
        <v>204</v>
      </c>
      <c r="H97" s="17">
        <f t="shared" si="4"/>
        <v>3246.18</v>
      </c>
      <c r="I97" s="17">
        <f t="shared" si="5"/>
        <v>3662.0000000000005</v>
      </c>
      <c r="J97" s="17">
        <f t="shared" si="6"/>
        <v>4323.36</v>
      </c>
      <c r="K97" s="17">
        <f t="shared" si="7"/>
        <v>5782.65</v>
      </c>
    </row>
    <row r="98" spans="1:11" s="18" customFormat="1" ht="14.25" customHeight="1">
      <c r="A98" s="25">
        <f>'до 150 кВт'!A98</f>
        <v>44078</v>
      </c>
      <c r="B98" s="19">
        <v>17</v>
      </c>
      <c r="C98" s="16">
        <v>1702.92</v>
      </c>
      <c r="D98" s="16">
        <v>0</v>
      </c>
      <c r="E98" s="16">
        <v>529.22</v>
      </c>
      <c r="F98" s="16">
        <v>1724.53</v>
      </c>
      <c r="G98" s="16">
        <v>204</v>
      </c>
      <c r="H98" s="17">
        <f t="shared" si="4"/>
        <v>3228</v>
      </c>
      <c r="I98" s="17">
        <f t="shared" si="5"/>
        <v>3643.82</v>
      </c>
      <c r="J98" s="17">
        <f t="shared" si="6"/>
        <v>4305.18</v>
      </c>
      <c r="K98" s="17">
        <f t="shared" si="7"/>
        <v>5764.469999999999</v>
      </c>
    </row>
    <row r="99" spans="1:11" s="18" customFormat="1" ht="14.25" customHeight="1">
      <c r="A99" s="25">
        <f>'до 150 кВт'!A99</f>
        <v>44078</v>
      </c>
      <c r="B99" s="19">
        <v>18</v>
      </c>
      <c r="C99" s="16">
        <v>1644.82</v>
      </c>
      <c r="D99" s="16">
        <v>0</v>
      </c>
      <c r="E99" s="16">
        <v>301.88</v>
      </c>
      <c r="F99" s="16">
        <v>1666.43</v>
      </c>
      <c r="G99" s="16">
        <v>204</v>
      </c>
      <c r="H99" s="17">
        <f t="shared" si="4"/>
        <v>3169.9</v>
      </c>
      <c r="I99" s="17">
        <f t="shared" si="5"/>
        <v>3585.7200000000003</v>
      </c>
      <c r="J99" s="17">
        <f t="shared" si="6"/>
        <v>4247.08</v>
      </c>
      <c r="K99" s="17">
        <f t="shared" si="7"/>
        <v>5706.37</v>
      </c>
    </row>
    <row r="100" spans="1:11" s="18" customFormat="1" ht="14.25" customHeight="1">
      <c r="A100" s="25">
        <f>'до 150 кВт'!A100</f>
        <v>44078</v>
      </c>
      <c r="B100" s="19">
        <v>19</v>
      </c>
      <c r="C100" s="16">
        <v>1686.41</v>
      </c>
      <c r="D100" s="16">
        <v>0</v>
      </c>
      <c r="E100" s="16">
        <v>353.97</v>
      </c>
      <c r="F100" s="16">
        <v>1708.02</v>
      </c>
      <c r="G100" s="16">
        <v>204</v>
      </c>
      <c r="H100" s="17">
        <f t="shared" si="4"/>
        <v>3211.4900000000002</v>
      </c>
      <c r="I100" s="17">
        <f t="shared" si="5"/>
        <v>3627.31</v>
      </c>
      <c r="J100" s="17">
        <f t="shared" si="6"/>
        <v>4288.67</v>
      </c>
      <c r="K100" s="17">
        <f t="shared" si="7"/>
        <v>5747.96</v>
      </c>
    </row>
    <row r="101" spans="1:11" s="18" customFormat="1" ht="14.25" customHeight="1">
      <c r="A101" s="25">
        <f>'до 150 кВт'!A101</f>
        <v>44078</v>
      </c>
      <c r="B101" s="19">
        <v>20</v>
      </c>
      <c r="C101" s="16">
        <v>1699.28</v>
      </c>
      <c r="D101" s="16">
        <v>0</v>
      </c>
      <c r="E101" s="16">
        <v>491.52</v>
      </c>
      <c r="F101" s="16">
        <v>1720.89</v>
      </c>
      <c r="G101" s="16">
        <v>204</v>
      </c>
      <c r="H101" s="17">
        <f t="shared" si="4"/>
        <v>3224.36</v>
      </c>
      <c r="I101" s="17">
        <f t="shared" si="5"/>
        <v>3640.1800000000003</v>
      </c>
      <c r="J101" s="17">
        <f t="shared" si="6"/>
        <v>4301.54</v>
      </c>
      <c r="K101" s="17">
        <f t="shared" si="7"/>
        <v>5760.83</v>
      </c>
    </row>
    <row r="102" spans="1:11" s="18" customFormat="1" ht="14.25" customHeight="1">
      <c r="A102" s="25">
        <f>'до 150 кВт'!A102</f>
        <v>44078</v>
      </c>
      <c r="B102" s="19">
        <v>21</v>
      </c>
      <c r="C102" s="16">
        <v>1770.37</v>
      </c>
      <c r="D102" s="16">
        <v>0</v>
      </c>
      <c r="E102" s="16">
        <v>418.1</v>
      </c>
      <c r="F102" s="16">
        <v>1791.98</v>
      </c>
      <c r="G102" s="16">
        <v>204</v>
      </c>
      <c r="H102" s="17">
        <f t="shared" si="4"/>
        <v>3295.4500000000003</v>
      </c>
      <c r="I102" s="17">
        <f t="shared" si="5"/>
        <v>3711.27</v>
      </c>
      <c r="J102" s="17">
        <f t="shared" si="6"/>
        <v>4372.63</v>
      </c>
      <c r="K102" s="17">
        <f t="shared" si="7"/>
        <v>5831.919999999999</v>
      </c>
    </row>
    <row r="103" spans="1:11" s="18" customFormat="1" ht="14.25" customHeight="1">
      <c r="A103" s="25">
        <f>'до 150 кВт'!A103</f>
        <v>44078</v>
      </c>
      <c r="B103" s="19">
        <v>22</v>
      </c>
      <c r="C103" s="16">
        <v>1741.51</v>
      </c>
      <c r="D103" s="16">
        <v>0</v>
      </c>
      <c r="E103" s="16">
        <v>817.64</v>
      </c>
      <c r="F103" s="16">
        <v>1763.12</v>
      </c>
      <c r="G103" s="16">
        <v>204</v>
      </c>
      <c r="H103" s="17">
        <f t="shared" si="4"/>
        <v>3266.5899999999997</v>
      </c>
      <c r="I103" s="17">
        <f t="shared" si="5"/>
        <v>3682.4100000000003</v>
      </c>
      <c r="J103" s="17">
        <f t="shared" si="6"/>
        <v>4343.7699999999995</v>
      </c>
      <c r="K103" s="17">
        <f t="shared" si="7"/>
        <v>5803.0599999999995</v>
      </c>
    </row>
    <row r="104" spans="1:11" s="18" customFormat="1" ht="14.25" customHeight="1">
      <c r="A104" s="25">
        <f>'до 150 кВт'!A104</f>
        <v>44078</v>
      </c>
      <c r="B104" s="19">
        <v>23</v>
      </c>
      <c r="C104" s="16">
        <v>1299.4</v>
      </c>
      <c r="D104" s="16">
        <v>0</v>
      </c>
      <c r="E104" s="16">
        <v>553.6</v>
      </c>
      <c r="F104" s="16">
        <v>1321.01</v>
      </c>
      <c r="G104" s="16">
        <v>204</v>
      </c>
      <c r="H104" s="17">
        <f t="shared" si="4"/>
        <v>2824.48</v>
      </c>
      <c r="I104" s="17">
        <f t="shared" si="5"/>
        <v>3240.3</v>
      </c>
      <c r="J104" s="17">
        <f t="shared" si="6"/>
        <v>3901.6600000000003</v>
      </c>
      <c r="K104" s="17">
        <f t="shared" si="7"/>
        <v>5360.95</v>
      </c>
    </row>
    <row r="105" spans="1:11" s="18" customFormat="1" ht="14.25" customHeight="1">
      <c r="A105" s="25">
        <f>'до 150 кВт'!A105</f>
        <v>44082</v>
      </c>
      <c r="B105" s="19">
        <v>0</v>
      </c>
      <c r="C105" s="16">
        <v>1240.44</v>
      </c>
      <c r="D105" s="16">
        <v>0</v>
      </c>
      <c r="E105" s="16">
        <v>172.64</v>
      </c>
      <c r="F105" s="16">
        <v>1262.05</v>
      </c>
      <c r="G105" s="16">
        <v>204</v>
      </c>
      <c r="H105" s="17">
        <f t="shared" si="4"/>
        <v>2765.52</v>
      </c>
      <c r="I105" s="17">
        <f t="shared" si="5"/>
        <v>3181.34</v>
      </c>
      <c r="J105" s="17">
        <f t="shared" si="6"/>
        <v>3842.7000000000003</v>
      </c>
      <c r="K105" s="17">
        <f t="shared" si="7"/>
        <v>5301.99</v>
      </c>
    </row>
    <row r="106" spans="1:11" s="18" customFormat="1" ht="14.25" customHeight="1">
      <c r="A106" s="25">
        <f>'до 150 кВт'!A106</f>
        <v>44082</v>
      </c>
      <c r="B106" s="19">
        <v>1</v>
      </c>
      <c r="C106" s="16">
        <v>1064.2</v>
      </c>
      <c r="D106" s="16">
        <v>0</v>
      </c>
      <c r="E106" s="16">
        <v>101.25</v>
      </c>
      <c r="F106" s="16">
        <v>1085.81</v>
      </c>
      <c r="G106" s="16">
        <v>204</v>
      </c>
      <c r="H106" s="17">
        <f t="shared" si="4"/>
        <v>2589.28</v>
      </c>
      <c r="I106" s="17">
        <f t="shared" si="5"/>
        <v>3005.1</v>
      </c>
      <c r="J106" s="17">
        <f t="shared" si="6"/>
        <v>3666.4600000000005</v>
      </c>
      <c r="K106" s="17">
        <f t="shared" si="7"/>
        <v>5125.749999999999</v>
      </c>
    </row>
    <row r="107" spans="1:11" s="18" customFormat="1" ht="14.25" customHeight="1">
      <c r="A107" s="25">
        <f>'до 150 кВт'!A107</f>
        <v>44082</v>
      </c>
      <c r="B107" s="19">
        <v>2</v>
      </c>
      <c r="C107" s="16">
        <v>1020.24</v>
      </c>
      <c r="D107" s="16">
        <v>0</v>
      </c>
      <c r="E107" s="16">
        <v>67.97</v>
      </c>
      <c r="F107" s="16">
        <v>1041.85</v>
      </c>
      <c r="G107" s="16">
        <v>204</v>
      </c>
      <c r="H107" s="17">
        <f t="shared" si="4"/>
        <v>2545.32</v>
      </c>
      <c r="I107" s="17">
        <f t="shared" si="5"/>
        <v>2961.14</v>
      </c>
      <c r="J107" s="17">
        <f t="shared" si="6"/>
        <v>3622.5000000000005</v>
      </c>
      <c r="K107" s="17">
        <f t="shared" si="7"/>
        <v>5081.79</v>
      </c>
    </row>
    <row r="108" spans="1:11" s="18" customFormat="1" ht="14.25" customHeight="1">
      <c r="A108" s="25">
        <f>'до 150 кВт'!A108</f>
        <v>44082</v>
      </c>
      <c r="B108" s="19">
        <v>3</v>
      </c>
      <c r="C108" s="16">
        <v>995.43</v>
      </c>
      <c r="D108" s="16">
        <v>0</v>
      </c>
      <c r="E108" s="16">
        <v>97.67</v>
      </c>
      <c r="F108" s="16">
        <v>1017.04</v>
      </c>
      <c r="G108" s="16">
        <v>204</v>
      </c>
      <c r="H108" s="17">
        <f t="shared" si="4"/>
        <v>2520.5099999999998</v>
      </c>
      <c r="I108" s="17">
        <f t="shared" si="5"/>
        <v>2936.3300000000004</v>
      </c>
      <c r="J108" s="17">
        <f t="shared" si="6"/>
        <v>3597.6900000000005</v>
      </c>
      <c r="K108" s="17">
        <f t="shared" si="7"/>
        <v>5056.98</v>
      </c>
    </row>
    <row r="109" spans="1:11" s="18" customFormat="1" ht="14.25" customHeight="1">
      <c r="A109" s="25">
        <f>'до 150 кВт'!A109</f>
        <v>44082</v>
      </c>
      <c r="B109" s="19">
        <v>4</v>
      </c>
      <c r="C109" s="16">
        <v>981.48</v>
      </c>
      <c r="D109" s="16">
        <v>0</v>
      </c>
      <c r="E109" s="16">
        <v>85.41</v>
      </c>
      <c r="F109" s="16">
        <v>1003.09</v>
      </c>
      <c r="G109" s="16">
        <v>204</v>
      </c>
      <c r="H109" s="17">
        <f t="shared" si="4"/>
        <v>2506.56</v>
      </c>
      <c r="I109" s="17">
        <f t="shared" si="5"/>
        <v>2922.3800000000006</v>
      </c>
      <c r="J109" s="17">
        <f t="shared" si="6"/>
        <v>3583.7400000000007</v>
      </c>
      <c r="K109" s="17">
        <f t="shared" si="7"/>
        <v>5043.03</v>
      </c>
    </row>
    <row r="110" spans="1:11" s="18" customFormat="1" ht="14.25" customHeight="1">
      <c r="A110" s="25">
        <f>'до 150 кВт'!A110</f>
        <v>44082</v>
      </c>
      <c r="B110" s="19">
        <v>5</v>
      </c>
      <c r="C110" s="16">
        <v>984.36</v>
      </c>
      <c r="D110" s="16">
        <v>0</v>
      </c>
      <c r="E110" s="16">
        <v>59.45</v>
      </c>
      <c r="F110" s="16">
        <v>1005.97</v>
      </c>
      <c r="G110" s="16">
        <v>204</v>
      </c>
      <c r="H110" s="17">
        <f t="shared" si="4"/>
        <v>2509.44</v>
      </c>
      <c r="I110" s="17">
        <f t="shared" si="5"/>
        <v>2925.26</v>
      </c>
      <c r="J110" s="17">
        <f t="shared" si="6"/>
        <v>3586.6200000000003</v>
      </c>
      <c r="K110" s="17">
        <f t="shared" si="7"/>
        <v>5045.91</v>
      </c>
    </row>
    <row r="111" spans="1:11" s="18" customFormat="1" ht="14.25" customHeight="1">
      <c r="A111" s="25">
        <f>'до 150 кВт'!A111</f>
        <v>44082</v>
      </c>
      <c r="B111" s="19">
        <v>6</v>
      </c>
      <c r="C111" s="16">
        <v>1024.93</v>
      </c>
      <c r="D111" s="16">
        <v>75.14</v>
      </c>
      <c r="E111" s="16">
        <v>0</v>
      </c>
      <c r="F111" s="16">
        <v>1046.54</v>
      </c>
      <c r="G111" s="16">
        <v>204</v>
      </c>
      <c r="H111" s="17">
        <f t="shared" si="4"/>
        <v>2550.0099999999998</v>
      </c>
      <c r="I111" s="17">
        <f t="shared" si="5"/>
        <v>2965.8300000000004</v>
      </c>
      <c r="J111" s="17">
        <f t="shared" si="6"/>
        <v>3627.1900000000005</v>
      </c>
      <c r="K111" s="17">
        <f t="shared" si="7"/>
        <v>5086.48</v>
      </c>
    </row>
    <row r="112" spans="1:11" s="18" customFormat="1" ht="14.25" customHeight="1">
      <c r="A112" s="25">
        <f>'до 150 кВт'!A112</f>
        <v>44082</v>
      </c>
      <c r="B112" s="19">
        <v>7</v>
      </c>
      <c r="C112" s="16">
        <v>1138.27</v>
      </c>
      <c r="D112" s="16">
        <v>58.96</v>
      </c>
      <c r="E112" s="16">
        <v>0</v>
      </c>
      <c r="F112" s="16">
        <v>1159.88</v>
      </c>
      <c r="G112" s="16">
        <v>204</v>
      </c>
      <c r="H112" s="17">
        <f t="shared" si="4"/>
        <v>2663.35</v>
      </c>
      <c r="I112" s="17">
        <f t="shared" si="5"/>
        <v>3079.1700000000005</v>
      </c>
      <c r="J112" s="17">
        <f t="shared" si="6"/>
        <v>3740.5300000000007</v>
      </c>
      <c r="K112" s="17">
        <f t="shared" si="7"/>
        <v>5199.82</v>
      </c>
    </row>
    <row r="113" spans="1:11" s="18" customFormat="1" ht="14.25" customHeight="1">
      <c r="A113" s="25">
        <f>'до 150 кВт'!A113</f>
        <v>44082</v>
      </c>
      <c r="B113" s="19">
        <v>8</v>
      </c>
      <c r="C113" s="16">
        <v>1383.04</v>
      </c>
      <c r="D113" s="16">
        <v>68.05</v>
      </c>
      <c r="E113" s="16">
        <v>0</v>
      </c>
      <c r="F113" s="16">
        <v>1404.65</v>
      </c>
      <c r="G113" s="16">
        <v>204</v>
      </c>
      <c r="H113" s="17">
        <f t="shared" si="4"/>
        <v>2908.1200000000003</v>
      </c>
      <c r="I113" s="17">
        <f t="shared" si="5"/>
        <v>3323.94</v>
      </c>
      <c r="J113" s="17">
        <f t="shared" si="6"/>
        <v>3985.3000000000006</v>
      </c>
      <c r="K113" s="17">
        <f t="shared" si="7"/>
        <v>5444.589999999999</v>
      </c>
    </row>
    <row r="114" spans="1:11" s="18" customFormat="1" ht="14.25" customHeight="1">
      <c r="A114" s="25">
        <f>'до 150 кВт'!A114</f>
        <v>44082</v>
      </c>
      <c r="B114" s="19">
        <v>9</v>
      </c>
      <c r="C114" s="16">
        <v>1685.92</v>
      </c>
      <c r="D114" s="16">
        <v>0</v>
      </c>
      <c r="E114" s="16">
        <v>106.12</v>
      </c>
      <c r="F114" s="16">
        <v>1707.53</v>
      </c>
      <c r="G114" s="16">
        <v>204</v>
      </c>
      <c r="H114" s="17">
        <f t="shared" si="4"/>
        <v>3211</v>
      </c>
      <c r="I114" s="17">
        <f t="shared" si="5"/>
        <v>3626.82</v>
      </c>
      <c r="J114" s="17">
        <f t="shared" si="6"/>
        <v>4288.18</v>
      </c>
      <c r="K114" s="17">
        <f t="shared" si="7"/>
        <v>5747.469999999999</v>
      </c>
    </row>
    <row r="115" spans="1:11" s="18" customFormat="1" ht="14.25" customHeight="1">
      <c r="A115" s="25">
        <f>'до 150 кВт'!A115</f>
        <v>44082</v>
      </c>
      <c r="B115" s="19">
        <v>10</v>
      </c>
      <c r="C115" s="16">
        <v>1696.35</v>
      </c>
      <c r="D115" s="16">
        <v>0</v>
      </c>
      <c r="E115" s="16">
        <v>150.56</v>
      </c>
      <c r="F115" s="16">
        <v>1717.96</v>
      </c>
      <c r="G115" s="16">
        <v>204</v>
      </c>
      <c r="H115" s="17">
        <f t="shared" si="4"/>
        <v>3221.43</v>
      </c>
      <c r="I115" s="17">
        <f t="shared" si="5"/>
        <v>3637.2500000000005</v>
      </c>
      <c r="J115" s="17">
        <f t="shared" si="6"/>
        <v>4298.61</v>
      </c>
      <c r="K115" s="17">
        <f t="shared" si="7"/>
        <v>5757.9</v>
      </c>
    </row>
    <row r="116" spans="1:11" s="18" customFormat="1" ht="14.25" customHeight="1">
      <c r="A116" s="25">
        <f>'до 150 кВт'!A116</f>
        <v>44082</v>
      </c>
      <c r="B116" s="19">
        <v>11</v>
      </c>
      <c r="C116" s="16">
        <v>1703.25</v>
      </c>
      <c r="D116" s="16">
        <v>0</v>
      </c>
      <c r="E116" s="16">
        <v>232.7</v>
      </c>
      <c r="F116" s="16">
        <v>1724.86</v>
      </c>
      <c r="G116" s="16">
        <v>204</v>
      </c>
      <c r="H116" s="17">
        <f t="shared" si="4"/>
        <v>3228.33</v>
      </c>
      <c r="I116" s="17">
        <f t="shared" si="5"/>
        <v>3644.15</v>
      </c>
      <c r="J116" s="17">
        <f t="shared" si="6"/>
        <v>4305.51</v>
      </c>
      <c r="K116" s="17">
        <f t="shared" si="7"/>
        <v>5764.799999999999</v>
      </c>
    </row>
    <row r="117" spans="1:11" s="18" customFormat="1" ht="14.25" customHeight="1">
      <c r="A117" s="25">
        <f>'до 150 кВт'!A117</f>
        <v>44082</v>
      </c>
      <c r="B117" s="19">
        <v>12</v>
      </c>
      <c r="C117" s="16">
        <v>1706.07</v>
      </c>
      <c r="D117" s="16">
        <v>0</v>
      </c>
      <c r="E117" s="16">
        <v>170.09</v>
      </c>
      <c r="F117" s="16">
        <v>1727.68</v>
      </c>
      <c r="G117" s="16">
        <v>204</v>
      </c>
      <c r="H117" s="17">
        <f t="shared" si="4"/>
        <v>3231.15</v>
      </c>
      <c r="I117" s="17">
        <f t="shared" si="5"/>
        <v>3646.9700000000003</v>
      </c>
      <c r="J117" s="17">
        <f t="shared" si="6"/>
        <v>4308.33</v>
      </c>
      <c r="K117" s="17">
        <f t="shared" si="7"/>
        <v>5767.62</v>
      </c>
    </row>
    <row r="118" spans="1:11" s="18" customFormat="1" ht="14.25" customHeight="1">
      <c r="A118" s="25">
        <f>'до 150 кВт'!A118</f>
        <v>44082</v>
      </c>
      <c r="B118" s="19">
        <v>13</v>
      </c>
      <c r="C118" s="16">
        <v>1692.12</v>
      </c>
      <c r="D118" s="16">
        <v>0</v>
      </c>
      <c r="E118" s="16">
        <v>28.11</v>
      </c>
      <c r="F118" s="16">
        <v>1713.73</v>
      </c>
      <c r="G118" s="16">
        <v>204</v>
      </c>
      <c r="H118" s="17">
        <f t="shared" si="4"/>
        <v>3217.2000000000003</v>
      </c>
      <c r="I118" s="17">
        <f t="shared" si="5"/>
        <v>3633.02</v>
      </c>
      <c r="J118" s="17">
        <f t="shared" si="6"/>
        <v>4294.38</v>
      </c>
      <c r="K118" s="17">
        <f t="shared" si="7"/>
        <v>5753.669999999999</v>
      </c>
    </row>
    <row r="119" spans="1:11" s="18" customFormat="1" ht="14.25" customHeight="1">
      <c r="A119" s="25">
        <f>'до 150 кВт'!A119</f>
        <v>44082</v>
      </c>
      <c r="B119" s="19">
        <v>14</v>
      </c>
      <c r="C119" s="16">
        <v>1692.88</v>
      </c>
      <c r="D119" s="16">
        <v>0</v>
      </c>
      <c r="E119" s="16">
        <v>127.58</v>
      </c>
      <c r="F119" s="16">
        <v>1714.49</v>
      </c>
      <c r="G119" s="16">
        <v>204</v>
      </c>
      <c r="H119" s="17">
        <f t="shared" si="4"/>
        <v>3217.96</v>
      </c>
      <c r="I119" s="17">
        <f t="shared" si="5"/>
        <v>3633.78</v>
      </c>
      <c r="J119" s="17">
        <f t="shared" si="6"/>
        <v>4295.14</v>
      </c>
      <c r="K119" s="17">
        <f t="shared" si="7"/>
        <v>5754.429999999999</v>
      </c>
    </row>
    <row r="120" spans="1:11" s="18" customFormat="1" ht="14.25" customHeight="1">
      <c r="A120" s="25">
        <f>'до 150 кВт'!A120</f>
        <v>44082</v>
      </c>
      <c r="B120" s="19">
        <v>15</v>
      </c>
      <c r="C120" s="16">
        <v>1691.25</v>
      </c>
      <c r="D120" s="16">
        <v>0</v>
      </c>
      <c r="E120" s="16">
        <v>112.87</v>
      </c>
      <c r="F120" s="16">
        <v>1712.86</v>
      </c>
      <c r="G120" s="16">
        <v>204</v>
      </c>
      <c r="H120" s="17">
        <f t="shared" si="4"/>
        <v>3216.33</v>
      </c>
      <c r="I120" s="17">
        <f t="shared" si="5"/>
        <v>3632.15</v>
      </c>
      <c r="J120" s="17">
        <f t="shared" si="6"/>
        <v>4293.51</v>
      </c>
      <c r="K120" s="17">
        <f t="shared" si="7"/>
        <v>5752.799999999999</v>
      </c>
    </row>
    <row r="121" spans="1:11" s="18" customFormat="1" ht="14.25" customHeight="1">
      <c r="A121" s="25">
        <f>'до 150 кВт'!A121</f>
        <v>44082</v>
      </c>
      <c r="B121" s="19">
        <v>16</v>
      </c>
      <c r="C121" s="16">
        <v>1703.09</v>
      </c>
      <c r="D121" s="16">
        <v>0</v>
      </c>
      <c r="E121" s="16">
        <v>93.3</v>
      </c>
      <c r="F121" s="16">
        <v>1724.7</v>
      </c>
      <c r="G121" s="16">
        <v>204</v>
      </c>
      <c r="H121" s="17">
        <f t="shared" si="4"/>
        <v>3228.17</v>
      </c>
      <c r="I121" s="17">
        <f t="shared" si="5"/>
        <v>3643.9900000000002</v>
      </c>
      <c r="J121" s="17">
        <f t="shared" si="6"/>
        <v>4305.35</v>
      </c>
      <c r="K121" s="17">
        <f t="shared" si="7"/>
        <v>5764.639999999999</v>
      </c>
    </row>
    <row r="122" spans="1:11" s="18" customFormat="1" ht="14.25" customHeight="1">
      <c r="A122" s="25">
        <f>'до 150 кВт'!A122</f>
        <v>44082</v>
      </c>
      <c r="B122" s="19">
        <v>17</v>
      </c>
      <c r="C122" s="16">
        <v>1690.61</v>
      </c>
      <c r="D122" s="16">
        <v>0</v>
      </c>
      <c r="E122" s="16">
        <v>94.6</v>
      </c>
      <c r="F122" s="16">
        <v>1712.22</v>
      </c>
      <c r="G122" s="16">
        <v>204</v>
      </c>
      <c r="H122" s="17">
        <f t="shared" si="4"/>
        <v>3215.69</v>
      </c>
      <c r="I122" s="17">
        <f t="shared" si="5"/>
        <v>3631.51</v>
      </c>
      <c r="J122" s="17">
        <f t="shared" si="6"/>
        <v>4292.87</v>
      </c>
      <c r="K122" s="17">
        <f t="shared" si="7"/>
        <v>5752.16</v>
      </c>
    </row>
    <row r="123" spans="1:11" s="18" customFormat="1" ht="14.25" customHeight="1">
      <c r="A123" s="25">
        <f>'до 150 кВт'!A123</f>
        <v>44082</v>
      </c>
      <c r="B123" s="19">
        <v>18</v>
      </c>
      <c r="C123" s="16">
        <v>1678.86</v>
      </c>
      <c r="D123" s="16">
        <v>0</v>
      </c>
      <c r="E123" s="16">
        <v>99.63</v>
      </c>
      <c r="F123" s="16">
        <v>1700.47</v>
      </c>
      <c r="G123" s="16">
        <v>204</v>
      </c>
      <c r="H123" s="17">
        <f t="shared" si="4"/>
        <v>3203.94</v>
      </c>
      <c r="I123" s="17">
        <f t="shared" si="5"/>
        <v>3619.76</v>
      </c>
      <c r="J123" s="17">
        <f t="shared" si="6"/>
        <v>4281.12</v>
      </c>
      <c r="K123" s="17">
        <f t="shared" si="7"/>
        <v>5740.41</v>
      </c>
    </row>
    <row r="124" spans="1:11" s="18" customFormat="1" ht="14.25" customHeight="1">
      <c r="A124" s="25">
        <f>'до 150 кВт'!A124</f>
        <v>44082</v>
      </c>
      <c r="B124" s="19">
        <v>19</v>
      </c>
      <c r="C124" s="16">
        <v>1685.08</v>
      </c>
      <c r="D124" s="16">
        <v>0</v>
      </c>
      <c r="E124" s="16">
        <v>123.3</v>
      </c>
      <c r="F124" s="16">
        <v>1706.69</v>
      </c>
      <c r="G124" s="16">
        <v>204</v>
      </c>
      <c r="H124" s="17">
        <f t="shared" si="4"/>
        <v>3210.1600000000003</v>
      </c>
      <c r="I124" s="17">
        <f t="shared" si="5"/>
        <v>3625.98</v>
      </c>
      <c r="J124" s="17">
        <f t="shared" si="6"/>
        <v>4287.34</v>
      </c>
      <c r="K124" s="17">
        <f t="shared" si="7"/>
        <v>5746.63</v>
      </c>
    </row>
    <row r="125" spans="1:11" s="18" customFormat="1" ht="14.25" customHeight="1">
      <c r="A125" s="25">
        <f>'до 150 кВт'!A125</f>
        <v>44082</v>
      </c>
      <c r="B125" s="19">
        <v>20</v>
      </c>
      <c r="C125" s="16">
        <v>1676.2</v>
      </c>
      <c r="D125" s="16">
        <v>0</v>
      </c>
      <c r="E125" s="16">
        <v>187.93</v>
      </c>
      <c r="F125" s="16">
        <v>1697.81</v>
      </c>
      <c r="G125" s="16">
        <v>204</v>
      </c>
      <c r="H125" s="17">
        <f t="shared" si="4"/>
        <v>3201.28</v>
      </c>
      <c r="I125" s="17">
        <f t="shared" si="5"/>
        <v>3617.1</v>
      </c>
      <c r="J125" s="17">
        <f t="shared" si="6"/>
        <v>4278.46</v>
      </c>
      <c r="K125" s="17">
        <f t="shared" si="7"/>
        <v>5737.749999999999</v>
      </c>
    </row>
    <row r="126" spans="1:11" s="18" customFormat="1" ht="14.25" customHeight="1">
      <c r="A126" s="25">
        <f>'до 150 кВт'!A126</f>
        <v>44082</v>
      </c>
      <c r="B126" s="19">
        <v>21</v>
      </c>
      <c r="C126" s="16">
        <v>1704.31</v>
      </c>
      <c r="D126" s="16">
        <v>0</v>
      </c>
      <c r="E126" s="16">
        <v>339.44</v>
      </c>
      <c r="F126" s="16">
        <v>1725.92</v>
      </c>
      <c r="G126" s="16">
        <v>204</v>
      </c>
      <c r="H126" s="17">
        <f t="shared" si="4"/>
        <v>3229.39</v>
      </c>
      <c r="I126" s="17">
        <f t="shared" si="5"/>
        <v>3645.2100000000005</v>
      </c>
      <c r="J126" s="17">
        <f t="shared" si="6"/>
        <v>4306.570000000001</v>
      </c>
      <c r="K126" s="17">
        <f t="shared" si="7"/>
        <v>5765.86</v>
      </c>
    </row>
    <row r="127" spans="1:11" s="18" customFormat="1" ht="14.25" customHeight="1">
      <c r="A127" s="25">
        <f>'до 150 кВт'!A127</f>
        <v>44082</v>
      </c>
      <c r="B127" s="19">
        <v>22</v>
      </c>
      <c r="C127" s="16">
        <v>1550.95</v>
      </c>
      <c r="D127" s="16">
        <v>0</v>
      </c>
      <c r="E127" s="16">
        <v>503.3</v>
      </c>
      <c r="F127" s="16">
        <v>1572.56</v>
      </c>
      <c r="G127" s="16">
        <v>204</v>
      </c>
      <c r="H127" s="17">
        <f t="shared" si="4"/>
        <v>3076.03</v>
      </c>
      <c r="I127" s="17">
        <f t="shared" si="5"/>
        <v>3491.85</v>
      </c>
      <c r="J127" s="17">
        <f t="shared" si="6"/>
        <v>4153.21</v>
      </c>
      <c r="K127" s="17">
        <f t="shared" si="7"/>
        <v>5612.499999999999</v>
      </c>
    </row>
    <row r="128" spans="1:11" s="18" customFormat="1" ht="14.25" customHeight="1">
      <c r="A128" s="25">
        <f>'до 150 кВт'!A128</f>
        <v>44082</v>
      </c>
      <c r="B128" s="19">
        <v>23</v>
      </c>
      <c r="C128" s="16">
        <v>1207.62</v>
      </c>
      <c r="D128" s="16">
        <v>0</v>
      </c>
      <c r="E128" s="16">
        <v>339.2</v>
      </c>
      <c r="F128" s="16">
        <v>1229.23</v>
      </c>
      <c r="G128" s="16">
        <v>204</v>
      </c>
      <c r="H128" s="17">
        <f t="shared" si="4"/>
        <v>2732.7000000000003</v>
      </c>
      <c r="I128" s="17">
        <f t="shared" si="5"/>
        <v>3148.52</v>
      </c>
      <c r="J128" s="17">
        <f t="shared" si="6"/>
        <v>3809.8800000000006</v>
      </c>
      <c r="K128" s="17">
        <f t="shared" si="7"/>
        <v>5269.169999999999</v>
      </c>
    </row>
    <row r="129" spans="1:11" s="18" customFormat="1" ht="14.25" customHeight="1">
      <c r="A129" s="25">
        <f>'до 150 кВт'!A129</f>
        <v>44080</v>
      </c>
      <c r="B129" s="19">
        <v>0</v>
      </c>
      <c r="C129" s="16">
        <v>1260.11</v>
      </c>
      <c r="D129" s="16">
        <v>0</v>
      </c>
      <c r="E129" s="16">
        <v>367.16</v>
      </c>
      <c r="F129" s="16">
        <v>1281.72</v>
      </c>
      <c r="G129" s="16">
        <v>204</v>
      </c>
      <c r="H129" s="17">
        <f t="shared" si="4"/>
        <v>2785.19</v>
      </c>
      <c r="I129" s="17">
        <f t="shared" si="5"/>
        <v>3201.01</v>
      </c>
      <c r="J129" s="17">
        <f t="shared" si="6"/>
        <v>3862.3700000000003</v>
      </c>
      <c r="K129" s="17">
        <f t="shared" si="7"/>
        <v>5321.66</v>
      </c>
    </row>
    <row r="130" spans="1:11" s="18" customFormat="1" ht="14.25" customHeight="1">
      <c r="A130" s="25">
        <f>'до 150 кВт'!A130</f>
        <v>44080</v>
      </c>
      <c r="B130" s="19">
        <v>1</v>
      </c>
      <c r="C130" s="16">
        <v>1065.02</v>
      </c>
      <c r="D130" s="16">
        <v>0</v>
      </c>
      <c r="E130" s="16">
        <v>202.58</v>
      </c>
      <c r="F130" s="16">
        <v>1086.63</v>
      </c>
      <c r="G130" s="16">
        <v>204</v>
      </c>
      <c r="H130" s="17">
        <f t="shared" si="4"/>
        <v>2590.1</v>
      </c>
      <c r="I130" s="17">
        <f t="shared" si="5"/>
        <v>3005.9200000000005</v>
      </c>
      <c r="J130" s="17">
        <f t="shared" si="6"/>
        <v>3667.2800000000007</v>
      </c>
      <c r="K130" s="17">
        <f t="shared" si="7"/>
        <v>5126.57</v>
      </c>
    </row>
    <row r="131" spans="1:11" s="18" customFormat="1" ht="14.25" customHeight="1">
      <c r="A131" s="25">
        <f>'до 150 кВт'!A131</f>
        <v>44080</v>
      </c>
      <c r="B131" s="19">
        <v>2</v>
      </c>
      <c r="C131" s="16">
        <v>986.99</v>
      </c>
      <c r="D131" s="16">
        <v>0</v>
      </c>
      <c r="E131" s="16">
        <v>110.91</v>
      </c>
      <c r="F131" s="16">
        <v>1008.6</v>
      </c>
      <c r="G131" s="16">
        <v>204</v>
      </c>
      <c r="H131" s="17">
        <f t="shared" si="4"/>
        <v>2512.07</v>
      </c>
      <c r="I131" s="17">
        <f t="shared" si="5"/>
        <v>2927.89</v>
      </c>
      <c r="J131" s="17">
        <f t="shared" si="6"/>
        <v>3589.2500000000005</v>
      </c>
      <c r="K131" s="17">
        <f t="shared" si="7"/>
        <v>5048.54</v>
      </c>
    </row>
    <row r="132" spans="1:11" s="18" customFormat="1" ht="14.25" customHeight="1">
      <c r="A132" s="25">
        <f>'до 150 кВт'!A132</f>
        <v>44080</v>
      </c>
      <c r="B132" s="19">
        <v>3</v>
      </c>
      <c r="C132" s="16">
        <v>960.61</v>
      </c>
      <c r="D132" s="16">
        <v>0</v>
      </c>
      <c r="E132" s="16">
        <v>110.66</v>
      </c>
      <c r="F132" s="16">
        <v>982.22</v>
      </c>
      <c r="G132" s="16">
        <v>204</v>
      </c>
      <c r="H132" s="17">
        <f t="shared" si="4"/>
        <v>2485.69</v>
      </c>
      <c r="I132" s="17">
        <f t="shared" si="5"/>
        <v>2901.51</v>
      </c>
      <c r="J132" s="17">
        <f t="shared" si="6"/>
        <v>3562.8700000000003</v>
      </c>
      <c r="K132" s="17">
        <f t="shared" si="7"/>
        <v>5022.16</v>
      </c>
    </row>
    <row r="133" spans="1:11" s="18" customFormat="1" ht="14.25" customHeight="1">
      <c r="A133" s="25">
        <f>'до 150 кВт'!A133</f>
        <v>44080</v>
      </c>
      <c r="B133" s="19">
        <v>4</v>
      </c>
      <c r="C133" s="16">
        <v>952.89</v>
      </c>
      <c r="D133" s="16">
        <v>0</v>
      </c>
      <c r="E133" s="16">
        <v>52.62</v>
      </c>
      <c r="F133" s="16">
        <v>974.5</v>
      </c>
      <c r="G133" s="16">
        <v>204</v>
      </c>
      <c r="H133" s="17">
        <f t="shared" si="4"/>
        <v>2477.97</v>
      </c>
      <c r="I133" s="17">
        <f t="shared" si="5"/>
        <v>2893.7900000000004</v>
      </c>
      <c r="J133" s="17">
        <f t="shared" si="6"/>
        <v>3555.1500000000005</v>
      </c>
      <c r="K133" s="17">
        <f t="shared" si="7"/>
        <v>5014.44</v>
      </c>
    </row>
    <row r="134" spans="1:11" s="18" customFormat="1" ht="14.25" customHeight="1">
      <c r="A134" s="25">
        <f>'до 150 кВт'!A134</f>
        <v>44080</v>
      </c>
      <c r="B134" s="19">
        <v>5</v>
      </c>
      <c r="C134" s="16">
        <v>957.34</v>
      </c>
      <c r="D134" s="16">
        <v>0</v>
      </c>
      <c r="E134" s="16">
        <v>48.72</v>
      </c>
      <c r="F134" s="16">
        <v>978.95</v>
      </c>
      <c r="G134" s="16">
        <v>204</v>
      </c>
      <c r="H134" s="17">
        <f t="shared" si="4"/>
        <v>2482.42</v>
      </c>
      <c r="I134" s="17">
        <f t="shared" si="5"/>
        <v>2898.2400000000002</v>
      </c>
      <c r="J134" s="17">
        <f t="shared" si="6"/>
        <v>3559.600000000001</v>
      </c>
      <c r="K134" s="17">
        <f t="shared" si="7"/>
        <v>5018.889999999999</v>
      </c>
    </row>
    <row r="135" spans="1:11" s="18" customFormat="1" ht="14.25" customHeight="1">
      <c r="A135" s="25">
        <f>'до 150 кВт'!A135</f>
        <v>44080</v>
      </c>
      <c r="B135" s="19">
        <v>6</v>
      </c>
      <c r="C135" s="16">
        <v>996.07</v>
      </c>
      <c r="D135" s="16">
        <v>1.77</v>
      </c>
      <c r="E135" s="16">
        <v>0</v>
      </c>
      <c r="F135" s="16">
        <v>1017.68</v>
      </c>
      <c r="G135" s="16">
        <v>204</v>
      </c>
      <c r="H135" s="17">
        <f t="shared" si="4"/>
        <v>2521.15</v>
      </c>
      <c r="I135" s="17">
        <f t="shared" si="5"/>
        <v>2936.97</v>
      </c>
      <c r="J135" s="17">
        <f t="shared" si="6"/>
        <v>3598.3300000000004</v>
      </c>
      <c r="K135" s="17">
        <f t="shared" si="7"/>
        <v>5057.62</v>
      </c>
    </row>
    <row r="136" spans="1:11" s="18" customFormat="1" ht="14.25" customHeight="1">
      <c r="A136" s="25">
        <f>'до 150 кВт'!A136</f>
        <v>44080</v>
      </c>
      <c r="B136" s="19">
        <v>7</v>
      </c>
      <c r="C136" s="16">
        <v>1007.74</v>
      </c>
      <c r="D136" s="16">
        <v>58.31</v>
      </c>
      <c r="E136" s="16">
        <v>0</v>
      </c>
      <c r="F136" s="16">
        <v>1029.35</v>
      </c>
      <c r="G136" s="16">
        <v>204</v>
      </c>
      <c r="H136" s="17">
        <f t="shared" si="4"/>
        <v>2532.82</v>
      </c>
      <c r="I136" s="17">
        <f t="shared" si="5"/>
        <v>2948.64</v>
      </c>
      <c r="J136" s="17">
        <f t="shared" si="6"/>
        <v>3610.0000000000005</v>
      </c>
      <c r="K136" s="17">
        <f t="shared" si="7"/>
        <v>5069.29</v>
      </c>
    </row>
    <row r="137" spans="1:11" s="18" customFormat="1" ht="14.25" customHeight="1">
      <c r="A137" s="25">
        <f>'до 150 кВт'!A137</f>
        <v>44080</v>
      </c>
      <c r="B137" s="19">
        <v>8</v>
      </c>
      <c r="C137" s="16">
        <v>1248.34</v>
      </c>
      <c r="D137" s="16">
        <v>70.97</v>
      </c>
      <c r="E137" s="16">
        <v>0</v>
      </c>
      <c r="F137" s="16">
        <v>1269.95</v>
      </c>
      <c r="G137" s="16">
        <v>204</v>
      </c>
      <c r="H137" s="17">
        <f t="shared" si="4"/>
        <v>2773.42</v>
      </c>
      <c r="I137" s="17">
        <f t="shared" si="5"/>
        <v>3189.2400000000002</v>
      </c>
      <c r="J137" s="17">
        <f t="shared" si="6"/>
        <v>3850.600000000001</v>
      </c>
      <c r="K137" s="17">
        <f t="shared" si="7"/>
        <v>5309.889999999999</v>
      </c>
    </row>
    <row r="138" spans="1:11" s="18" customFormat="1" ht="14.25" customHeight="1">
      <c r="A138" s="25">
        <f>'до 150 кВт'!A138</f>
        <v>44080</v>
      </c>
      <c r="B138" s="19">
        <v>9</v>
      </c>
      <c r="C138" s="16">
        <v>1427.82</v>
      </c>
      <c r="D138" s="16">
        <v>0</v>
      </c>
      <c r="E138" s="16">
        <v>47.44</v>
      </c>
      <c r="F138" s="16">
        <v>1449.43</v>
      </c>
      <c r="G138" s="16">
        <v>204</v>
      </c>
      <c r="H138" s="17">
        <f aca="true" t="shared" si="8" ref="H138:H201">SUM($F138,$G138,$M$3,$M$4)</f>
        <v>2952.9</v>
      </c>
      <c r="I138" s="17">
        <f aca="true" t="shared" si="9" ref="I138:I201">SUM($F138,$G138,$N$3,$N$4)</f>
        <v>3368.7200000000003</v>
      </c>
      <c r="J138" s="17">
        <f aca="true" t="shared" si="10" ref="J138:J201">SUM($F138,$G138,$O$3,$O$4)</f>
        <v>4030.0800000000004</v>
      </c>
      <c r="K138" s="17">
        <f aca="true" t="shared" si="11" ref="K138:K201">SUM($F138,$G138,$P$3,$P$4)</f>
        <v>5489.37</v>
      </c>
    </row>
    <row r="139" spans="1:11" s="18" customFormat="1" ht="14.25" customHeight="1">
      <c r="A139" s="25">
        <f>'до 150 кВт'!A139</f>
        <v>44080</v>
      </c>
      <c r="B139" s="19">
        <v>10</v>
      </c>
      <c r="C139" s="16">
        <v>1579.43</v>
      </c>
      <c r="D139" s="16">
        <v>0</v>
      </c>
      <c r="E139" s="16">
        <v>204.41</v>
      </c>
      <c r="F139" s="16">
        <v>1601.04</v>
      </c>
      <c r="G139" s="16">
        <v>204</v>
      </c>
      <c r="H139" s="17">
        <f t="shared" si="8"/>
        <v>3104.5099999999998</v>
      </c>
      <c r="I139" s="17">
        <f t="shared" si="9"/>
        <v>3520.3300000000004</v>
      </c>
      <c r="J139" s="17">
        <f t="shared" si="10"/>
        <v>4181.69</v>
      </c>
      <c r="K139" s="17">
        <f t="shared" si="11"/>
        <v>5640.98</v>
      </c>
    </row>
    <row r="140" spans="1:11" s="18" customFormat="1" ht="14.25" customHeight="1">
      <c r="A140" s="25">
        <f>'до 150 кВт'!A140</f>
        <v>44080</v>
      </c>
      <c r="B140" s="19">
        <v>11</v>
      </c>
      <c r="C140" s="16">
        <v>1629.42</v>
      </c>
      <c r="D140" s="16">
        <v>0</v>
      </c>
      <c r="E140" s="16">
        <v>240.91</v>
      </c>
      <c r="F140" s="16">
        <v>1651.03</v>
      </c>
      <c r="G140" s="16">
        <v>204</v>
      </c>
      <c r="H140" s="17">
        <f t="shared" si="8"/>
        <v>3154.5</v>
      </c>
      <c r="I140" s="17">
        <f t="shared" si="9"/>
        <v>3570.32</v>
      </c>
      <c r="J140" s="17">
        <f t="shared" si="10"/>
        <v>4231.68</v>
      </c>
      <c r="K140" s="17">
        <f t="shared" si="11"/>
        <v>5690.969999999999</v>
      </c>
    </row>
    <row r="141" spans="1:11" s="18" customFormat="1" ht="14.25" customHeight="1">
      <c r="A141" s="25">
        <f>'до 150 кВт'!A141</f>
        <v>44080</v>
      </c>
      <c r="B141" s="19">
        <v>12</v>
      </c>
      <c r="C141" s="16">
        <v>1632.1</v>
      </c>
      <c r="D141" s="16">
        <v>0</v>
      </c>
      <c r="E141" s="16">
        <v>295.59</v>
      </c>
      <c r="F141" s="16">
        <v>1653.71</v>
      </c>
      <c r="G141" s="16">
        <v>204</v>
      </c>
      <c r="H141" s="17">
        <f t="shared" si="8"/>
        <v>3157.18</v>
      </c>
      <c r="I141" s="17">
        <f t="shared" si="9"/>
        <v>3573.0000000000005</v>
      </c>
      <c r="J141" s="17">
        <f t="shared" si="10"/>
        <v>4234.36</v>
      </c>
      <c r="K141" s="17">
        <f t="shared" si="11"/>
        <v>5693.65</v>
      </c>
    </row>
    <row r="142" spans="1:11" s="18" customFormat="1" ht="14.25" customHeight="1">
      <c r="A142" s="25">
        <f>'до 150 кВт'!A142</f>
        <v>44080</v>
      </c>
      <c r="B142" s="19">
        <v>13</v>
      </c>
      <c r="C142" s="16">
        <v>1621.42</v>
      </c>
      <c r="D142" s="16">
        <v>0</v>
      </c>
      <c r="E142" s="16">
        <v>346.14</v>
      </c>
      <c r="F142" s="16">
        <v>1643.03</v>
      </c>
      <c r="G142" s="16">
        <v>204</v>
      </c>
      <c r="H142" s="17">
        <f t="shared" si="8"/>
        <v>3146.5</v>
      </c>
      <c r="I142" s="17">
        <f t="shared" si="9"/>
        <v>3562.32</v>
      </c>
      <c r="J142" s="17">
        <f t="shared" si="10"/>
        <v>4223.68</v>
      </c>
      <c r="K142" s="17">
        <f t="shared" si="11"/>
        <v>5682.969999999999</v>
      </c>
    </row>
    <row r="143" spans="1:11" s="18" customFormat="1" ht="14.25" customHeight="1">
      <c r="A143" s="25">
        <f>'до 150 кВт'!A143</f>
        <v>44080</v>
      </c>
      <c r="B143" s="19">
        <v>14</v>
      </c>
      <c r="C143" s="16">
        <v>1621.42</v>
      </c>
      <c r="D143" s="16">
        <v>0</v>
      </c>
      <c r="E143" s="16">
        <v>323.94</v>
      </c>
      <c r="F143" s="16">
        <v>1643.03</v>
      </c>
      <c r="G143" s="16">
        <v>204</v>
      </c>
      <c r="H143" s="17">
        <f t="shared" si="8"/>
        <v>3146.5</v>
      </c>
      <c r="I143" s="17">
        <f t="shared" si="9"/>
        <v>3562.32</v>
      </c>
      <c r="J143" s="17">
        <f t="shared" si="10"/>
        <v>4223.68</v>
      </c>
      <c r="K143" s="17">
        <f t="shared" si="11"/>
        <v>5682.969999999999</v>
      </c>
    </row>
    <row r="144" spans="1:11" s="18" customFormat="1" ht="14.25" customHeight="1">
      <c r="A144" s="25">
        <f>'до 150 кВт'!A144</f>
        <v>44080</v>
      </c>
      <c r="B144" s="19">
        <v>15</v>
      </c>
      <c r="C144" s="16">
        <v>1627.06</v>
      </c>
      <c r="D144" s="16">
        <v>0</v>
      </c>
      <c r="E144" s="16">
        <v>327.36</v>
      </c>
      <c r="F144" s="16">
        <v>1648.67</v>
      </c>
      <c r="G144" s="16">
        <v>204</v>
      </c>
      <c r="H144" s="17">
        <f t="shared" si="8"/>
        <v>3152.14</v>
      </c>
      <c r="I144" s="17">
        <f t="shared" si="9"/>
        <v>3567.9600000000005</v>
      </c>
      <c r="J144" s="17">
        <f t="shared" si="10"/>
        <v>4229.320000000001</v>
      </c>
      <c r="K144" s="17">
        <f t="shared" si="11"/>
        <v>5688.61</v>
      </c>
    </row>
    <row r="145" spans="1:11" s="18" customFormat="1" ht="14.25" customHeight="1">
      <c r="A145" s="25">
        <f>'до 150 кВт'!A145</f>
        <v>44080</v>
      </c>
      <c r="B145" s="19">
        <v>16</v>
      </c>
      <c r="C145" s="16">
        <v>1637.76</v>
      </c>
      <c r="D145" s="16">
        <v>0</v>
      </c>
      <c r="E145" s="16">
        <v>361.11</v>
      </c>
      <c r="F145" s="16">
        <v>1659.37</v>
      </c>
      <c r="G145" s="16">
        <v>204</v>
      </c>
      <c r="H145" s="17">
        <f t="shared" si="8"/>
        <v>3162.8399999999997</v>
      </c>
      <c r="I145" s="17">
        <f t="shared" si="9"/>
        <v>3578.6600000000003</v>
      </c>
      <c r="J145" s="17">
        <f t="shared" si="10"/>
        <v>4240.0199999999995</v>
      </c>
      <c r="K145" s="17">
        <f t="shared" si="11"/>
        <v>5699.3099999999995</v>
      </c>
    </row>
    <row r="146" spans="1:11" s="18" customFormat="1" ht="14.25" customHeight="1">
      <c r="A146" s="25">
        <f>'до 150 кВт'!A146</f>
        <v>44080</v>
      </c>
      <c r="B146" s="19">
        <v>17</v>
      </c>
      <c r="C146" s="16">
        <v>1624.21</v>
      </c>
      <c r="D146" s="16">
        <v>0</v>
      </c>
      <c r="E146" s="16">
        <v>305.76</v>
      </c>
      <c r="F146" s="16">
        <v>1645.82</v>
      </c>
      <c r="G146" s="16">
        <v>204</v>
      </c>
      <c r="H146" s="17">
        <f t="shared" si="8"/>
        <v>3149.29</v>
      </c>
      <c r="I146" s="17">
        <f t="shared" si="9"/>
        <v>3565.11</v>
      </c>
      <c r="J146" s="17">
        <f t="shared" si="10"/>
        <v>4226.47</v>
      </c>
      <c r="K146" s="17">
        <f t="shared" si="11"/>
        <v>5685.759999999999</v>
      </c>
    </row>
    <row r="147" spans="1:11" s="18" customFormat="1" ht="14.25" customHeight="1">
      <c r="A147" s="25">
        <f>'до 150 кВт'!A147</f>
        <v>44080</v>
      </c>
      <c r="B147" s="19">
        <v>18</v>
      </c>
      <c r="C147" s="16">
        <v>1612.2</v>
      </c>
      <c r="D147" s="16">
        <v>0</v>
      </c>
      <c r="E147" s="16">
        <v>245.65</v>
      </c>
      <c r="F147" s="16">
        <v>1633.81</v>
      </c>
      <c r="G147" s="16">
        <v>204</v>
      </c>
      <c r="H147" s="17">
        <f t="shared" si="8"/>
        <v>3137.28</v>
      </c>
      <c r="I147" s="17">
        <f t="shared" si="9"/>
        <v>3553.1</v>
      </c>
      <c r="J147" s="17">
        <f t="shared" si="10"/>
        <v>4214.46</v>
      </c>
      <c r="K147" s="17">
        <f t="shared" si="11"/>
        <v>5673.749999999999</v>
      </c>
    </row>
    <row r="148" spans="1:11" s="18" customFormat="1" ht="14.25" customHeight="1">
      <c r="A148" s="25">
        <f>'до 150 кВт'!A148</f>
        <v>44080</v>
      </c>
      <c r="B148" s="19">
        <v>19</v>
      </c>
      <c r="C148" s="16">
        <v>1634.18</v>
      </c>
      <c r="D148" s="16">
        <v>107.45</v>
      </c>
      <c r="E148" s="16">
        <v>0</v>
      </c>
      <c r="F148" s="16">
        <v>1655.79</v>
      </c>
      <c r="G148" s="16">
        <v>204</v>
      </c>
      <c r="H148" s="17">
        <f t="shared" si="8"/>
        <v>3159.2599999999998</v>
      </c>
      <c r="I148" s="17">
        <f t="shared" si="9"/>
        <v>3575.0800000000004</v>
      </c>
      <c r="J148" s="17">
        <f t="shared" si="10"/>
        <v>4236.44</v>
      </c>
      <c r="K148" s="17">
        <f t="shared" si="11"/>
        <v>5695.73</v>
      </c>
    </row>
    <row r="149" spans="1:11" s="18" customFormat="1" ht="14.25" customHeight="1">
      <c r="A149" s="25">
        <f>'до 150 кВт'!A149</f>
        <v>44080</v>
      </c>
      <c r="B149" s="19">
        <v>20</v>
      </c>
      <c r="C149" s="16">
        <v>1643.06</v>
      </c>
      <c r="D149" s="16">
        <v>0</v>
      </c>
      <c r="E149" s="16">
        <v>202.48</v>
      </c>
      <c r="F149" s="16">
        <v>1664.67</v>
      </c>
      <c r="G149" s="16">
        <v>204</v>
      </c>
      <c r="H149" s="17">
        <f t="shared" si="8"/>
        <v>3168.14</v>
      </c>
      <c r="I149" s="17">
        <f t="shared" si="9"/>
        <v>3583.9600000000005</v>
      </c>
      <c r="J149" s="17">
        <f t="shared" si="10"/>
        <v>4245.320000000001</v>
      </c>
      <c r="K149" s="17">
        <f t="shared" si="11"/>
        <v>5704.61</v>
      </c>
    </row>
    <row r="150" spans="1:11" s="18" customFormat="1" ht="14.25" customHeight="1">
      <c r="A150" s="25">
        <f>'до 150 кВт'!A150</f>
        <v>44080</v>
      </c>
      <c r="B150" s="19">
        <v>21</v>
      </c>
      <c r="C150" s="16">
        <v>1683.96</v>
      </c>
      <c r="D150" s="16">
        <v>0</v>
      </c>
      <c r="E150" s="16">
        <v>195.22</v>
      </c>
      <c r="F150" s="16">
        <v>1705.57</v>
      </c>
      <c r="G150" s="16">
        <v>204</v>
      </c>
      <c r="H150" s="17">
        <f t="shared" si="8"/>
        <v>3209.04</v>
      </c>
      <c r="I150" s="17">
        <f t="shared" si="9"/>
        <v>3624.86</v>
      </c>
      <c r="J150" s="17">
        <f t="shared" si="10"/>
        <v>4286.22</v>
      </c>
      <c r="K150" s="17">
        <f t="shared" si="11"/>
        <v>5745.509999999999</v>
      </c>
    </row>
    <row r="151" spans="1:11" s="18" customFormat="1" ht="14.25" customHeight="1">
      <c r="A151" s="25">
        <f>'до 150 кВт'!A151</f>
        <v>44080</v>
      </c>
      <c r="B151" s="19">
        <v>22</v>
      </c>
      <c r="C151" s="16">
        <v>1439.2</v>
      </c>
      <c r="D151" s="16">
        <v>0</v>
      </c>
      <c r="E151" s="16">
        <v>342.28</v>
      </c>
      <c r="F151" s="16">
        <v>1460.81</v>
      </c>
      <c r="G151" s="16">
        <v>204</v>
      </c>
      <c r="H151" s="17">
        <f t="shared" si="8"/>
        <v>2964.28</v>
      </c>
      <c r="I151" s="17">
        <f t="shared" si="9"/>
        <v>3380.1</v>
      </c>
      <c r="J151" s="17">
        <f t="shared" si="10"/>
        <v>4041.4600000000005</v>
      </c>
      <c r="K151" s="17">
        <f t="shared" si="11"/>
        <v>5500.749999999999</v>
      </c>
    </row>
    <row r="152" spans="1:11" s="18" customFormat="1" ht="14.25" customHeight="1">
      <c r="A152" s="25">
        <f>'до 150 кВт'!A152</f>
        <v>44080</v>
      </c>
      <c r="B152" s="19">
        <v>23</v>
      </c>
      <c r="C152" s="16">
        <v>1227.52</v>
      </c>
      <c r="D152" s="16">
        <v>0</v>
      </c>
      <c r="E152" s="16">
        <v>331.46</v>
      </c>
      <c r="F152" s="16">
        <v>1249.13</v>
      </c>
      <c r="G152" s="16">
        <v>204</v>
      </c>
      <c r="H152" s="17">
        <f t="shared" si="8"/>
        <v>2752.6</v>
      </c>
      <c r="I152" s="17">
        <f t="shared" si="9"/>
        <v>3168.4200000000005</v>
      </c>
      <c r="J152" s="17">
        <f t="shared" si="10"/>
        <v>3829.7800000000007</v>
      </c>
      <c r="K152" s="17">
        <f t="shared" si="11"/>
        <v>5289.07</v>
      </c>
    </row>
    <row r="153" spans="1:11" s="18" customFormat="1" ht="14.25" customHeight="1">
      <c r="A153" s="25">
        <f>'до 150 кВт'!A153</f>
        <v>44082</v>
      </c>
      <c r="B153" s="19">
        <v>0</v>
      </c>
      <c r="C153" s="16">
        <v>1044.31</v>
      </c>
      <c r="D153" s="16">
        <v>0</v>
      </c>
      <c r="E153" s="16">
        <v>102.22</v>
      </c>
      <c r="F153" s="16">
        <v>1065.92</v>
      </c>
      <c r="G153" s="16">
        <v>204</v>
      </c>
      <c r="H153" s="17">
        <f t="shared" si="8"/>
        <v>2569.39</v>
      </c>
      <c r="I153" s="17">
        <f t="shared" si="9"/>
        <v>2985.2100000000005</v>
      </c>
      <c r="J153" s="17">
        <f t="shared" si="10"/>
        <v>3646.5700000000006</v>
      </c>
      <c r="K153" s="17">
        <f t="shared" si="11"/>
        <v>5105.86</v>
      </c>
    </row>
    <row r="154" spans="1:11" s="18" customFormat="1" ht="14.25" customHeight="1">
      <c r="A154" s="25">
        <f>'до 150 кВт'!A154</f>
        <v>44082</v>
      </c>
      <c r="B154" s="19">
        <v>1</v>
      </c>
      <c r="C154" s="16">
        <v>931.69</v>
      </c>
      <c r="D154" s="16">
        <v>0</v>
      </c>
      <c r="E154" s="16">
        <v>163.76</v>
      </c>
      <c r="F154" s="16">
        <v>953.3</v>
      </c>
      <c r="G154" s="16">
        <v>204</v>
      </c>
      <c r="H154" s="17">
        <f t="shared" si="8"/>
        <v>2456.77</v>
      </c>
      <c r="I154" s="17">
        <f t="shared" si="9"/>
        <v>2872.59</v>
      </c>
      <c r="J154" s="17">
        <f t="shared" si="10"/>
        <v>3533.9500000000003</v>
      </c>
      <c r="K154" s="17">
        <f t="shared" si="11"/>
        <v>4993.24</v>
      </c>
    </row>
    <row r="155" spans="1:11" s="18" customFormat="1" ht="14.25" customHeight="1">
      <c r="A155" s="25">
        <f>'до 150 кВт'!A155</f>
        <v>44082</v>
      </c>
      <c r="B155" s="19">
        <v>2</v>
      </c>
      <c r="C155" s="16">
        <v>877.61</v>
      </c>
      <c r="D155" s="16">
        <v>0</v>
      </c>
      <c r="E155" s="16">
        <v>151.4</v>
      </c>
      <c r="F155" s="16">
        <v>899.22</v>
      </c>
      <c r="G155" s="16">
        <v>204</v>
      </c>
      <c r="H155" s="17">
        <f t="shared" si="8"/>
        <v>2402.69</v>
      </c>
      <c r="I155" s="17">
        <f t="shared" si="9"/>
        <v>2818.51</v>
      </c>
      <c r="J155" s="17">
        <f t="shared" si="10"/>
        <v>3479.8700000000003</v>
      </c>
      <c r="K155" s="17">
        <f t="shared" si="11"/>
        <v>4939.16</v>
      </c>
    </row>
    <row r="156" spans="1:11" s="18" customFormat="1" ht="14.25" customHeight="1">
      <c r="A156" s="25">
        <f>'до 150 кВт'!A156</f>
        <v>44082</v>
      </c>
      <c r="B156" s="19">
        <v>3</v>
      </c>
      <c r="C156" s="16">
        <v>819.33</v>
      </c>
      <c r="D156" s="16">
        <v>0</v>
      </c>
      <c r="E156" s="16">
        <v>55.23</v>
      </c>
      <c r="F156" s="16">
        <v>840.94</v>
      </c>
      <c r="G156" s="16">
        <v>204</v>
      </c>
      <c r="H156" s="17">
        <f t="shared" si="8"/>
        <v>2344.4100000000003</v>
      </c>
      <c r="I156" s="17">
        <f t="shared" si="9"/>
        <v>2760.23</v>
      </c>
      <c r="J156" s="17">
        <f t="shared" si="10"/>
        <v>3421.5900000000006</v>
      </c>
      <c r="K156" s="17">
        <f t="shared" si="11"/>
        <v>4880.88</v>
      </c>
    </row>
    <row r="157" spans="1:11" s="18" customFormat="1" ht="14.25" customHeight="1">
      <c r="A157" s="25">
        <f>'до 150 кВт'!A157</f>
        <v>44082</v>
      </c>
      <c r="B157" s="19">
        <v>4</v>
      </c>
      <c r="C157" s="16">
        <v>891.9</v>
      </c>
      <c r="D157" s="16">
        <v>0</v>
      </c>
      <c r="E157" s="16">
        <v>1.75</v>
      </c>
      <c r="F157" s="16">
        <v>913.51</v>
      </c>
      <c r="G157" s="16">
        <v>204</v>
      </c>
      <c r="H157" s="17">
        <f t="shared" si="8"/>
        <v>2416.98</v>
      </c>
      <c r="I157" s="17">
        <f t="shared" si="9"/>
        <v>2832.8</v>
      </c>
      <c r="J157" s="17">
        <f t="shared" si="10"/>
        <v>3494.1600000000003</v>
      </c>
      <c r="K157" s="17">
        <f t="shared" si="11"/>
        <v>4953.45</v>
      </c>
    </row>
    <row r="158" spans="1:11" s="18" customFormat="1" ht="14.25" customHeight="1">
      <c r="A158" s="25">
        <f>'до 150 кВт'!A158</f>
        <v>44082</v>
      </c>
      <c r="B158" s="19">
        <v>5</v>
      </c>
      <c r="C158" s="16">
        <v>910.9</v>
      </c>
      <c r="D158" s="16">
        <v>0</v>
      </c>
      <c r="E158" s="16">
        <v>64.3</v>
      </c>
      <c r="F158" s="16">
        <v>932.51</v>
      </c>
      <c r="G158" s="16">
        <v>204</v>
      </c>
      <c r="H158" s="17">
        <f t="shared" si="8"/>
        <v>2435.98</v>
      </c>
      <c r="I158" s="17">
        <f t="shared" si="9"/>
        <v>2851.8</v>
      </c>
      <c r="J158" s="17">
        <f t="shared" si="10"/>
        <v>3513.1600000000003</v>
      </c>
      <c r="K158" s="17">
        <f t="shared" si="11"/>
        <v>4972.45</v>
      </c>
    </row>
    <row r="159" spans="1:11" s="18" customFormat="1" ht="14.25" customHeight="1">
      <c r="A159" s="25">
        <f>'до 150 кВт'!A159</f>
        <v>44082</v>
      </c>
      <c r="B159" s="19">
        <v>6</v>
      </c>
      <c r="C159" s="16">
        <v>961.66</v>
      </c>
      <c r="D159" s="16">
        <v>109.4</v>
      </c>
      <c r="E159" s="16">
        <v>0</v>
      </c>
      <c r="F159" s="16">
        <v>983.27</v>
      </c>
      <c r="G159" s="16">
        <v>204</v>
      </c>
      <c r="H159" s="17">
        <f t="shared" si="8"/>
        <v>2486.7400000000002</v>
      </c>
      <c r="I159" s="17">
        <f t="shared" si="9"/>
        <v>2902.56</v>
      </c>
      <c r="J159" s="17">
        <f t="shared" si="10"/>
        <v>3563.9200000000005</v>
      </c>
      <c r="K159" s="17">
        <f t="shared" si="11"/>
        <v>5023.21</v>
      </c>
    </row>
    <row r="160" spans="1:11" s="18" customFormat="1" ht="14.25" customHeight="1">
      <c r="A160" s="25">
        <f>'до 150 кВт'!A160</f>
        <v>44082</v>
      </c>
      <c r="B160" s="19">
        <v>7</v>
      </c>
      <c r="C160" s="16">
        <v>1073.74</v>
      </c>
      <c r="D160" s="16">
        <v>141.71</v>
      </c>
      <c r="E160" s="16">
        <v>0</v>
      </c>
      <c r="F160" s="16">
        <v>1095.35</v>
      </c>
      <c r="G160" s="16">
        <v>204</v>
      </c>
      <c r="H160" s="17">
        <f t="shared" si="8"/>
        <v>2598.82</v>
      </c>
      <c r="I160" s="17">
        <f t="shared" si="9"/>
        <v>3014.64</v>
      </c>
      <c r="J160" s="17">
        <f t="shared" si="10"/>
        <v>3676.0000000000005</v>
      </c>
      <c r="K160" s="17">
        <f t="shared" si="11"/>
        <v>5135.29</v>
      </c>
    </row>
    <row r="161" spans="1:11" s="18" customFormat="1" ht="14.25" customHeight="1">
      <c r="A161" s="25">
        <f>'до 150 кВт'!A161</f>
        <v>44082</v>
      </c>
      <c r="B161" s="19">
        <v>8</v>
      </c>
      <c r="C161" s="16">
        <v>1277.37</v>
      </c>
      <c r="D161" s="16">
        <v>148.23</v>
      </c>
      <c r="E161" s="16">
        <v>0</v>
      </c>
      <c r="F161" s="16">
        <v>1298.98</v>
      </c>
      <c r="G161" s="16">
        <v>204</v>
      </c>
      <c r="H161" s="17">
        <f t="shared" si="8"/>
        <v>2802.4500000000003</v>
      </c>
      <c r="I161" s="17">
        <f t="shared" si="9"/>
        <v>3218.27</v>
      </c>
      <c r="J161" s="17">
        <f t="shared" si="10"/>
        <v>3879.6300000000006</v>
      </c>
      <c r="K161" s="17">
        <f t="shared" si="11"/>
        <v>5338.919999999999</v>
      </c>
    </row>
    <row r="162" spans="1:11" s="18" customFormat="1" ht="14.25" customHeight="1">
      <c r="A162" s="25">
        <f>'до 150 кВт'!A162</f>
        <v>44082</v>
      </c>
      <c r="B162" s="19">
        <v>9</v>
      </c>
      <c r="C162" s="16">
        <v>1374.11</v>
      </c>
      <c r="D162" s="16">
        <v>65.67</v>
      </c>
      <c r="E162" s="16">
        <v>0</v>
      </c>
      <c r="F162" s="16">
        <v>1395.72</v>
      </c>
      <c r="G162" s="16">
        <v>204</v>
      </c>
      <c r="H162" s="17">
        <f t="shared" si="8"/>
        <v>2899.19</v>
      </c>
      <c r="I162" s="17">
        <f t="shared" si="9"/>
        <v>3315.01</v>
      </c>
      <c r="J162" s="17">
        <f t="shared" si="10"/>
        <v>3976.3700000000003</v>
      </c>
      <c r="K162" s="17">
        <f t="shared" si="11"/>
        <v>5435.66</v>
      </c>
    </row>
    <row r="163" spans="1:11" s="18" customFormat="1" ht="14.25" customHeight="1">
      <c r="A163" s="25">
        <f>'до 150 кВт'!A163</f>
        <v>44082</v>
      </c>
      <c r="B163" s="19">
        <v>10</v>
      </c>
      <c r="C163" s="16">
        <v>1430.52</v>
      </c>
      <c r="D163" s="16">
        <v>38.02</v>
      </c>
      <c r="E163" s="16">
        <v>0</v>
      </c>
      <c r="F163" s="16">
        <v>1452.13</v>
      </c>
      <c r="G163" s="16">
        <v>204</v>
      </c>
      <c r="H163" s="17">
        <f t="shared" si="8"/>
        <v>2955.6</v>
      </c>
      <c r="I163" s="17">
        <f t="shared" si="9"/>
        <v>3371.4200000000005</v>
      </c>
      <c r="J163" s="17">
        <f t="shared" si="10"/>
        <v>4032.7800000000007</v>
      </c>
      <c r="K163" s="17">
        <f t="shared" si="11"/>
        <v>5492.07</v>
      </c>
    </row>
    <row r="164" spans="1:11" s="18" customFormat="1" ht="14.25" customHeight="1">
      <c r="A164" s="25">
        <f>'до 150 кВт'!A164</f>
        <v>44082</v>
      </c>
      <c r="B164" s="19">
        <v>11</v>
      </c>
      <c r="C164" s="16">
        <v>1434.86</v>
      </c>
      <c r="D164" s="16">
        <v>0</v>
      </c>
      <c r="E164" s="16">
        <v>84.06</v>
      </c>
      <c r="F164" s="16">
        <v>1456.47</v>
      </c>
      <c r="G164" s="16">
        <v>204</v>
      </c>
      <c r="H164" s="17">
        <f t="shared" si="8"/>
        <v>2959.94</v>
      </c>
      <c r="I164" s="17">
        <f t="shared" si="9"/>
        <v>3375.76</v>
      </c>
      <c r="J164" s="17">
        <f t="shared" si="10"/>
        <v>4037.1200000000003</v>
      </c>
      <c r="K164" s="17">
        <f t="shared" si="11"/>
        <v>5496.41</v>
      </c>
    </row>
    <row r="165" spans="1:11" s="18" customFormat="1" ht="14.25" customHeight="1">
      <c r="A165" s="25">
        <f>'до 150 кВт'!A165</f>
        <v>44082</v>
      </c>
      <c r="B165" s="19">
        <v>12</v>
      </c>
      <c r="C165" s="16">
        <v>1435.62</v>
      </c>
      <c r="D165" s="16">
        <v>0</v>
      </c>
      <c r="E165" s="16">
        <v>70.78</v>
      </c>
      <c r="F165" s="16">
        <v>1457.23</v>
      </c>
      <c r="G165" s="16">
        <v>204</v>
      </c>
      <c r="H165" s="17">
        <f t="shared" si="8"/>
        <v>2960.7000000000003</v>
      </c>
      <c r="I165" s="17">
        <f t="shared" si="9"/>
        <v>3376.52</v>
      </c>
      <c r="J165" s="17">
        <f t="shared" si="10"/>
        <v>4037.8800000000006</v>
      </c>
      <c r="K165" s="17">
        <f t="shared" si="11"/>
        <v>5497.169999999999</v>
      </c>
    </row>
    <row r="166" spans="1:11" s="18" customFormat="1" ht="14.25" customHeight="1">
      <c r="A166" s="25">
        <f>'до 150 кВт'!A166</f>
        <v>44082</v>
      </c>
      <c r="B166" s="19">
        <v>13</v>
      </c>
      <c r="C166" s="16">
        <v>1435.57</v>
      </c>
      <c r="D166" s="16">
        <v>0</v>
      </c>
      <c r="E166" s="16">
        <v>76.51</v>
      </c>
      <c r="F166" s="16">
        <v>1457.18</v>
      </c>
      <c r="G166" s="16">
        <v>204</v>
      </c>
      <c r="H166" s="17">
        <f t="shared" si="8"/>
        <v>2960.65</v>
      </c>
      <c r="I166" s="17">
        <f t="shared" si="9"/>
        <v>3376.4700000000003</v>
      </c>
      <c r="J166" s="17">
        <f t="shared" si="10"/>
        <v>4037.8300000000004</v>
      </c>
      <c r="K166" s="17">
        <f t="shared" si="11"/>
        <v>5497.12</v>
      </c>
    </row>
    <row r="167" spans="1:11" s="18" customFormat="1" ht="14.25" customHeight="1">
      <c r="A167" s="25">
        <f>'до 150 кВт'!A167</f>
        <v>44082</v>
      </c>
      <c r="B167" s="19">
        <v>14</v>
      </c>
      <c r="C167" s="16">
        <v>1412.5</v>
      </c>
      <c r="D167" s="16">
        <v>0</v>
      </c>
      <c r="E167" s="16">
        <v>78.54</v>
      </c>
      <c r="F167" s="16">
        <v>1434.11</v>
      </c>
      <c r="G167" s="16">
        <v>204</v>
      </c>
      <c r="H167" s="17">
        <f t="shared" si="8"/>
        <v>2937.58</v>
      </c>
      <c r="I167" s="17">
        <f t="shared" si="9"/>
        <v>3353.4</v>
      </c>
      <c r="J167" s="17">
        <f t="shared" si="10"/>
        <v>4014.7600000000007</v>
      </c>
      <c r="K167" s="17">
        <f t="shared" si="11"/>
        <v>5474.049999999999</v>
      </c>
    </row>
    <row r="168" spans="1:11" s="18" customFormat="1" ht="14.25" customHeight="1">
      <c r="A168" s="25">
        <f>'до 150 кВт'!A168</f>
        <v>44082</v>
      </c>
      <c r="B168" s="19">
        <v>15</v>
      </c>
      <c r="C168" s="16">
        <v>1439.03</v>
      </c>
      <c r="D168" s="16">
        <v>0</v>
      </c>
      <c r="E168" s="16">
        <v>114.88</v>
      </c>
      <c r="F168" s="16">
        <v>1460.64</v>
      </c>
      <c r="G168" s="16">
        <v>204</v>
      </c>
      <c r="H168" s="17">
        <f t="shared" si="8"/>
        <v>2964.11</v>
      </c>
      <c r="I168" s="17">
        <f t="shared" si="9"/>
        <v>3379.9300000000003</v>
      </c>
      <c r="J168" s="17">
        <f t="shared" si="10"/>
        <v>4041.2900000000004</v>
      </c>
      <c r="K168" s="17">
        <f t="shared" si="11"/>
        <v>5500.58</v>
      </c>
    </row>
    <row r="169" spans="1:11" s="18" customFormat="1" ht="14.25" customHeight="1">
      <c r="A169" s="25">
        <f>'до 150 кВт'!A169</f>
        <v>44082</v>
      </c>
      <c r="B169" s="19">
        <v>16</v>
      </c>
      <c r="C169" s="16">
        <v>1445.23</v>
      </c>
      <c r="D169" s="16">
        <v>0</v>
      </c>
      <c r="E169" s="16">
        <v>192.67</v>
      </c>
      <c r="F169" s="16">
        <v>1466.84</v>
      </c>
      <c r="G169" s="16">
        <v>204</v>
      </c>
      <c r="H169" s="17">
        <f t="shared" si="8"/>
        <v>2970.31</v>
      </c>
      <c r="I169" s="17">
        <f t="shared" si="9"/>
        <v>3386.13</v>
      </c>
      <c r="J169" s="17">
        <f t="shared" si="10"/>
        <v>4047.4900000000002</v>
      </c>
      <c r="K169" s="17">
        <f t="shared" si="11"/>
        <v>5506.78</v>
      </c>
    </row>
    <row r="170" spans="1:11" s="18" customFormat="1" ht="14.25" customHeight="1">
      <c r="A170" s="25">
        <f>'до 150 кВт'!A170</f>
        <v>44082</v>
      </c>
      <c r="B170" s="19">
        <v>17</v>
      </c>
      <c r="C170" s="16">
        <v>1423.53</v>
      </c>
      <c r="D170" s="16">
        <v>0</v>
      </c>
      <c r="E170" s="16">
        <v>181.66</v>
      </c>
      <c r="F170" s="16">
        <v>1445.14</v>
      </c>
      <c r="G170" s="16">
        <v>204</v>
      </c>
      <c r="H170" s="17">
        <f t="shared" si="8"/>
        <v>2948.61</v>
      </c>
      <c r="I170" s="17">
        <f t="shared" si="9"/>
        <v>3364.4300000000003</v>
      </c>
      <c r="J170" s="17">
        <f t="shared" si="10"/>
        <v>4025.7900000000004</v>
      </c>
      <c r="K170" s="17">
        <f t="shared" si="11"/>
        <v>5485.08</v>
      </c>
    </row>
    <row r="171" spans="1:11" s="18" customFormat="1" ht="14.25" customHeight="1">
      <c r="A171" s="25">
        <f>'до 150 кВт'!A171</f>
        <v>44082</v>
      </c>
      <c r="B171" s="19">
        <v>18</v>
      </c>
      <c r="C171" s="16">
        <v>1404.19</v>
      </c>
      <c r="D171" s="16">
        <v>0</v>
      </c>
      <c r="E171" s="16">
        <v>188.98</v>
      </c>
      <c r="F171" s="16">
        <v>1425.8</v>
      </c>
      <c r="G171" s="16">
        <v>204</v>
      </c>
      <c r="H171" s="17">
        <f t="shared" si="8"/>
        <v>2929.27</v>
      </c>
      <c r="I171" s="17">
        <f t="shared" si="9"/>
        <v>3345.09</v>
      </c>
      <c r="J171" s="17">
        <f t="shared" si="10"/>
        <v>4006.4500000000003</v>
      </c>
      <c r="K171" s="17">
        <f t="shared" si="11"/>
        <v>5465.74</v>
      </c>
    </row>
    <row r="172" spans="1:11" s="18" customFormat="1" ht="14.25" customHeight="1">
      <c r="A172" s="25">
        <f>'до 150 кВт'!A172</f>
        <v>44082</v>
      </c>
      <c r="B172" s="19">
        <v>19</v>
      </c>
      <c r="C172" s="16">
        <v>1411.22</v>
      </c>
      <c r="D172" s="16">
        <v>0</v>
      </c>
      <c r="E172" s="16">
        <v>90.79</v>
      </c>
      <c r="F172" s="16">
        <v>1432.83</v>
      </c>
      <c r="G172" s="16">
        <v>204</v>
      </c>
      <c r="H172" s="17">
        <f t="shared" si="8"/>
        <v>2936.2999999999997</v>
      </c>
      <c r="I172" s="17">
        <f t="shared" si="9"/>
        <v>3352.1200000000003</v>
      </c>
      <c r="J172" s="17">
        <f t="shared" si="10"/>
        <v>4013.4800000000005</v>
      </c>
      <c r="K172" s="17">
        <f t="shared" si="11"/>
        <v>5472.7699999999995</v>
      </c>
    </row>
    <row r="173" spans="1:11" s="18" customFormat="1" ht="14.25" customHeight="1">
      <c r="A173" s="25">
        <f>'до 150 кВт'!A173</f>
        <v>44082</v>
      </c>
      <c r="B173" s="19">
        <v>20</v>
      </c>
      <c r="C173" s="16">
        <v>1402.81</v>
      </c>
      <c r="D173" s="16">
        <v>0</v>
      </c>
      <c r="E173" s="16">
        <v>223.01</v>
      </c>
      <c r="F173" s="16">
        <v>1424.42</v>
      </c>
      <c r="G173" s="16">
        <v>204</v>
      </c>
      <c r="H173" s="17">
        <f t="shared" si="8"/>
        <v>2927.89</v>
      </c>
      <c r="I173" s="17">
        <f t="shared" si="9"/>
        <v>3343.7100000000005</v>
      </c>
      <c r="J173" s="17">
        <f t="shared" si="10"/>
        <v>4005.0700000000006</v>
      </c>
      <c r="K173" s="17">
        <f t="shared" si="11"/>
        <v>5464.36</v>
      </c>
    </row>
    <row r="174" spans="1:11" s="18" customFormat="1" ht="14.25" customHeight="1">
      <c r="A174" s="25">
        <f>'до 150 кВт'!A174</f>
        <v>44082</v>
      </c>
      <c r="B174" s="19">
        <v>21</v>
      </c>
      <c r="C174" s="16">
        <v>1422.88</v>
      </c>
      <c r="D174" s="16">
        <v>0</v>
      </c>
      <c r="E174" s="16">
        <v>217.71</v>
      </c>
      <c r="F174" s="16">
        <v>1444.49</v>
      </c>
      <c r="G174" s="16">
        <v>204</v>
      </c>
      <c r="H174" s="17">
        <f t="shared" si="8"/>
        <v>2947.96</v>
      </c>
      <c r="I174" s="17">
        <f t="shared" si="9"/>
        <v>3363.78</v>
      </c>
      <c r="J174" s="17">
        <f t="shared" si="10"/>
        <v>4025.140000000001</v>
      </c>
      <c r="K174" s="17">
        <f t="shared" si="11"/>
        <v>5484.429999999999</v>
      </c>
    </row>
    <row r="175" spans="1:11" s="18" customFormat="1" ht="14.25" customHeight="1">
      <c r="A175" s="25">
        <f>'до 150 кВт'!A175</f>
        <v>44082</v>
      </c>
      <c r="B175" s="19">
        <v>22</v>
      </c>
      <c r="C175" s="16">
        <v>1333.02</v>
      </c>
      <c r="D175" s="16">
        <v>0</v>
      </c>
      <c r="E175" s="16">
        <v>504.43</v>
      </c>
      <c r="F175" s="16">
        <v>1354.63</v>
      </c>
      <c r="G175" s="16">
        <v>204</v>
      </c>
      <c r="H175" s="17">
        <f t="shared" si="8"/>
        <v>2858.1</v>
      </c>
      <c r="I175" s="17">
        <f t="shared" si="9"/>
        <v>3273.9200000000005</v>
      </c>
      <c r="J175" s="17">
        <f t="shared" si="10"/>
        <v>3935.2800000000007</v>
      </c>
      <c r="K175" s="17">
        <f t="shared" si="11"/>
        <v>5394.57</v>
      </c>
    </row>
    <row r="176" spans="1:11" s="18" customFormat="1" ht="14.25" customHeight="1">
      <c r="A176" s="25">
        <f>'до 150 кВт'!A176</f>
        <v>44082</v>
      </c>
      <c r="B176" s="19">
        <v>23</v>
      </c>
      <c r="C176" s="16">
        <v>1067.31</v>
      </c>
      <c r="D176" s="16">
        <v>0</v>
      </c>
      <c r="E176" s="16">
        <v>468.97</v>
      </c>
      <c r="F176" s="16">
        <v>1088.92</v>
      </c>
      <c r="G176" s="16">
        <v>204</v>
      </c>
      <c r="H176" s="17">
        <f t="shared" si="8"/>
        <v>2592.39</v>
      </c>
      <c r="I176" s="17">
        <f t="shared" si="9"/>
        <v>3008.2100000000005</v>
      </c>
      <c r="J176" s="17">
        <f t="shared" si="10"/>
        <v>3669.5700000000006</v>
      </c>
      <c r="K176" s="17">
        <f t="shared" si="11"/>
        <v>5128.86</v>
      </c>
    </row>
    <row r="177" spans="1:11" s="18" customFormat="1" ht="14.25" customHeight="1">
      <c r="A177" s="25">
        <f>'до 150 кВт'!A177</f>
        <v>44082</v>
      </c>
      <c r="B177" s="19">
        <v>0</v>
      </c>
      <c r="C177" s="16">
        <v>947.83</v>
      </c>
      <c r="D177" s="16">
        <v>0</v>
      </c>
      <c r="E177" s="16">
        <v>161.63</v>
      </c>
      <c r="F177" s="16">
        <v>969.44</v>
      </c>
      <c r="G177" s="16">
        <v>204</v>
      </c>
      <c r="H177" s="17">
        <f t="shared" si="8"/>
        <v>2472.9100000000003</v>
      </c>
      <c r="I177" s="17">
        <f t="shared" si="9"/>
        <v>2888.73</v>
      </c>
      <c r="J177" s="17">
        <f t="shared" si="10"/>
        <v>3550.0900000000006</v>
      </c>
      <c r="K177" s="17">
        <f t="shared" si="11"/>
        <v>5009.38</v>
      </c>
    </row>
    <row r="178" spans="1:11" s="18" customFormat="1" ht="14.25" customHeight="1">
      <c r="A178" s="25">
        <f>'до 150 кВт'!A178</f>
        <v>44082</v>
      </c>
      <c r="B178" s="19">
        <v>1</v>
      </c>
      <c r="C178" s="16">
        <v>836.31</v>
      </c>
      <c r="D178" s="16">
        <v>0</v>
      </c>
      <c r="E178" s="16">
        <v>95.87</v>
      </c>
      <c r="F178" s="16">
        <v>857.92</v>
      </c>
      <c r="G178" s="16">
        <v>204</v>
      </c>
      <c r="H178" s="17">
        <f t="shared" si="8"/>
        <v>2361.39</v>
      </c>
      <c r="I178" s="17">
        <f t="shared" si="9"/>
        <v>2777.2100000000005</v>
      </c>
      <c r="J178" s="17">
        <f t="shared" si="10"/>
        <v>3438.5700000000006</v>
      </c>
      <c r="K178" s="17">
        <f t="shared" si="11"/>
        <v>4897.86</v>
      </c>
    </row>
    <row r="179" spans="1:11" s="18" customFormat="1" ht="14.25" customHeight="1">
      <c r="A179" s="25">
        <f>'до 150 кВт'!A179</f>
        <v>44082</v>
      </c>
      <c r="B179" s="19">
        <v>2</v>
      </c>
      <c r="C179" s="16">
        <v>765.32</v>
      </c>
      <c r="D179" s="16">
        <v>0</v>
      </c>
      <c r="E179" s="16">
        <v>59.36</v>
      </c>
      <c r="F179" s="16">
        <v>786.93</v>
      </c>
      <c r="G179" s="16">
        <v>204</v>
      </c>
      <c r="H179" s="17">
        <f t="shared" si="8"/>
        <v>2290.4</v>
      </c>
      <c r="I179" s="17">
        <f t="shared" si="9"/>
        <v>2706.2200000000003</v>
      </c>
      <c r="J179" s="17">
        <f t="shared" si="10"/>
        <v>3367.5800000000004</v>
      </c>
      <c r="K179" s="17">
        <f t="shared" si="11"/>
        <v>4826.87</v>
      </c>
    </row>
    <row r="180" spans="1:11" s="18" customFormat="1" ht="14.25" customHeight="1">
      <c r="A180" s="25">
        <f>'до 150 кВт'!A180</f>
        <v>44082</v>
      </c>
      <c r="B180" s="19">
        <v>3</v>
      </c>
      <c r="C180" s="16">
        <v>735.27</v>
      </c>
      <c r="D180" s="16">
        <v>0</v>
      </c>
      <c r="E180" s="16">
        <v>18.25</v>
      </c>
      <c r="F180" s="16">
        <v>756.88</v>
      </c>
      <c r="G180" s="16">
        <v>204</v>
      </c>
      <c r="H180" s="17">
        <f t="shared" si="8"/>
        <v>2260.35</v>
      </c>
      <c r="I180" s="17">
        <f t="shared" si="9"/>
        <v>2676.17</v>
      </c>
      <c r="J180" s="17">
        <f t="shared" si="10"/>
        <v>3337.5300000000007</v>
      </c>
      <c r="K180" s="17">
        <f t="shared" si="11"/>
        <v>4796.82</v>
      </c>
    </row>
    <row r="181" spans="1:11" s="18" customFormat="1" ht="14.25" customHeight="1">
      <c r="A181" s="25">
        <f>'до 150 кВт'!A181</f>
        <v>44082</v>
      </c>
      <c r="B181" s="19">
        <v>4</v>
      </c>
      <c r="C181" s="16">
        <v>785.09</v>
      </c>
      <c r="D181" s="16">
        <v>0</v>
      </c>
      <c r="E181" s="16">
        <v>3.72</v>
      </c>
      <c r="F181" s="16">
        <v>806.7</v>
      </c>
      <c r="G181" s="16">
        <v>204</v>
      </c>
      <c r="H181" s="17">
        <f t="shared" si="8"/>
        <v>2310.17</v>
      </c>
      <c r="I181" s="17">
        <f t="shared" si="9"/>
        <v>2725.9900000000002</v>
      </c>
      <c r="J181" s="17">
        <f t="shared" si="10"/>
        <v>3387.350000000001</v>
      </c>
      <c r="K181" s="17">
        <f t="shared" si="11"/>
        <v>4846.639999999999</v>
      </c>
    </row>
    <row r="182" spans="1:11" s="18" customFormat="1" ht="14.25" customHeight="1">
      <c r="A182" s="25">
        <f>'до 150 кВт'!A182</f>
        <v>44082</v>
      </c>
      <c r="B182" s="19">
        <v>5</v>
      </c>
      <c r="C182" s="16">
        <v>902.28</v>
      </c>
      <c r="D182" s="16">
        <v>13.71</v>
      </c>
      <c r="E182" s="16">
        <v>0</v>
      </c>
      <c r="F182" s="16">
        <v>923.89</v>
      </c>
      <c r="G182" s="16">
        <v>204</v>
      </c>
      <c r="H182" s="17">
        <f t="shared" si="8"/>
        <v>2427.36</v>
      </c>
      <c r="I182" s="17">
        <f t="shared" si="9"/>
        <v>2843.18</v>
      </c>
      <c r="J182" s="17">
        <f t="shared" si="10"/>
        <v>3504.5400000000004</v>
      </c>
      <c r="K182" s="17">
        <f t="shared" si="11"/>
        <v>4963.829999999999</v>
      </c>
    </row>
    <row r="183" spans="1:11" s="18" customFormat="1" ht="14.25" customHeight="1">
      <c r="A183" s="25">
        <f>'до 150 кВт'!A183</f>
        <v>44082</v>
      </c>
      <c r="B183" s="19">
        <v>6</v>
      </c>
      <c r="C183" s="16">
        <v>991.86</v>
      </c>
      <c r="D183" s="16">
        <v>196.24</v>
      </c>
      <c r="E183" s="16">
        <v>0</v>
      </c>
      <c r="F183" s="16">
        <v>1013.47</v>
      </c>
      <c r="G183" s="16">
        <v>204</v>
      </c>
      <c r="H183" s="17">
        <f t="shared" si="8"/>
        <v>2516.94</v>
      </c>
      <c r="I183" s="17">
        <f t="shared" si="9"/>
        <v>2932.76</v>
      </c>
      <c r="J183" s="17">
        <f t="shared" si="10"/>
        <v>3594.1200000000003</v>
      </c>
      <c r="K183" s="17">
        <f t="shared" si="11"/>
        <v>5053.41</v>
      </c>
    </row>
    <row r="184" spans="1:11" s="18" customFormat="1" ht="14.25" customHeight="1">
      <c r="A184" s="25">
        <f>'до 150 кВт'!A184</f>
        <v>44082</v>
      </c>
      <c r="B184" s="19">
        <v>7</v>
      </c>
      <c r="C184" s="16">
        <v>1149.68</v>
      </c>
      <c r="D184" s="16">
        <v>45.08</v>
      </c>
      <c r="E184" s="16">
        <v>0</v>
      </c>
      <c r="F184" s="16">
        <v>1171.29</v>
      </c>
      <c r="G184" s="16">
        <v>204</v>
      </c>
      <c r="H184" s="17">
        <f t="shared" si="8"/>
        <v>2674.7599999999998</v>
      </c>
      <c r="I184" s="17">
        <f t="shared" si="9"/>
        <v>3090.5800000000004</v>
      </c>
      <c r="J184" s="17">
        <f t="shared" si="10"/>
        <v>3751.9400000000005</v>
      </c>
      <c r="K184" s="17">
        <f t="shared" si="11"/>
        <v>5211.23</v>
      </c>
    </row>
    <row r="185" spans="1:11" s="18" customFormat="1" ht="14.25" customHeight="1">
      <c r="A185" s="25">
        <f>'до 150 кВт'!A185</f>
        <v>44082</v>
      </c>
      <c r="B185" s="19">
        <v>8</v>
      </c>
      <c r="C185" s="16">
        <v>1317.65</v>
      </c>
      <c r="D185" s="16">
        <v>96.43</v>
      </c>
      <c r="E185" s="16">
        <v>0</v>
      </c>
      <c r="F185" s="16">
        <v>1339.26</v>
      </c>
      <c r="G185" s="16">
        <v>204</v>
      </c>
      <c r="H185" s="17">
        <f t="shared" si="8"/>
        <v>2842.73</v>
      </c>
      <c r="I185" s="17">
        <f t="shared" si="9"/>
        <v>3258.55</v>
      </c>
      <c r="J185" s="17">
        <f t="shared" si="10"/>
        <v>3919.9100000000003</v>
      </c>
      <c r="K185" s="17">
        <f t="shared" si="11"/>
        <v>5379.2</v>
      </c>
    </row>
    <row r="186" spans="1:11" s="18" customFormat="1" ht="14.25" customHeight="1">
      <c r="A186" s="25">
        <f>'до 150 кВт'!A186</f>
        <v>44082</v>
      </c>
      <c r="B186" s="19">
        <v>9</v>
      </c>
      <c r="C186" s="16">
        <v>1481.5</v>
      </c>
      <c r="D186" s="16">
        <v>95.55</v>
      </c>
      <c r="E186" s="16">
        <v>0</v>
      </c>
      <c r="F186" s="16">
        <v>1503.11</v>
      </c>
      <c r="G186" s="16">
        <v>204</v>
      </c>
      <c r="H186" s="17">
        <f t="shared" si="8"/>
        <v>3006.58</v>
      </c>
      <c r="I186" s="17">
        <f t="shared" si="9"/>
        <v>3422.4</v>
      </c>
      <c r="J186" s="17">
        <f t="shared" si="10"/>
        <v>4083.7600000000007</v>
      </c>
      <c r="K186" s="17">
        <f t="shared" si="11"/>
        <v>5543.049999999999</v>
      </c>
    </row>
    <row r="187" spans="1:11" s="18" customFormat="1" ht="14.25" customHeight="1">
      <c r="A187" s="25">
        <f>'до 150 кВт'!A187</f>
        <v>44082</v>
      </c>
      <c r="B187" s="19">
        <v>10</v>
      </c>
      <c r="C187" s="16">
        <v>1518.54</v>
      </c>
      <c r="D187" s="16">
        <v>29.1</v>
      </c>
      <c r="E187" s="16">
        <v>0</v>
      </c>
      <c r="F187" s="16">
        <v>1540.15</v>
      </c>
      <c r="G187" s="16">
        <v>204</v>
      </c>
      <c r="H187" s="17">
        <f t="shared" si="8"/>
        <v>3043.6200000000003</v>
      </c>
      <c r="I187" s="17">
        <f t="shared" si="9"/>
        <v>3459.44</v>
      </c>
      <c r="J187" s="17">
        <f t="shared" si="10"/>
        <v>4120.8</v>
      </c>
      <c r="K187" s="17">
        <f t="shared" si="11"/>
        <v>5580.089999999999</v>
      </c>
    </row>
    <row r="188" spans="1:11" s="18" customFormat="1" ht="14.25" customHeight="1">
      <c r="A188" s="25">
        <f>'до 150 кВт'!A188</f>
        <v>44082</v>
      </c>
      <c r="B188" s="19">
        <v>11</v>
      </c>
      <c r="C188" s="16">
        <v>1531.7</v>
      </c>
      <c r="D188" s="16">
        <v>0</v>
      </c>
      <c r="E188" s="16">
        <v>58.8</v>
      </c>
      <c r="F188" s="16">
        <v>1553.31</v>
      </c>
      <c r="G188" s="16">
        <v>204</v>
      </c>
      <c r="H188" s="17">
        <f t="shared" si="8"/>
        <v>3056.78</v>
      </c>
      <c r="I188" s="17">
        <f t="shared" si="9"/>
        <v>3472.6</v>
      </c>
      <c r="J188" s="17">
        <f t="shared" si="10"/>
        <v>4133.96</v>
      </c>
      <c r="K188" s="17">
        <f t="shared" si="11"/>
        <v>5593.249999999999</v>
      </c>
    </row>
    <row r="189" spans="1:11" s="18" customFormat="1" ht="14.25" customHeight="1">
      <c r="A189" s="25">
        <f>'до 150 кВт'!A189</f>
        <v>44082</v>
      </c>
      <c r="B189" s="19">
        <v>12</v>
      </c>
      <c r="C189" s="16">
        <v>1504.23</v>
      </c>
      <c r="D189" s="16">
        <v>0</v>
      </c>
      <c r="E189" s="16">
        <v>71.68</v>
      </c>
      <c r="F189" s="16">
        <v>1525.84</v>
      </c>
      <c r="G189" s="16">
        <v>204</v>
      </c>
      <c r="H189" s="17">
        <f t="shared" si="8"/>
        <v>3029.31</v>
      </c>
      <c r="I189" s="17">
        <f t="shared" si="9"/>
        <v>3445.13</v>
      </c>
      <c r="J189" s="17">
        <f t="shared" si="10"/>
        <v>4106.49</v>
      </c>
      <c r="K189" s="17">
        <f t="shared" si="11"/>
        <v>5565.78</v>
      </c>
    </row>
    <row r="190" spans="1:11" s="18" customFormat="1" ht="14.25" customHeight="1">
      <c r="A190" s="25">
        <f>'до 150 кВт'!A190</f>
        <v>44082</v>
      </c>
      <c r="B190" s="19">
        <v>13</v>
      </c>
      <c r="C190" s="16">
        <v>1502.55</v>
      </c>
      <c r="D190" s="16">
        <v>0</v>
      </c>
      <c r="E190" s="16">
        <v>82.39</v>
      </c>
      <c r="F190" s="16">
        <v>1524.16</v>
      </c>
      <c r="G190" s="16">
        <v>204</v>
      </c>
      <c r="H190" s="17">
        <f t="shared" si="8"/>
        <v>3027.63</v>
      </c>
      <c r="I190" s="17">
        <f t="shared" si="9"/>
        <v>3443.4500000000003</v>
      </c>
      <c r="J190" s="17">
        <f t="shared" si="10"/>
        <v>4104.81</v>
      </c>
      <c r="K190" s="17">
        <f t="shared" si="11"/>
        <v>5564.099999999999</v>
      </c>
    </row>
    <row r="191" spans="1:11" s="18" customFormat="1" ht="14.25" customHeight="1">
      <c r="A191" s="25">
        <f>'до 150 кВт'!A191</f>
        <v>44082</v>
      </c>
      <c r="B191" s="19">
        <v>14</v>
      </c>
      <c r="C191" s="16">
        <v>1508.63</v>
      </c>
      <c r="D191" s="16">
        <v>0</v>
      </c>
      <c r="E191" s="16">
        <v>103.11</v>
      </c>
      <c r="F191" s="16">
        <v>1530.24</v>
      </c>
      <c r="G191" s="16">
        <v>204</v>
      </c>
      <c r="H191" s="17">
        <f t="shared" si="8"/>
        <v>3033.71</v>
      </c>
      <c r="I191" s="17">
        <f t="shared" si="9"/>
        <v>3449.53</v>
      </c>
      <c r="J191" s="17">
        <f t="shared" si="10"/>
        <v>4110.89</v>
      </c>
      <c r="K191" s="17">
        <f t="shared" si="11"/>
        <v>5570.179999999999</v>
      </c>
    </row>
    <row r="192" spans="1:11" s="18" customFormat="1" ht="14.25" customHeight="1">
      <c r="A192" s="25">
        <f>'до 150 кВт'!A192</f>
        <v>44082</v>
      </c>
      <c r="B192" s="19">
        <v>15</v>
      </c>
      <c r="C192" s="16">
        <v>1519.08</v>
      </c>
      <c r="D192" s="16">
        <v>7.39</v>
      </c>
      <c r="E192" s="16">
        <v>0</v>
      </c>
      <c r="F192" s="16">
        <v>1540.69</v>
      </c>
      <c r="G192" s="16">
        <v>204</v>
      </c>
      <c r="H192" s="17">
        <f t="shared" si="8"/>
        <v>3044.1600000000003</v>
      </c>
      <c r="I192" s="17">
        <f t="shared" si="9"/>
        <v>3459.98</v>
      </c>
      <c r="J192" s="17">
        <f t="shared" si="10"/>
        <v>4121.34</v>
      </c>
      <c r="K192" s="17">
        <f t="shared" si="11"/>
        <v>5580.63</v>
      </c>
    </row>
    <row r="193" spans="1:11" s="18" customFormat="1" ht="14.25" customHeight="1">
      <c r="A193" s="25">
        <f>'до 150 кВт'!A193</f>
        <v>44082</v>
      </c>
      <c r="B193" s="19">
        <v>16</v>
      </c>
      <c r="C193" s="16">
        <v>1527.1</v>
      </c>
      <c r="D193" s="16">
        <v>0</v>
      </c>
      <c r="E193" s="16">
        <v>58.69</v>
      </c>
      <c r="F193" s="16">
        <v>1548.71</v>
      </c>
      <c r="G193" s="16">
        <v>204</v>
      </c>
      <c r="H193" s="17">
        <f t="shared" si="8"/>
        <v>3052.18</v>
      </c>
      <c r="I193" s="17">
        <f t="shared" si="9"/>
        <v>3468.0000000000005</v>
      </c>
      <c r="J193" s="17">
        <f t="shared" si="10"/>
        <v>4129.36</v>
      </c>
      <c r="K193" s="17">
        <f t="shared" si="11"/>
        <v>5588.65</v>
      </c>
    </row>
    <row r="194" spans="1:11" s="18" customFormat="1" ht="14.25" customHeight="1">
      <c r="A194" s="25">
        <f>'до 150 кВт'!A194</f>
        <v>44082</v>
      </c>
      <c r="B194" s="19">
        <v>17</v>
      </c>
      <c r="C194" s="16">
        <v>1498.98</v>
      </c>
      <c r="D194" s="16">
        <v>0</v>
      </c>
      <c r="E194" s="16">
        <v>49.59</v>
      </c>
      <c r="F194" s="16">
        <v>1520.59</v>
      </c>
      <c r="G194" s="16">
        <v>204</v>
      </c>
      <c r="H194" s="17">
        <f t="shared" si="8"/>
        <v>3024.06</v>
      </c>
      <c r="I194" s="17">
        <f t="shared" si="9"/>
        <v>3439.88</v>
      </c>
      <c r="J194" s="17">
        <f t="shared" si="10"/>
        <v>4101.24</v>
      </c>
      <c r="K194" s="17">
        <f t="shared" si="11"/>
        <v>5560.53</v>
      </c>
    </row>
    <row r="195" spans="1:11" s="18" customFormat="1" ht="14.25" customHeight="1">
      <c r="A195" s="25">
        <f>'до 150 кВт'!A195</f>
        <v>44082</v>
      </c>
      <c r="B195" s="19">
        <v>18</v>
      </c>
      <c r="C195" s="16">
        <v>1447.49</v>
      </c>
      <c r="D195" s="16">
        <v>0</v>
      </c>
      <c r="E195" s="16">
        <v>39.46</v>
      </c>
      <c r="F195" s="16">
        <v>1469.1</v>
      </c>
      <c r="G195" s="16">
        <v>204</v>
      </c>
      <c r="H195" s="17">
        <f t="shared" si="8"/>
        <v>2972.57</v>
      </c>
      <c r="I195" s="17">
        <f t="shared" si="9"/>
        <v>3388.39</v>
      </c>
      <c r="J195" s="17">
        <f t="shared" si="10"/>
        <v>4049.7500000000005</v>
      </c>
      <c r="K195" s="17">
        <f t="shared" si="11"/>
        <v>5509.04</v>
      </c>
    </row>
    <row r="196" spans="1:11" s="18" customFormat="1" ht="14.25" customHeight="1">
      <c r="A196" s="25">
        <f>'до 150 кВт'!A196</f>
        <v>44082</v>
      </c>
      <c r="B196" s="19">
        <v>19</v>
      </c>
      <c r="C196" s="16">
        <v>1479.05</v>
      </c>
      <c r="D196" s="16">
        <v>18.35</v>
      </c>
      <c r="E196" s="16">
        <v>0</v>
      </c>
      <c r="F196" s="16">
        <v>1500.66</v>
      </c>
      <c r="G196" s="16">
        <v>204</v>
      </c>
      <c r="H196" s="17">
        <f t="shared" si="8"/>
        <v>3004.13</v>
      </c>
      <c r="I196" s="17">
        <f t="shared" si="9"/>
        <v>3419.9500000000003</v>
      </c>
      <c r="J196" s="17">
        <f t="shared" si="10"/>
        <v>4081.310000000001</v>
      </c>
      <c r="K196" s="17">
        <f t="shared" si="11"/>
        <v>5540.599999999999</v>
      </c>
    </row>
    <row r="197" spans="1:11" s="18" customFormat="1" ht="14.25" customHeight="1">
      <c r="A197" s="25">
        <f>'до 150 кВт'!A197</f>
        <v>44082</v>
      </c>
      <c r="B197" s="19">
        <v>20</v>
      </c>
      <c r="C197" s="16">
        <v>1458.87</v>
      </c>
      <c r="D197" s="16">
        <v>0</v>
      </c>
      <c r="E197" s="16">
        <v>114.8</v>
      </c>
      <c r="F197" s="16">
        <v>1480.48</v>
      </c>
      <c r="G197" s="16">
        <v>204</v>
      </c>
      <c r="H197" s="17">
        <f t="shared" si="8"/>
        <v>2983.9500000000003</v>
      </c>
      <c r="I197" s="17">
        <f t="shared" si="9"/>
        <v>3399.77</v>
      </c>
      <c r="J197" s="17">
        <f t="shared" si="10"/>
        <v>4061.1300000000006</v>
      </c>
      <c r="K197" s="17">
        <f t="shared" si="11"/>
        <v>5520.419999999999</v>
      </c>
    </row>
    <row r="198" spans="1:11" s="18" customFormat="1" ht="14.25" customHeight="1">
      <c r="A198" s="25">
        <f>'до 150 кВт'!A198</f>
        <v>44082</v>
      </c>
      <c r="B198" s="19">
        <v>21</v>
      </c>
      <c r="C198" s="16">
        <v>1472.13</v>
      </c>
      <c r="D198" s="16">
        <v>0</v>
      </c>
      <c r="E198" s="16">
        <v>478.6</v>
      </c>
      <c r="F198" s="16">
        <v>1493.74</v>
      </c>
      <c r="G198" s="16">
        <v>204</v>
      </c>
      <c r="H198" s="17">
        <f t="shared" si="8"/>
        <v>2997.21</v>
      </c>
      <c r="I198" s="17">
        <f t="shared" si="9"/>
        <v>3413.03</v>
      </c>
      <c r="J198" s="17">
        <f t="shared" si="10"/>
        <v>4074.390000000001</v>
      </c>
      <c r="K198" s="17">
        <f t="shared" si="11"/>
        <v>5533.679999999999</v>
      </c>
    </row>
    <row r="199" spans="1:11" s="18" customFormat="1" ht="14.25" customHeight="1">
      <c r="A199" s="25">
        <f>'до 150 кВт'!A199</f>
        <v>44082</v>
      </c>
      <c r="B199" s="19">
        <v>22</v>
      </c>
      <c r="C199" s="16">
        <v>1363.84</v>
      </c>
      <c r="D199" s="16">
        <v>0</v>
      </c>
      <c r="E199" s="16">
        <v>478.99</v>
      </c>
      <c r="F199" s="16">
        <v>1385.45</v>
      </c>
      <c r="G199" s="16">
        <v>204</v>
      </c>
      <c r="H199" s="17">
        <f t="shared" si="8"/>
        <v>2888.92</v>
      </c>
      <c r="I199" s="17">
        <f t="shared" si="9"/>
        <v>3304.7400000000002</v>
      </c>
      <c r="J199" s="17">
        <f t="shared" si="10"/>
        <v>3966.100000000001</v>
      </c>
      <c r="K199" s="17">
        <f t="shared" si="11"/>
        <v>5425.389999999999</v>
      </c>
    </row>
    <row r="200" spans="1:11" s="18" customFormat="1" ht="14.25" customHeight="1">
      <c r="A200" s="25">
        <f>'до 150 кВт'!A200</f>
        <v>44082</v>
      </c>
      <c r="B200" s="19">
        <v>23</v>
      </c>
      <c r="C200" s="16">
        <v>1053.89</v>
      </c>
      <c r="D200" s="16">
        <v>0</v>
      </c>
      <c r="E200" s="16">
        <v>225.56</v>
      </c>
      <c r="F200" s="16">
        <v>1075.5</v>
      </c>
      <c r="G200" s="16">
        <v>204</v>
      </c>
      <c r="H200" s="17">
        <f t="shared" si="8"/>
        <v>2578.97</v>
      </c>
      <c r="I200" s="17">
        <f t="shared" si="9"/>
        <v>2994.7900000000004</v>
      </c>
      <c r="J200" s="17">
        <f t="shared" si="10"/>
        <v>3656.1500000000005</v>
      </c>
      <c r="K200" s="17">
        <f t="shared" si="11"/>
        <v>5115.44</v>
      </c>
    </row>
    <row r="201" spans="1:11" s="18" customFormat="1" ht="14.25" customHeight="1">
      <c r="A201" s="25">
        <f>'до 150 кВт'!A201</f>
        <v>44083</v>
      </c>
      <c r="B201" s="19">
        <v>0</v>
      </c>
      <c r="C201" s="16">
        <v>933.23</v>
      </c>
      <c r="D201" s="16">
        <v>0</v>
      </c>
      <c r="E201" s="16">
        <v>142.23</v>
      </c>
      <c r="F201" s="16">
        <v>954.84</v>
      </c>
      <c r="G201" s="16">
        <v>204</v>
      </c>
      <c r="H201" s="17">
        <f t="shared" si="8"/>
        <v>2458.31</v>
      </c>
      <c r="I201" s="17">
        <f t="shared" si="9"/>
        <v>2874.1300000000006</v>
      </c>
      <c r="J201" s="17">
        <f t="shared" si="10"/>
        <v>3535.4900000000007</v>
      </c>
      <c r="K201" s="17">
        <f t="shared" si="11"/>
        <v>4994.78</v>
      </c>
    </row>
    <row r="202" spans="1:11" s="18" customFormat="1" ht="14.25" customHeight="1">
      <c r="A202" s="25">
        <f>'до 150 кВт'!A202</f>
        <v>44083</v>
      </c>
      <c r="B202" s="19">
        <v>1</v>
      </c>
      <c r="C202" s="16">
        <v>827.02</v>
      </c>
      <c r="D202" s="16">
        <v>0</v>
      </c>
      <c r="E202" s="16">
        <v>101.16</v>
      </c>
      <c r="F202" s="16">
        <v>848.63</v>
      </c>
      <c r="G202" s="16">
        <v>204</v>
      </c>
      <c r="H202" s="17">
        <f aca="true" t="shared" si="12" ref="H202:H265">SUM($F202,$G202,$M$3,$M$4)</f>
        <v>2352.1</v>
      </c>
      <c r="I202" s="17">
        <f aca="true" t="shared" si="13" ref="I202:I265">SUM($F202,$G202,$N$3,$N$4)</f>
        <v>2767.9200000000005</v>
      </c>
      <c r="J202" s="17">
        <f aca="true" t="shared" si="14" ref="J202:J265">SUM($F202,$G202,$O$3,$O$4)</f>
        <v>3429.2800000000007</v>
      </c>
      <c r="K202" s="17">
        <f aca="true" t="shared" si="15" ref="K202:K265">SUM($F202,$G202,$P$3,$P$4)</f>
        <v>4888.57</v>
      </c>
    </row>
    <row r="203" spans="1:11" s="18" customFormat="1" ht="14.25" customHeight="1">
      <c r="A203" s="25">
        <f>'до 150 кВт'!A203</f>
        <v>44083</v>
      </c>
      <c r="B203" s="19">
        <v>2</v>
      </c>
      <c r="C203" s="16">
        <v>763.65</v>
      </c>
      <c r="D203" s="16">
        <v>0</v>
      </c>
      <c r="E203" s="16">
        <v>75.39</v>
      </c>
      <c r="F203" s="16">
        <v>785.26</v>
      </c>
      <c r="G203" s="16">
        <v>204</v>
      </c>
      <c r="H203" s="17">
        <f t="shared" si="12"/>
        <v>2288.73</v>
      </c>
      <c r="I203" s="17">
        <f t="shared" si="13"/>
        <v>2704.55</v>
      </c>
      <c r="J203" s="17">
        <f t="shared" si="14"/>
        <v>3365.9100000000003</v>
      </c>
      <c r="K203" s="17">
        <f t="shared" si="15"/>
        <v>4825.2</v>
      </c>
    </row>
    <row r="204" spans="1:11" s="18" customFormat="1" ht="14.25" customHeight="1">
      <c r="A204" s="25">
        <f>'до 150 кВт'!A204</f>
        <v>44083</v>
      </c>
      <c r="B204" s="19">
        <v>3</v>
      </c>
      <c r="C204" s="16">
        <v>734.45</v>
      </c>
      <c r="D204" s="16">
        <v>39.99</v>
      </c>
      <c r="E204" s="16">
        <v>0</v>
      </c>
      <c r="F204" s="16">
        <v>756.06</v>
      </c>
      <c r="G204" s="16">
        <v>204</v>
      </c>
      <c r="H204" s="17">
        <f t="shared" si="12"/>
        <v>2259.53</v>
      </c>
      <c r="I204" s="17">
        <f t="shared" si="13"/>
        <v>2675.35</v>
      </c>
      <c r="J204" s="17">
        <f t="shared" si="14"/>
        <v>3336.7100000000005</v>
      </c>
      <c r="K204" s="17">
        <f t="shared" si="15"/>
        <v>4795.999999999999</v>
      </c>
    </row>
    <row r="205" spans="1:11" s="18" customFormat="1" ht="14.25" customHeight="1">
      <c r="A205" s="25">
        <f>'до 150 кВт'!A205</f>
        <v>44083</v>
      </c>
      <c r="B205" s="19">
        <v>4</v>
      </c>
      <c r="C205" s="16">
        <v>789.59</v>
      </c>
      <c r="D205" s="16">
        <v>42.09</v>
      </c>
      <c r="E205" s="16">
        <v>0</v>
      </c>
      <c r="F205" s="16">
        <v>811.2</v>
      </c>
      <c r="G205" s="16">
        <v>204</v>
      </c>
      <c r="H205" s="17">
        <f t="shared" si="12"/>
        <v>2314.67</v>
      </c>
      <c r="I205" s="17">
        <f t="shared" si="13"/>
        <v>2730.4900000000002</v>
      </c>
      <c r="J205" s="17">
        <f t="shared" si="14"/>
        <v>3391.850000000001</v>
      </c>
      <c r="K205" s="17">
        <f t="shared" si="15"/>
        <v>4851.139999999999</v>
      </c>
    </row>
    <row r="206" spans="1:11" s="18" customFormat="1" ht="14.25" customHeight="1">
      <c r="A206" s="25">
        <f>'до 150 кВт'!A206</f>
        <v>44083</v>
      </c>
      <c r="B206" s="19">
        <v>5</v>
      </c>
      <c r="C206" s="16">
        <v>859.44</v>
      </c>
      <c r="D206" s="16">
        <v>49.87</v>
      </c>
      <c r="E206" s="16">
        <v>0</v>
      </c>
      <c r="F206" s="16">
        <v>881.05</v>
      </c>
      <c r="G206" s="16">
        <v>204</v>
      </c>
      <c r="H206" s="17">
        <f t="shared" si="12"/>
        <v>2384.52</v>
      </c>
      <c r="I206" s="17">
        <f t="shared" si="13"/>
        <v>2800.34</v>
      </c>
      <c r="J206" s="17">
        <f t="shared" si="14"/>
        <v>3461.7000000000003</v>
      </c>
      <c r="K206" s="17">
        <f t="shared" si="15"/>
        <v>4920.99</v>
      </c>
    </row>
    <row r="207" spans="1:11" s="18" customFormat="1" ht="14.25" customHeight="1">
      <c r="A207" s="25">
        <f>'до 150 кВт'!A207</f>
        <v>44083</v>
      </c>
      <c r="B207" s="19">
        <v>6</v>
      </c>
      <c r="C207" s="16">
        <v>1006.35</v>
      </c>
      <c r="D207" s="16">
        <v>78.77</v>
      </c>
      <c r="E207" s="16">
        <v>0</v>
      </c>
      <c r="F207" s="16">
        <v>1027.96</v>
      </c>
      <c r="G207" s="16">
        <v>204</v>
      </c>
      <c r="H207" s="17">
        <f t="shared" si="12"/>
        <v>2531.43</v>
      </c>
      <c r="I207" s="17">
        <f t="shared" si="13"/>
        <v>2947.2500000000005</v>
      </c>
      <c r="J207" s="17">
        <f t="shared" si="14"/>
        <v>3608.6100000000006</v>
      </c>
      <c r="K207" s="17">
        <f t="shared" si="15"/>
        <v>5067.9</v>
      </c>
    </row>
    <row r="208" spans="1:11" s="18" customFormat="1" ht="14.25" customHeight="1">
      <c r="A208" s="25">
        <f>'до 150 кВт'!A208</f>
        <v>44083</v>
      </c>
      <c r="B208" s="19">
        <v>7</v>
      </c>
      <c r="C208" s="16">
        <v>1035.56</v>
      </c>
      <c r="D208" s="16">
        <v>201</v>
      </c>
      <c r="E208" s="16">
        <v>0</v>
      </c>
      <c r="F208" s="16">
        <v>1057.17</v>
      </c>
      <c r="G208" s="16">
        <v>204</v>
      </c>
      <c r="H208" s="17">
        <f t="shared" si="12"/>
        <v>2560.64</v>
      </c>
      <c r="I208" s="17">
        <f t="shared" si="13"/>
        <v>2976.4600000000005</v>
      </c>
      <c r="J208" s="17">
        <f t="shared" si="14"/>
        <v>3637.8200000000006</v>
      </c>
      <c r="K208" s="17">
        <f t="shared" si="15"/>
        <v>5097.11</v>
      </c>
    </row>
    <row r="209" spans="1:11" s="18" customFormat="1" ht="14.25" customHeight="1">
      <c r="A209" s="25">
        <f>'до 150 кВт'!A209</f>
        <v>44083</v>
      </c>
      <c r="B209" s="19">
        <v>8</v>
      </c>
      <c r="C209" s="16">
        <v>1277.08</v>
      </c>
      <c r="D209" s="16">
        <v>127.7</v>
      </c>
      <c r="E209" s="16">
        <v>0</v>
      </c>
      <c r="F209" s="16">
        <v>1298.69</v>
      </c>
      <c r="G209" s="16">
        <v>204</v>
      </c>
      <c r="H209" s="17">
        <f t="shared" si="12"/>
        <v>2802.1600000000003</v>
      </c>
      <c r="I209" s="17">
        <f t="shared" si="13"/>
        <v>3217.98</v>
      </c>
      <c r="J209" s="17">
        <f t="shared" si="14"/>
        <v>3879.3400000000006</v>
      </c>
      <c r="K209" s="17">
        <f t="shared" si="15"/>
        <v>5338.63</v>
      </c>
    </row>
    <row r="210" spans="1:11" s="18" customFormat="1" ht="14.25" customHeight="1">
      <c r="A210" s="25">
        <f>'до 150 кВт'!A210</f>
        <v>44083</v>
      </c>
      <c r="B210" s="19">
        <v>9</v>
      </c>
      <c r="C210" s="16">
        <v>1375.11</v>
      </c>
      <c r="D210" s="16">
        <v>54.41</v>
      </c>
      <c r="E210" s="16">
        <v>0</v>
      </c>
      <c r="F210" s="16">
        <v>1396.72</v>
      </c>
      <c r="G210" s="16">
        <v>204</v>
      </c>
      <c r="H210" s="17">
        <f t="shared" si="12"/>
        <v>2900.19</v>
      </c>
      <c r="I210" s="17">
        <f t="shared" si="13"/>
        <v>3316.01</v>
      </c>
      <c r="J210" s="17">
        <f t="shared" si="14"/>
        <v>3977.3700000000003</v>
      </c>
      <c r="K210" s="17">
        <f t="shared" si="15"/>
        <v>5436.66</v>
      </c>
    </row>
    <row r="211" spans="1:11" s="18" customFormat="1" ht="14.25" customHeight="1">
      <c r="A211" s="25">
        <f>'до 150 кВт'!A211</f>
        <v>44083</v>
      </c>
      <c r="B211" s="19">
        <v>10</v>
      </c>
      <c r="C211" s="16">
        <v>1394.93</v>
      </c>
      <c r="D211" s="16">
        <v>34.04</v>
      </c>
      <c r="E211" s="16">
        <v>0</v>
      </c>
      <c r="F211" s="16">
        <v>1416.54</v>
      </c>
      <c r="G211" s="16">
        <v>204</v>
      </c>
      <c r="H211" s="17">
        <f t="shared" si="12"/>
        <v>2920.0099999999998</v>
      </c>
      <c r="I211" s="17">
        <f t="shared" si="13"/>
        <v>3335.8300000000004</v>
      </c>
      <c r="J211" s="17">
        <f t="shared" si="14"/>
        <v>3997.1900000000005</v>
      </c>
      <c r="K211" s="17">
        <f t="shared" si="15"/>
        <v>5456.48</v>
      </c>
    </row>
    <row r="212" spans="1:11" s="18" customFormat="1" ht="14.25" customHeight="1">
      <c r="A212" s="25">
        <f>'до 150 кВт'!A212</f>
        <v>44083</v>
      </c>
      <c r="B212" s="19">
        <v>11</v>
      </c>
      <c r="C212" s="16">
        <v>1388.89</v>
      </c>
      <c r="D212" s="16">
        <v>9.27</v>
      </c>
      <c r="E212" s="16">
        <v>0</v>
      </c>
      <c r="F212" s="16">
        <v>1410.5</v>
      </c>
      <c r="G212" s="16">
        <v>204</v>
      </c>
      <c r="H212" s="17">
        <f t="shared" si="12"/>
        <v>2913.97</v>
      </c>
      <c r="I212" s="17">
        <f t="shared" si="13"/>
        <v>3329.7900000000004</v>
      </c>
      <c r="J212" s="17">
        <f t="shared" si="14"/>
        <v>3991.1500000000005</v>
      </c>
      <c r="K212" s="17">
        <f t="shared" si="15"/>
        <v>5450.44</v>
      </c>
    </row>
    <row r="213" spans="1:11" s="18" customFormat="1" ht="14.25" customHeight="1">
      <c r="A213" s="25">
        <f>'до 150 кВт'!A213</f>
        <v>44083</v>
      </c>
      <c r="B213" s="19">
        <v>12</v>
      </c>
      <c r="C213" s="16">
        <v>1370.5</v>
      </c>
      <c r="D213" s="16">
        <v>5.51</v>
      </c>
      <c r="E213" s="16">
        <v>0</v>
      </c>
      <c r="F213" s="16">
        <v>1392.11</v>
      </c>
      <c r="G213" s="16">
        <v>204</v>
      </c>
      <c r="H213" s="17">
        <f t="shared" si="12"/>
        <v>2895.58</v>
      </c>
      <c r="I213" s="17">
        <f t="shared" si="13"/>
        <v>3311.4</v>
      </c>
      <c r="J213" s="17">
        <f t="shared" si="14"/>
        <v>3972.7600000000007</v>
      </c>
      <c r="K213" s="17">
        <f t="shared" si="15"/>
        <v>5432.049999999999</v>
      </c>
    </row>
    <row r="214" spans="1:11" s="18" customFormat="1" ht="14.25" customHeight="1">
      <c r="A214" s="25">
        <f>'до 150 кВт'!A214</f>
        <v>44083</v>
      </c>
      <c r="B214" s="19">
        <v>13</v>
      </c>
      <c r="C214" s="16">
        <v>1390.54</v>
      </c>
      <c r="D214" s="16">
        <v>37.16</v>
      </c>
      <c r="E214" s="16">
        <v>0</v>
      </c>
      <c r="F214" s="16">
        <v>1412.15</v>
      </c>
      <c r="G214" s="16">
        <v>204</v>
      </c>
      <c r="H214" s="17">
        <f t="shared" si="12"/>
        <v>2915.6200000000003</v>
      </c>
      <c r="I214" s="17">
        <f t="shared" si="13"/>
        <v>3331.44</v>
      </c>
      <c r="J214" s="17">
        <f t="shared" si="14"/>
        <v>3992.8000000000006</v>
      </c>
      <c r="K214" s="17">
        <f t="shared" si="15"/>
        <v>5452.089999999999</v>
      </c>
    </row>
    <row r="215" spans="1:11" s="18" customFormat="1" ht="14.25" customHeight="1">
      <c r="A215" s="25">
        <f>'до 150 кВт'!A215</f>
        <v>44083</v>
      </c>
      <c r="B215" s="19">
        <v>14</v>
      </c>
      <c r="C215" s="16">
        <v>1392.01</v>
      </c>
      <c r="D215" s="16">
        <v>0</v>
      </c>
      <c r="E215" s="16">
        <v>63.67</v>
      </c>
      <c r="F215" s="16">
        <v>1413.62</v>
      </c>
      <c r="G215" s="16">
        <v>204</v>
      </c>
      <c r="H215" s="17">
        <f t="shared" si="12"/>
        <v>2917.0899999999997</v>
      </c>
      <c r="I215" s="17">
        <f t="shared" si="13"/>
        <v>3332.9100000000003</v>
      </c>
      <c r="J215" s="17">
        <f t="shared" si="14"/>
        <v>3994.2700000000004</v>
      </c>
      <c r="K215" s="17">
        <f t="shared" si="15"/>
        <v>5453.5599999999995</v>
      </c>
    </row>
    <row r="216" spans="1:11" s="18" customFormat="1" ht="14.25" customHeight="1">
      <c r="A216" s="25">
        <f>'до 150 кВт'!A216</f>
        <v>44083</v>
      </c>
      <c r="B216" s="19">
        <v>15</v>
      </c>
      <c r="C216" s="16">
        <v>1386.62</v>
      </c>
      <c r="D216" s="16">
        <v>0</v>
      </c>
      <c r="E216" s="16">
        <v>36.16</v>
      </c>
      <c r="F216" s="16">
        <v>1408.23</v>
      </c>
      <c r="G216" s="16">
        <v>204</v>
      </c>
      <c r="H216" s="17">
        <f t="shared" si="12"/>
        <v>2911.7000000000003</v>
      </c>
      <c r="I216" s="17">
        <f t="shared" si="13"/>
        <v>3327.52</v>
      </c>
      <c r="J216" s="17">
        <f t="shared" si="14"/>
        <v>3988.8800000000006</v>
      </c>
      <c r="K216" s="17">
        <f t="shared" si="15"/>
        <v>5448.169999999999</v>
      </c>
    </row>
    <row r="217" spans="1:11" s="18" customFormat="1" ht="14.25" customHeight="1">
      <c r="A217" s="25">
        <f>'до 150 кВт'!A217</f>
        <v>44083</v>
      </c>
      <c r="B217" s="19">
        <v>16</v>
      </c>
      <c r="C217" s="16">
        <v>1437.89</v>
      </c>
      <c r="D217" s="16">
        <v>0</v>
      </c>
      <c r="E217" s="16">
        <v>102.7</v>
      </c>
      <c r="F217" s="16">
        <v>1459.5</v>
      </c>
      <c r="G217" s="16">
        <v>204</v>
      </c>
      <c r="H217" s="17">
        <f t="shared" si="12"/>
        <v>2962.97</v>
      </c>
      <c r="I217" s="17">
        <f t="shared" si="13"/>
        <v>3378.7900000000004</v>
      </c>
      <c r="J217" s="17">
        <f t="shared" si="14"/>
        <v>4040.1500000000005</v>
      </c>
      <c r="K217" s="17">
        <f t="shared" si="15"/>
        <v>5499.44</v>
      </c>
    </row>
    <row r="218" spans="1:11" s="18" customFormat="1" ht="14.25" customHeight="1">
      <c r="A218" s="25">
        <f>'до 150 кВт'!A218</f>
        <v>44083</v>
      </c>
      <c r="B218" s="19">
        <v>17</v>
      </c>
      <c r="C218" s="16">
        <v>1371.83</v>
      </c>
      <c r="D218" s="16">
        <v>0</v>
      </c>
      <c r="E218" s="16">
        <v>169.22</v>
      </c>
      <c r="F218" s="16">
        <v>1393.44</v>
      </c>
      <c r="G218" s="16">
        <v>204</v>
      </c>
      <c r="H218" s="17">
        <f t="shared" si="12"/>
        <v>2896.9100000000003</v>
      </c>
      <c r="I218" s="17">
        <f t="shared" si="13"/>
        <v>3312.73</v>
      </c>
      <c r="J218" s="17">
        <f t="shared" si="14"/>
        <v>3974.0900000000006</v>
      </c>
      <c r="K218" s="17">
        <f t="shared" si="15"/>
        <v>5433.38</v>
      </c>
    </row>
    <row r="219" spans="1:11" s="18" customFormat="1" ht="14.25" customHeight="1">
      <c r="A219" s="25">
        <f>'до 150 кВт'!A219</f>
        <v>44083</v>
      </c>
      <c r="B219" s="19">
        <v>18</v>
      </c>
      <c r="C219" s="16">
        <v>1354.7</v>
      </c>
      <c r="D219" s="16">
        <v>0</v>
      </c>
      <c r="E219" s="16">
        <v>84.72</v>
      </c>
      <c r="F219" s="16">
        <v>1376.31</v>
      </c>
      <c r="G219" s="16">
        <v>204</v>
      </c>
      <c r="H219" s="17">
        <f t="shared" si="12"/>
        <v>2879.78</v>
      </c>
      <c r="I219" s="17">
        <f t="shared" si="13"/>
        <v>3295.6</v>
      </c>
      <c r="J219" s="17">
        <f t="shared" si="14"/>
        <v>3956.9600000000005</v>
      </c>
      <c r="K219" s="17">
        <f t="shared" si="15"/>
        <v>5416.249999999999</v>
      </c>
    </row>
    <row r="220" spans="1:11" s="18" customFormat="1" ht="14.25" customHeight="1">
      <c r="A220" s="25">
        <f>'до 150 кВт'!A220</f>
        <v>44083</v>
      </c>
      <c r="B220" s="19">
        <v>19</v>
      </c>
      <c r="C220" s="16">
        <v>1373.47</v>
      </c>
      <c r="D220" s="16">
        <v>0</v>
      </c>
      <c r="E220" s="16">
        <v>111.65</v>
      </c>
      <c r="F220" s="16">
        <v>1395.08</v>
      </c>
      <c r="G220" s="16">
        <v>204</v>
      </c>
      <c r="H220" s="17">
        <f t="shared" si="12"/>
        <v>2898.5499999999997</v>
      </c>
      <c r="I220" s="17">
        <f t="shared" si="13"/>
        <v>3314.3700000000003</v>
      </c>
      <c r="J220" s="17">
        <f t="shared" si="14"/>
        <v>3975.7300000000005</v>
      </c>
      <c r="K220" s="17">
        <f t="shared" si="15"/>
        <v>5435.0199999999995</v>
      </c>
    </row>
    <row r="221" spans="1:11" s="18" customFormat="1" ht="14.25" customHeight="1">
      <c r="A221" s="25">
        <f>'до 150 кВт'!A221</f>
        <v>44083</v>
      </c>
      <c r="B221" s="19">
        <v>20</v>
      </c>
      <c r="C221" s="16">
        <v>1376.05</v>
      </c>
      <c r="D221" s="16">
        <v>0</v>
      </c>
      <c r="E221" s="16">
        <v>323.51</v>
      </c>
      <c r="F221" s="16">
        <v>1397.66</v>
      </c>
      <c r="G221" s="16">
        <v>204</v>
      </c>
      <c r="H221" s="17">
        <f t="shared" si="12"/>
        <v>2901.13</v>
      </c>
      <c r="I221" s="17">
        <f t="shared" si="13"/>
        <v>3316.9500000000003</v>
      </c>
      <c r="J221" s="17">
        <f t="shared" si="14"/>
        <v>3978.310000000001</v>
      </c>
      <c r="K221" s="17">
        <f t="shared" si="15"/>
        <v>5437.599999999999</v>
      </c>
    </row>
    <row r="222" spans="1:11" s="18" customFormat="1" ht="14.25" customHeight="1">
      <c r="A222" s="25">
        <f>'до 150 кВт'!A222</f>
        <v>44083</v>
      </c>
      <c r="B222" s="19">
        <v>21</v>
      </c>
      <c r="C222" s="16">
        <v>1378.13</v>
      </c>
      <c r="D222" s="16">
        <v>0</v>
      </c>
      <c r="E222" s="16">
        <v>386.41</v>
      </c>
      <c r="F222" s="16">
        <v>1399.74</v>
      </c>
      <c r="G222" s="16">
        <v>204</v>
      </c>
      <c r="H222" s="17">
        <f t="shared" si="12"/>
        <v>2903.21</v>
      </c>
      <c r="I222" s="17">
        <f t="shared" si="13"/>
        <v>3319.03</v>
      </c>
      <c r="J222" s="17">
        <f t="shared" si="14"/>
        <v>3980.390000000001</v>
      </c>
      <c r="K222" s="17">
        <f t="shared" si="15"/>
        <v>5439.679999999999</v>
      </c>
    </row>
    <row r="223" spans="1:11" s="18" customFormat="1" ht="14.25" customHeight="1">
      <c r="A223" s="25">
        <f>'до 150 кВт'!A223</f>
        <v>44083</v>
      </c>
      <c r="B223" s="19">
        <v>22</v>
      </c>
      <c r="C223" s="16">
        <v>1331.18</v>
      </c>
      <c r="D223" s="16">
        <v>0</v>
      </c>
      <c r="E223" s="16">
        <v>490.56</v>
      </c>
      <c r="F223" s="16">
        <v>1352.79</v>
      </c>
      <c r="G223" s="16">
        <v>204</v>
      </c>
      <c r="H223" s="17">
        <f t="shared" si="12"/>
        <v>2856.2599999999998</v>
      </c>
      <c r="I223" s="17">
        <f t="shared" si="13"/>
        <v>3272.0800000000004</v>
      </c>
      <c r="J223" s="17">
        <f t="shared" si="14"/>
        <v>3933.4400000000005</v>
      </c>
      <c r="K223" s="17">
        <f t="shared" si="15"/>
        <v>5392.73</v>
      </c>
    </row>
    <row r="224" spans="1:11" s="18" customFormat="1" ht="14.25" customHeight="1">
      <c r="A224" s="25">
        <f>'до 150 кВт'!A224</f>
        <v>44083</v>
      </c>
      <c r="B224" s="19">
        <v>23</v>
      </c>
      <c r="C224" s="16">
        <v>1000.24</v>
      </c>
      <c r="D224" s="16">
        <v>0</v>
      </c>
      <c r="E224" s="16">
        <v>183.47</v>
      </c>
      <c r="F224" s="16">
        <v>1021.85</v>
      </c>
      <c r="G224" s="16">
        <v>204</v>
      </c>
      <c r="H224" s="17">
        <f t="shared" si="12"/>
        <v>2525.32</v>
      </c>
      <c r="I224" s="17">
        <f t="shared" si="13"/>
        <v>2941.14</v>
      </c>
      <c r="J224" s="17">
        <f t="shared" si="14"/>
        <v>3602.5000000000005</v>
      </c>
      <c r="K224" s="17">
        <f t="shared" si="15"/>
        <v>5061.79</v>
      </c>
    </row>
    <row r="225" spans="1:11" s="18" customFormat="1" ht="14.25" customHeight="1">
      <c r="A225" s="25">
        <f>'до 150 кВт'!A225</f>
        <v>44084</v>
      </c>
      <c r="B225" s="19">
        <v>0</v>
      </c>
      <c r="C225" s="16">
        <v>970.73</v>
      </c>
      <c r="D225" s="16">
        <v>0</v>
      </c>
      <c r="E225" s="16">
        <v>59.5</v>
      </c>
      <c r="F225" s="16">
        <v>992.34</v>
      </c>
      <c r="G225" s="16">
        <v>204</v>
      </c>
      <c r="H225" s="17">
        <f t="shared" si="12"/>
        <v>2495.81</v>
      </c>
      <c r="I225" s="17">
        <f t="shared" si="13"/>
        <v>2911.6300000000006</v>
      </c>
      <c r="J225" s="17">
        <f t="shared" si="14"/>
        <v>3572.9900000000007</v>
      </c>
      <c r="K225" s="17">
        <f t="shared" si="15"/>
        <v>5032.28</v>
      </c>
    </row>
    <row r="226" spans="1:11" s="18" customFormat="1" ht="14.25" customHeight="1">
      <c r="A226" s="25">
        <f>'до 150 кВт'!A226</f>
        <v>44084</v>
      </c>
      <c r="B226" s="19">
        <v>1</v>
      </c>
      <c r="C226" s="16">
        <v>901.49</v>
      </c>
      <c r="D226" s="16">
        <v>0</v>
      </c>
      <c r="E226" s="16">
        <v>67.09</v>
      </c>
      <c r="F226" s="16">
        <v>923.1</v>
      </c>
      <c r="G226" s="16">
        <v>204</v>
      </c>
      <c r="H226" s="17">
        <f t="shared" si="12"/>
        <v>2426.57</v>
      </c>
      <c r="I226" s="17">
        <f t="shared" si="13"/>
        <v>2842.39</v>
      </c>
      <c r="J226" s="17">
        <f t="shared" si="14"/>
        <v>3503.7500000000005</v>
      </c>
      <c r="K226" s="17">
        <f t="shared" si="15"/>
        <v>4963.04</v>
      </c>
    </row>
    <row r="227" spans="1:11" s="18" customFormat="1" ht="14.25" customHeight="1">
      <c r="A227" s="25">
        <f>'до 150 кВт'!A227</f>
        <v>44084</v>
      </c>
      <c r="B227" s="19">
        <v>2</v>
      </c>
      <c r="C227" s="16">
        <v>870.3</v>
      </c>
      <c r="D227" s="16">
        <v>0</v>
      </c>
      <c r="E227" s="16">
        <v>63.73</v>
      </c>
      <c r="F227" s="16">
        <v>891.91</v>
      </c>
      <c r="G227" s="16">
        <v>204</v>
      </c>
      <c r="H227" s="17">
        <f t="shared" si="12"/>
        <v>2395.3799999999997</v>
      </c>
      <c r="I227" s="17">
        <f t="shared" si="13"/>
        <v>2811.2000000000003</v>
      </c>
      <c r="J227" s="17">
        <f t="shared" si="14"/>
        <v>3472.5600000000004</v>
      </c>
      <c r="K227" s="17">
        <f t="shared" si="15"/>
        <v>4931.849999999999</v>
      </c>
    </row>
    <row r="228" spans="1:11" s="18" customFormat="1" ht="14.25" customHeight="1">
      <c r="A228" s="25">
        <f>'до 150 кВт'!A228</f>
        <v>44084</v>
      </c>
      <c r="B228" s="19">
        <v>3</v>
      </c>
      <c r="C228" s="16">
        <v>832.84</v>
      </c>
      <c r="D228" s="16">
        <v>5.06</v>
      </c>
      <c r="E228" s="16">
        <v>0</v>
      </c>
      <c r="F228" s="16">
        <v>854.45</v>
      </c>
      <c r="G228" s="16">
        <v>204</v>
      </c>
      <c r="H228" s="17">
        <f t="shared" si="12"/>
        <v>2357.92</v>
      </c>
      <c r="I228" s="17">
        <f t="shared" si="13"/>
        <v>2773.7400000000002</v>
      </c>
      <c r="J228" s="17">
        <f t="shared" si="14"/>
        <v>3435.100000000001</v>
      </c>
      <c r="K228" s="17">
        <f t="shared" si="15"/>
        <v>4894.389999999999</v>
      </c>
    </row>
    <row r="229" spans="1:11" s="18" customFormat="1" ht="14.25" customHeight="1">
      <c r="A229" s="25">
        <f>'до 150 кВт'!A229</f>
        <v>44084</v>
      </c>
      <c r="B229" s="19">
        <v>4</v>
      </c>
      <c r="C229" s="16">
        <v>852.01</v>
      </c>
      <c r="D229" s="16">
        <v>55.63</v>
      </c>
      <c r="E229" s="16">
        <v>0</v>
      </c>
      <c r="F229" s="16">
        <v>873.62</v>
      </c>
      <c r="G229" s="16">
        <v>204</v>
      </c>
      <c r="H229" s="17">
        <f t="shared" si="12"/>
        <v>2377.0899999999997</v>
      </c>
      <c r="I229" s="17">
        <f t="shared" si="13"/>
        <v>2792.9100000000003</v>
      </c>
      <c r="J229" s="17">
        <f t="shared" si="14"/>
        <v>3454.2700000000004</v>
      </c>
      <c r="K229" s="17">
        <f t="shared" si="15"/>
        <v>4913.5599999999995</v>
      </c>
    </row>
    <row r="230" spans="1:11" s="18" customFormat="1" ht="14.25" customHeight="1">
      <c r="A230" s="25">
        <f>'до 150 кВт'!A230</f>
        <v>44084</v>
      </c>
      <c r="B230" s="19">
        <v>5</v>
      </c>
      <c r="C230" s="16">
        <v>921.18</v>
      </c>
      <c r="D230" s="16">
        <v>65.18</v>
      </c>
      <c r="E230" s="16">
        <v>0</v>
      </c>
      <c r="F230" s="16">
        <v>942.79</v>
      </c>
      <c r="G230" s="16">
        <v>204</v>
      </c>
      <c r="H230" s="17">
        <f t="shared" si="12"/>
        <v>2446.2599999999998</v>
      </c>
      <c r="I230" s="17">
        <f t="shared" si="13"/>
        <v>2862.0800000000004</v>
      </c>
      <c r="J230" s="17">
        <f t="shared" si="14"/>
        <v>3523.4400000000005</v>
      </c>
      <c r="K230" s="17">
        <f t="shared" si="15"/>
        <v>4982.73</v>
      </c>
    </row>
    <row r="231" spans="1:11" s="18" customFormat="1" ht="14.25" customHeight="1">
      <c r="A231" s="25">
        <f>'до 150 кВт'!A231</f>
        <v>44084</v>
      </c>
      <c r="B231" s="19">
        <v>6</v>
      </c>
      <c r="C231" s="16">
        <v>1022.45</v>
      </c>
      <c r="D231" s="16">
        <v>232.53</v>
      </c>
      <c r="E231" s="16">
        <v>0</v>
      </c>
      <c r="F231" s="16">
        <v>1044.06</v>
      </c>
      <c r="G231" s="16">
        <v>204</v>
      </c>
      <c r="H231" s="17">
        <f t="shared" si="12"/>
        <v>2547.53</v>
      </c>
      <c r="I231" s="17">
        <f t="shared" si="13"/>
        <v>2963.35</v>
      </c>
      <c r="J231" s="17">
        <f t="shared" si="14"/>
        <v>3624.7100000000005</v>
      </c>
      <c r="K231" s="17">
        <f t="shared" si="15"/>
        <v>5083.999999999999</v>
      </c>
    </row>
    <row r="232" spans="1:11" s="18" customFormat="1" ht="14.25" customHeight="1">
      <c r="A232" s="25">
        <f>'до 150 кВт'!A232</f>
        <v>44084</v>
      </c>
      <c r="B232" s="19">
        <v>7</v>
      </c>
      <c r="C232" s="16">
        <v>1176.77</v>
      </c>
      <c r="D232" s="16">
        <v>110.06</v>
      </c>
      <c r="E232" s="16">
        <v>0</v>
      </c>
      <c r="F232" s="16">
        <v>1198.38</v>
      </c>
      <c r="G232" s="16">
        <v>204</v>
      </c>
      <c r="H232" s="17">
        <f t="shared" si="12"/>
        <v>2701.85</v>
      </c>
      <c r="I232" s="17">
        <f t="shared" si="13"/>
        <v>3117.6700000000005</v>
      </c>
      <c r="J232" s="17">
        <f t="shared" si="14"/>
        <v>3779.0300000000007</v>
      </c>
      <c r="K232" s="17">
        <f t="shared" si="15"/>
        <v>5238.32</v>
      </c>
    </row>
    <row r="233" spans="1:11" s="18" customFormat="1" ht="14.25" customHeight="1">
      <c r="A233" s="25">
        <f>'до 150 кВт'!A233</f>
        <v>44084</v>
      </c>
      <c r="B233" s="19">
        <v>8</v>
      </c>
      <c r="C233" s="16">
        <v>1326.43</v>
      </c>
      <c r="D233" s="16">
        <v>285.18</v>
      </c>
      <c r="E233" s="16">
        <v>0</v>
      </c>
      <c r="F233" s="16">
        <v>1348.04</v>
      </c>
      <c r="G233" s="16">
        <v>204</v>
      </c>
      <c r="H233" s="17">
        <f t="shared" si="12"/>
        <v>2851.5099999999998</v>
      </c>
      <c r="I233" s="17">
        <f t="shared" si="13"/>
        <v>3267.3300000000004</v>
      </c>
      <c r="J233" s="17">
        <f t="shared" si="14"/>
        <v>3928.6900000000005</v>
      </c>
      <c r="K233" s="17">
        <f t="shared" si="15"/>
        <v>5387.98</v>
      </c>
    </row>
    <row r="234" spans="1:11" s="18" customFormat="1" ht="14.25" customHeight="1">
      <c r="A234" s="25">
        <f>'до 150 кВт'!A234</f>
        <v>44084</v>
      </c>
      <c r="B234" s="19">
        <v>9</v>
      </c>
      <c r="C234" s="16">
        <v>1564.12</v>
      </c>
      <c r="D234" s="16">
        <v>67.6</v>
      </c>
      <c r="E234" s="16">
        <v>0</v>
      </c>
      <c r="F234" s="16">
        <v>1585.73</v>
      </c>
      <c r="G234" s="16">
        <v>204</v>
      </c>
      <c r="H234" s="17">
        <f t="shared" si="12"/>
        <v>3089.2000000000003</v>
      </c>
      <c r="I234" s="17">
        <f t="shared" si="13"/>
        <v>3505.02</v>
      </c>
      <c r="J234" s="17">
        <f t="shared" si="14"/>
        <v>4166.38</v>
      </c>
      <c r="K234" s="17">
        <f t="shared" si="15"/>
        <v>5625.669999999999</v>
      </c>
    </row>
    <row r="235" spans="1:11" s="18" customFormat="1" ht="14.25" customHeight="1">
      <c r="A235" s="25">
        <f>'до 150 кВт'!A235</f>
        <v>44084</v>
      </c>
      <c r="B235" s="19">
        <v>10</v>
      </c>
      <c r="C235" s="16">
        <v>1654.43</v>
      </c>
      <c r="D235" s="16">
        <v>0</v>
      </c>
      <c r="E235" s="16">
        <v>8.01</v>
      </c>
      <c r="F235" s="16">
        <v>1676.04</v>
      </c>
      <c r="G235" s="16">
        <v>204</v>
      </c>
      <c r="H235" s="17">
        <f t="shared" si="12"/>
        <v>3179.5099999999998</v>
      </c>
      <c r="I235" s="17">
        <f t="shared" si="13"/>
        <v>3595.3300000000004</v>
      </c>
      <c r="J235" s="17">
        <f t="shared" si="14"/>
        <v>4256.69</v>
      </c>
      <c r="K235" s="17">
        <f t="shared" si="15"/>
        <v>5715.98</v>
      </c>
    </row>
    <row r="236" spans="1:11" s="18" customFormat="1" ht="14.25" customHeight="1">
      <c r="A236" s="25">
        <f>'до 150 кВт'!A236</f>
        <v>44084</v>
      </c>
      <c r="B236" s="19">
        <v>11</v>
      </c>
      <c r="C236" s="16">
        <v>1649.37</v>
      </c>
      <c r="D236" s="16">
        <v>0</v>
      </c>
      <c r="E236" s="16">
        <v>34.03</v>
      </c>
      <c r="F236" s="16">
        <v>1670.98</v>
      </c>
      <c r="G236" s="16">
        <v>204</v>
      </c>
      <c r="H236" s="17">
        <f t="shared" si="12"/>
        <v>3174.4500000000003</v>
      </c>
      <c r="I236" s="17">
        <f t="shared" si="13"/>
        <v>3590.27</v>
      </c>
      <c r="J236" s="17">
        <f t="shared" si="14"/>
        <v>4251.63</v>
      </c>
      <c r="K236" s="17">
        <f t="shared" si="15"/>
        <v>5710.919999999999</v>
      </c>
    </row>
    <row r="237" spans="1:11" s="18" customFormat="1" ht="14.25" customHeight="1">
      <c r="A237" s="25">
        <f>'до 150 кВт'!A237</f>
        <v>44084</v>
      </c>
      <c r="B237" s="19">
        <v>12</v>
      </c>
      <c r="C237" s="16">
        <v>1627.37</v>
      </c>
      <c r="D237" s="16">
        <v>0</v>
      </c>
      <c r="E237" s="16">
        <v>31.93</v>
      </c>
      <c r="F237" s="16">
        <v>1648.98</v>
      </c>
      <c r="G237" s="16">
        <v>204</v>
      </c>
      <c r="H237" s="17">
        <f t="shared" si="12"/>
        <v>3152.4500000000003</v>
      </c>
      <c r="I237" s="17">
        <f t="shared" si="13"/>
        <v>3568.27</v>
      </c>
      <c r="J237" s="17">
        <f t="shared" si="14"/>
        <v>4229.63</v>
      </c>
      <c r="K237" s="17">
        <f t="shared" si="15"/>
        <v>5688.919999999999</v>
      </c>
    </row>
    <row r="238" spans="1:11" s="18" customFormat="1" ht="14.25" customHeight="1">
      <c r="A238" s="25">
        <f>'до 150 кВт'!A238</f>
        <v>44084</v>
      </c>
      <c r="B238" s="19">
        <v>13</v>
      </c>
      <c r="C238" s="16">
        <v>1650.53</v>
      </c>
      <c r="D238" s="16">
        <v>0</v>
      </c>
      <c r="E238" s="16">
        <v>67.44</v>
      </c>
      <c r="F238" s="16">
        <v>1672.14</v>
      </c>
      <c r="G238" s="16">
        <v>204</v>
      </c>
      <c r="H238" s="17">
        <f t="shared" si="12"/>
        <v>3175.61</v>
      </c>
      <c r="I238" s="17">
        <f t="shared" si="13"/>
        <v>3591.4300000000003</v>
      </c>
      <c r="J238" s="17">
        <f t="shared" si="14"/>
        <v>4252.79</v>
      </c>
      <c r="K238" s="17">
        <f t="shared" si="15"/>
        <v>5712.08</v>
      </c>
    </row>
    <row r="239" spans="1:11" s="18" customFormat="1" ht="14.25" customHeight="1">
      <c r="A239" s="25">
        <f>'до 150 кВт'!A239</f>
        <v>44084</v>
      </c>
      <c r="B239" s="19">
        <v>14</v>
      </c>
      <c r="C239" s="16">
        <v>1656.42</v>
      </c>
      <c r="D239" s="16">
        <v>0</v>
      </c>
      <c r="E239" s="16">
        <v>57.53</v>
      </c>
      <c r="F239" s="16">
        <v>1678.03</v>
      </c>
      <c r="G239" s="16">
        <v>204</v>
      </c>
      <c r="H239" s="17">
        <f t="shared" si="12"/>
        <v>3181.5</v>
      </c>
      <c r="I239" s="17">
        <f t="shared" si="13"/>
        <v>3597.32</v>
      </c>
      <c r="J239" s="17">
        <f t="shared" si="14"/>
        <v>4258.68</v>
      </c>
      <c r="K239" s="17">
        <f t="shared" si="15"/>
        <v>5717.969999999999</v>
      </c>
    </row>
    <row r="240" spans="1:11" s="18" customFormat="1" ht="14.25" customHeight="1">
      <c r="A240" s="25">
        <f>'до 150 кВт'!A240</f>
        <v>44084</v>
      </c>
      <c r="B240" s="19">
        <v>15</v>
      </c>
      <c r="C240" s="16">
        <v>1646.95</v>
      </c>
      <c r="D240" s="16">
        <v>0</v>
      </c>
      <c r="E240" s="16">
        <v>33.57</v>
      </c>
      <c r="F240" s="16">
        <v>1668.56</v>
      </c>
      <c r="G240" s="16">
        <v>204</v>
      </c>
      <c r="H240" s="17">
        <f t="shared" si="12"/>
        <v>3172.03</v>
      </c>
      <c r="I240" s="17">
        <f t="shared" si="13"/>
        <v>3587.85</v>
      </c>
      <c r="J240" s="17">
        <f t="shared" si="14"/>
        <v>4249.21</v>
      </c>
      <c r="K240" s="17">
        <f t="shared" si="15"/>
        <v>5708.499999999999</v>
      </c>
    </row>
    <row r="241" spans="1:11" s="18" customFormat="1" ht="14.25" customHeight="1">
      <c r="A241" s="25">
        <f>'до 150 кВт'!A241</f>
        <v>44084</v>
      </c>
      <c r="B241" s="19">
        <v>16</v>
      </c>
      <c r="C241" s="16">
        <v>1659.21</v>
      </c>
      <c r="D241" s="16">
        <v>0</v>
      </c>
      <c r="E241" s="16">
        <v>47.24</v>
      </c>
      <c r="F241" s="16">
        <v>1680.82</v>
      </c>
      <c r="G241" s="16">
        <v>204</v>
      </c>
      <c r="H241" s="17">
        <f t="shared" si="12"/>
        <v>3184.29</v>
      </c>
      <c r="I241" s="17">
        <f t="shared" si="13"/>
        <v>3600.11</v>
      </c>
      <c r="J241" s="17">
        <f t="shared" si="14"/>
        <v>4261.47</v>
      </c>
      <c r="K241" s="17">
        <f t="shared" si="15"/>
        <v>5720.759999999999</v>
      </c>
    </row>
    <row r="242" spans="1:11" s="18" customFormat="1" ht="14.25" customHeight="1">
      <c r="A242" s="25">
        <f>'до 150 кВт'!A242</f>
        <v>44084</v>
      </c>
      <c r="B242" s="19">
        <v>17</v>
      </c>
      <c r="C242" s="16">
        <v>1636.68</v>
      </c>
      <c r="D242" s="16">
        <v>0</v>
      </c>
      <c r="E242" s="16">
        <v>68.37</v>
      </c>
      <c r="F242" s="16">
        <v>1658.29</v>
      </c>
      <c r="G242" s="16">
        <v>204</v>
      </c>
      <c r="H242" s="17">
        <f t="shared" si="12"/>
        <v>3161.7599999999998</v>
      </c>
      <c r="I242" s="17">
        <f t="shared" si="13"/>
        <v>3577.5800000000004</v>
      </c>
      <c r="J242" s="17">
        <f t="shared" si="14"/>
        <v>4238.94</v>
      </c>
      <c r="K242" s="17">
        <f t="shared" si="15"/>
        <v>5698.23</v>
      </c>
    </row>
    <row r="243" spans="1:11" s="18" customFormat="1" ht="14.25" customHeight="1">
      <c r="A243" s="25">
        <f>'до 150 кВт'!A243</f>
        <v>44084</v>
      </c>
      <c r="B243" s="19">
        <v>18</v>
      </c>
      <c r="C243" s="16">
        <v>1629.16</v>
      </c>
      <c r="D243" s="16">
        <v>0</v>
      </c>
      <c r="E243" s="16">
        <v>36.58</v>
      </c>
      <c r="F243" s="16">
        <v>1650.77</v>
      </c>
      <c r="G243" s="16">
        <v>204</v>
      </c>
      <c r="H243" s="17">
        <f t="shared" si="12"/>
        <v>3154.2400000000002</v>
      </c>
      <c r="I243" s="17">
        <f t="shared" si="13"/>
        <v>3570.06</v>
      </c>
      <c r="J243" s="17">
        <f t="shared" si="14"/>
        <v>4231.42</v>
      </c>
      <c r="K243" s="17">
        <f t="shared" si="15"/>
        <v>5690.71</v>
      </c>
    </row>
    <row r="244" spans="1:11" s="18" customFormat="1" ht="14.25" customHeight="1">
      <c r="A244" s="25">
        <f>'до 150 кВт'!A244</f>
        <v>44084</v>
      </c>
      <c r="B244" s="19">
        <v>19</v>
      </c>
      <c r="C244" s="16">
        <v>1640.71</v>
      </c>
      <c r="D244" s="16">
        <v>0</v>
      </c>
      <c r="E244" s="16">
        <v>70.72</v>
      </c>
      <c r="F244" s="16">
        <v>1662.32</v>
      </c>
      <c r="G244" s="16">
        <v>204</v>
      </c>
      <c r="H244" s="17">
        <f t="shared" si="12"/>
        <v>3165.79</v>
      </c>
      <c r="I244" s="17">
        <f t="shared" si="13"/>
        <v>3581.61</v>
      </c>
      <c r="J244" s="17">
        <f t="shared" si="14"/>
        <v>4242.97</v>
      </c>
      <c r="K244" s="17">
        <f t="shared" si="15"/>
        <v>5702.259999999999</v>
      </c>
    </row>
    <row r="245" spans="1:11" s="18" customFormat="1" ht="14.25" customHeight="1">
      <c r="A245" s="25">
        <f>'до 150 кВт'!A245</f>
        <v>44084</v>
      </c>
      <c r="B245" s="19">
        <v>20</v>
      </c>
      <c r="C245" s="16">
        <v>1639.31</v>
      </c>
      <c r="D245" s="16">
        <v>0</v>
      </c>
      <c r="E245" s="16">
        <v>333.74</v>
      </c>
      <c r="F245" s="16">
        <v>1660.92</v>
      </c>
      <c r="G245" s="16">
        <v>204</v>
      </c>
      <c r="H245" s="17">
        <f t="shared" si="12"/>
        <v>3164.39</v>
      </c>
      <c r="I245" s="17">
        <f t="shared" si="13"/>
        <v>3580.2100000000005</v>
      </c>
      <c r="J245" s="17">
        <f t="shared" si="14"/>
        <v>4241.570000000001</v>
      </c>
      <c r="K245" s="17">
        <f t="shared" si="15"/>
        <v>5700.86</v>
      </c>
    </row>
    <row r="246" spans="1:11" s="18" customFormat="1" ht="14.25" customHeight="1">
      <c r="A246" s="25">
        <f>'до 150 кВт'!A246</f>
        <v>44084</v>
      </c>
      <c r="B246" s="19">
        <v>21</v>
      </c>
      <c r="C246" s="16">
        <v>1661.85</v>
      </c>
      <c r="D246" s="16">
        <v>0</v>
      </c>
      <c r="E246" s="16">
        <v>408.48</v>
      </c>
      <c r="F246" s="16">
        <v>1683.46</v>
      </c>
      <c r="G246" s="16">
        <v>204</v>
      </c>
      <c r="H246" s="17">
        <f t="shared" si="12"/>
        <v>3186.93</v>
      </c>
      <c r="I246" s="17">
        <f t="shared" si="13"/>
        <v>3602.7500000000005</v>
      </c>
      <c r="J246" s="17">
        <f t="shared" si="14"/>
        <v>4264.11</v>
      </c>
      <c r="K246" s="17">
        <f t="shared" si="15"/>
        <v>5723.4</v>
      </c>
    </row>
    <row r="247" spans="1:11" s="18" customFormat="1" ht="14.25" customHeight="1">
      <c r="A247" s="25">
        <f>'до 150 кВт'!A247</f>
        <v>44084</v>
      </c>
      <c r="B247" s="19">
        <v>22</v>
      </c>
      <c r="C247" s="16">
        <v>1366.77</v>
      </c>
      <c r="D247" s="16">
        <v>0</v>
      </c>
      <c r="E247" s="16">
        <v>409.44</v>
      </c>
      <c r="F247" s="16">
        <v>1388.38</v>
      </c>
      <c r="G247" s="16">
        <v>204</v>
      </c>
      <c r="H247" s="17">
        <f t="shared" si="12"/>
        <v>2891.85</v>
      </c>
      <c r="I247" s="17">
        <f t="shared" si="13"/>
        <v>3307.6700000000005</v>
      </c>
      <c r="J247" s="17">
        <f t="shared" si="14"/>
        <v>3969.0300000000007</v>
      </c>
      <c r="K247" s="17">
        <f t="shared" si="15"/>
        <v>5428.32</v>
      </c>
    </row>
    <row r="248" spans="1:11" s="18" customFormat="1" ht="14.25" customHeight="1">
      <c r="A248" s="25">
        <f>'до 150 кВт'!A248</f>
        <v>44084</v>
      </c>
      <c r="B248" s="19">
        <v>23</v>
      </c>
      <c r="C248" s="16">
        <v>1037.13</v>
      </c>
      <c r="D248" s="16">
        <v>0</v>
      </c>
      <c r="E248" s="16">
        <v>157.85</v>
      </c>
      <c r="F248" s="16">
        <v>1058.74</v>
      </c>
      <c r="G248" s="16">
        <v>204</v>
      </c>
      <c r="H248" s="17">
        <f t="shared" si="12"/>
        <v>2562.21</v>
      </c>
      <c r="I248" s="17">
        <f t="shared" si="13"/>
        <v>2978.03</v>
      </c>
      <c r="J248" s="17">
        <f t="shared" si="14"/>
        <v>3639.390000000001</v>
      </c>
      <c r="K248" s="17">
        <f t="shared" si="15"/>
        <v>5098.679999999999</v>
      </c>
    </row>
    <row r="249" spans="1:11" s="18" customFormat="1" ht="14.25" customHeight="1">
      <c r="A249" s="25">
        <f>'до 150 кВт'!A249</f>
        <v>44085</v>
      </c>
      <c r="B249" s="19">
        <v>0</v>
      </c>
      <c r="C249" s="16">
        <v>1033.69</v>
      </c>
      <c r="D249" s="16">
        <v>0</v>
      </c>
      <c r="E249" s="16">
        <v>105.48</v>
      </c>
      <c r="F249" s="16">
        <v>1055.3</v>
      </c>
      <c r="G249" s="16">
        <v>204</v>
      </c>
      <c r="H249" s="17">
        <f t="shared" si="12"/>
        <v>2558.77</v>
      </c>
      <c r="I249" s="17">
        <f t="shared" si="13"/>
        <v>2974.59</v>
      </c>
      <c r="J249" s="17">
        <f t="shared" si="14"/>
        <v>3635.9500000000003</v>
      </c>
      <c r="K249" s="17">
        <f t="shared" si="15"/>
        <v>5095.24</v>
      </c>
    </row>
    <row r="250" spans="1:11" s="18" customFormat="1" ht="14.25" customHeight="1">
      <c r="A250" s="25">
        <f>'до 150 кВт'!A250</f>
        <v>44085</v>
      </c>
      <c r="B250" s="19">
        <v>1</v>
      </c>
      <c r="C250" s="16">
        <v>926.33</v>
      </c>
      <c r="D250" s="16">
        <v>0</v>
      </c>
      <c r="E250" s="16">
        <v>15.16</v>
      </c>
      <c r="F250" s="16">
        <v>947.94</v>
      </c>
      <c r="G250" s="16">
        <v>204</v>
      </c>
      <c r="H250" s="17">
        <f t="shared" si="12"/>
        <v>2451.4100000000003</v>
      </c>
      <c r="I250" s="17">
        <f t="shared" si="13"/>
        <v>2867.23</v>
      </c>
      <c r="J250" s="17">
        <f t="shared" si="14"/>
        <v>3528.5900000000006</v>
      </c>
      <c r="K250" s="17">
        <f t="shared" si="15"/>
        <v>4987.88</v>
      </c>
    </row>
    <row r="251" spans="1:11" s="18" customFormat="1" ht="14.25" customHeight="1">
      <c r="A251" s="25">
        <f>'до 150 кВт'!A251</f>
        <v>44085</v>
      </c>
      <c r="B251" s="19">
        <v>2</v>
      </c>
      <c r="C251" s="16">
        <v>913.43</v>
      </c>
      <c r="D251" s="16">
        <v>0</v>
      </c>
      <c r="E251" s="16">
        <v>17.37</v>
      </c>
      <c r="F251" s="16">
        <v>935.04</v>
      </c>
      <c r="G251" s="16">
        <v>204</v>
      </c>
      <c r="H251" s="17">
        <f t="shared" si="12"/>
        <v>2438.5099999999998</v>
      </c>
      <c r="I251" s="17">
        <f t="shared" si="13"/>
        <v>2854.3300000000004</v>
      </c>
      <c r="J251" s="17">
        <f t="shared" si="14"/>
        <v>3515.6900000000005</v>
      </c>
      <c r="K251" s="17">
        <f t="shared" si="15"/>
        <v>4974.98</v>
      </c>
    </row>
    <row r="252" spans="1:11" s="18" customFormat="1" ht="14.25" customHeight="1">
      <c r="A252" s="25">
        <f>'до 150 кВт'!A252</f>
        <v>44085</v>
      </c>
      <c r="B252" s="19">
        <v>3</v>
      </c>
      <c r="C252" s="16">
        <v>898.06</v>
      </c>
      <c r="D252" s="16">
        <v>0</v>
      </c>
      <c r="E252" s="16">
        <v>19.56</v>
      </c>
      <c r="F252" s="16">
        <v>919.67</v>
      </c>
      <c r="G252" s="16">
        <v>204</v>
      </c>
      <c r="H252" s="17">
        <f t="shared" si="12"/>
        <v>2423.14</v>
      </c>
      <c r="I252" s="17">
        <f t="shared" si="13"/>
        <v>2838.9600000000005</v>
      </c>
      <c r="J252" s="17">
        <f t="shared" si="14"/>
        <v>3500.3200000000006</v>
      </c>
      <c r="K252" s="17">
        <f t="shared" si="15"/>
        <v>4959.61</v>
      </c>
    </row>
    <row r="253" spans="1:11" s="18" customFormat="1" ht="14.25" customHeight="1">
      <c r="A253" s="25">
        <f>'до 150 кВт'!A253</f>
        <v>44085</v>
      </c>
      <c r="B253" s="19">
        <v>4</v>
      </c>
      <c r="C253" s="16">
        <v>903.95</v>
      </c>
      <c r="D253" s="16">
        <v>12.92</v>
      </c>
      <c r="E253" s="16">
        <v>0</v>
      </c>
      <c r="F253" s="16">
        <v>925.56</v>
      </c>
      <c r="G253" s="16">
        <v>204</v>
      </c>
      <c r="H253" s="17">
        <f t="shared" si="12"/>
        <v>2429.03</v>
      </c>
      <c r="I253" s="17">
        <f t="shared" si="13"/>
        <v>2844.85</v>
      </c>
      <c r="J253" s="17">
        <f t="shared" si="14"/>
        <v>3506.2100000000005</v>
      </c>
      <c r="K253" s="17">
        <f t="shared" si="15"/>
        <v>4965.499999999999</v>
      </c>
    </row>
    <row r="254" spans="1:11" s="18" customFormat="1" ht="14.25" customHeight="1">
      <c r="A254" s="25">
        <f>'до 150 кВт'!A254</f>
        <v>44085</v>
      </c>
      <c r="B254" s="19">
        <v>5</v>
      </c>
      <c r="C254" s="16">
        <v>963.61</v>
      </c>
      <c r="D254" s="16">
        <v>38.42</v>
      </c>
      <c r="E254" s="16">
        <v>0</v>
      </c>
      <c r="F254" s="16">
        <v>985.22</v>
      </c>
      <c r="G254" s="16">
        <v>204</v>
      </c>
      <c r="H254" s="17">
        <f t="shared" si="12"/>
        <v>2488.69</v>
      </c>
      <c r="I254" s="17">
        <f t="shared" si="13"/>
        <v>2904.51</v>
      </c>
      <c r="J254" s="17">
        <f t="shared" si="14"/>
        <v>3565.8700000000003</v>
      </c>
      <c r="K254" s="17">
        <f t="shared" si="15"/>
        <v>5025.16</v>
      </c>
    </row>
    <row r="255" spans="1:11" s="18" customFormat="1" ht="14.25" customHeight="1">
      <c r="A255" s="25">
        <f>'до 150 кВт'!A255</f>
        <v>44085</v>
      </c>
      <c r="B255" s="19">
        <v>6</v>
      </c>
      <c r="C255" s="16">
        <v>1150.14</v>
      </c>
      <c r="D255" s="16">
        <v>131</v>
      </c>
      <c r="E255" s="16">
        <v>0</v>
      </c>
      <c r="F255" s="16">
        <v>1171.75</v>
      </c>
      <c r="G255" s="16">
        <v>204</v>
      </c>
      <c r="H255" s="17">
        <f t="shared" si="12"/>
        <v>2675.22</v>
      </c>
      <c r="I255" s="17">
        <f t="shared" si="13"/>
        <v>3091.0400000000004</v>
      </c>
      <c r="J255" s="17">
        <f t="shared" si="14"/>
        <v>3752.4000000000005</v>
      </c>
      <c r="K255" s="17">
        <f t="shared" si="15"/>
        <v>5211.69</v>
      </c>
    </row>
    <row r="256" spans="1:11" s="18" customFormat="1" ht="14.25" customHeight="1">
      <c r="A256" s="25">
        <f>'до 150 кВт'!A256</f>
        <v>44085</v>
      </c>
      <c r="B256" s="19">
        <v>7</v>
      </c>
      <c r="C256" s="16">
        <v>1193.52</v>
      </c>
      <c r="D256" s="16">
        <v>70.33</v>
      </c>
      <c r="E256" s="16">
        <v>0</v>
      </c>
      <c r="F256" s="16">
        <v>1215.13</v>
      </c>
      <c r="G256" s="16">
        <v>204</v>
      </c>
      <c r="H256" s="17">
        <f t="shared" si="12"/>
        <v>2718.6</v>
      </c>
      <c r="I256" s="17">
        <f t="shared" si="13"/>
        <v>3134.4200000000005</v>
      </c>
      <c r="J256" s="17">
        <f t="shared" si="14"/>
        <v>3795.7800000000007</v>
      </c>
      <c r="K256" s="17">
        <f t="shared" si="15"/>
        <v>5255.07</v>
      </c>
    </row>
    <row r="257" spans="1:11" s="18" customFormat="1" ht="14.25" customHeight="1">
      <c r="A257" s="25">
        <f>'до 150 кВт'!A257</f>
        <v>44085</v>
      </c>
      <c r="B257" s="19">
        <v>8</v>
      </c>
      <c r="C257" s="16">
        <v>1376.23</v>
      </c>
      <c r="D257" s="16">
        <v>201.63</v>
      </c>
      <c r="E257" s="16">
        <v>0</v>
      </c>
      <c r="F257" s="16">
        <v>1397.84</v>
      </c>
      <c r="G257" s="16">
        <v>204</v>
      </c>
      <c r="H257" s="17">
        <f t="shared" si="12"/>
        <v>2901.31</v>
      </c>
      <c r="I257" s="17">
        <f t="shared" si="13"/>
        <v>3317.13</v>
      </c>
      <c r="J257" s="17">
        <f t="shared" si="14"/>
        <v>3978.4900000000002</v>
      </c>
      <c r="K257" s="17">
        <f t="shared" si="15"/>
        <v>5437.78</v>
      </c>
    </row>
    <row r="258" spans="1:11" s="18" customFormat="1" ht="14.25" customHeight="1">
      <c r="A258" s="25">
        <f>'до 150 кВт'!A258</f>
        <v>44085</v>
      </c>
      <c r="B258" s="19">
        <v>9</v>
      </c>
      <c r="C258" s="16">
        <v>1632.88</v>
      </c>
      <c r="D258" s="16">
        <v>0</v>
      </c>
      <c r="E258" s="16">
        <v>58.78</v>
      </c>
      <c r="F258" s="16">
        <v>1654.49</v>
      </c>
      <c r="G258" s="16">
        <v>204</v>
      </c>
      <c r="H258" s="17">
        <f t="shared" si="12"/>
        <v>3157.96</v>
      </c>
      <c r="I258" s="17">
        <f t="shared" si="13"/>
        <v>3573.78</v>
      </c>
      <c r="J258" s="17">
        <f t="shared" si="14"/>
        <v>4235.14</v>
      </c>
      <c r="K258" s="17">
        <f t="shared" si="15"/>
        <v>5694.429999999999</v>
      </c>
    </row>
    <row r="259" spans="1:11" s="18" customFormat="1" ht="14.25" customHeight="1">
      <c r="A259" s="25">
        <f>'до 150 кВт'!A259</f>
        <v>44085</v>
      </c>
      <c r="B259" s="19">
        <v>10</v>
      </c>
      <c r="C259" s="16">
        <v>1668.31</v>
      </c>
      <c r="D259" s="16">
        <v>0</v>
      </c>
      <c r="E259" s="16">
        <v>32.89</v>
      </c>
      <c r="F259" s="16">
        <v>1689.92</v>
      </c>
      <c r="G259" s="16">
        <v>204</v>
      </c>
      <c r="H259" s="17">
        <f t="shared" si="12"/>
        <v>3193.39</v>
      </c>
      <c r="I259" s="17">
        <f t="shared" si="13"/>
        <v>3609.2100000000005</v>
      </c>
      <c r="J259" s="17">
        <f t="shared" si="14"/>
        <v>4270.570000000001</v>
      </c>
      <c r="K259" s="17">
        <f t="shared" si="15"/>
        <v>5729.86</v>
      </c>
    </row>
    <row r="260" spans="1:11" s="18" customFormat="1" ht="14.25" customHeight="1">
      <c r="A260" s="25">
        <f>'до 150 кВт'!A260</f>
        <v>44085</v>
      </c>
      <c r="B260" s="19">
        <v>11</v>
      </c>
      <c r="C260" s="16">
        <v>1685.06</v>
      </c>
      <c r="D260" s="16">
        <v>0</v>
      </c>
      <c r="E260" s="16">
        <v>57.54</v>
      </c>
      <c r="F260" s="16">
        <v>1706.67</v>
      </c>
      <c r="G260" s="16">
        <v>204</v>
      </c>
      <c r="H260" s="17">
        <f t="shared" si="12"/>
        <v>3210.14</v>
      </c>
      <c r="I260" s="17">
        <f t="shared" si="13"/>
        <v>3625.9600000000005</v>
      </c>
      <c r="J260" s="17">
        <f t="shared" si="14"/>
        <v>4287.320000000001</v>
      </c>
      <c r="K260" s="17">
        <f t="shared" si="15"/>
        <v>5746.61</v>
      </c>
    </row>
    <row r="261" spans="1:11" s="18" customFormat="1" ht="14.25" customHeight="1">
      <c r="A261" s="25">
        <f>'до 150 кВт'!A261</f>
        <v>44085</v>
      </c>
      <c r="B261" s="19">
        <v>12</v>
      </c>
      <c r="C261" s="16">
        <v>1662.52</v>
      </c>
      <c r="D261" s="16">
        <v>0</v>
      </c>
      <c r="E261" s="16">
        <v>76.27</v>
      </c>
      <c r="F261" s="16">
        <v>1684.13</v>
      </c>
      <c r="G261" s="16">
        <v>204</v>
      </c>
      <c r="H261" s="17">
        <f t="shared" si="12"/>
        <v>3187.6</v>
      </c>
      <c r="I261" s="17">
        <f t="shared" si="13"/>
        <v>3603.4200000000005</v>
      </c>
      <c r="J261" s="17">
        <f t="shared" si="14"/>
        <v>4264.78</v>
      </c>
      <c r="K261" s="17">
        <f t="shared" si="15"/>
        <v>5724.07</v>
      </c>
    </row>
    <row r="262" spans="1:11" s="18" customFormat="1" ht="14.25" customHeight="1">
      <c r="A262" s="25">
        <f>'до 150 кВт'!A262</f>
        <v>44085</v>
      </c>
      <c r="B262" s="19">
        <v>13</v>
      </c>
      <c r="C262" s="16">
        <v>1638.89</v>
      </c>
      <c r="D262" s="16">
        <v>0</v>
      </c>
      <c r="E262" s="16">
        <v>56.06</v>
      </c>
      <c r="F262" s="16">
        <v>1660.5</v>
      </c>
      <c r="G262" s="16">
        <v>204</v>
      </c>
      <c r="H262" s="17">
        <f t="shared" si="12"/>
        <v>3163.97</v>
      </c>
      <c r="I262" s="17">
        <f t="shared" si="13"/>
        <v>3579.7900000000004</v>
      </c>
      <c r="J262" s="17">
        <f t="shared" si="14"/>
        <v>4241.150000000001</v>
      </c>
      <c r="K262" s="17">
        <f t="shared" si="15"/>
        <v>5700.44</v>
      </c>
    </row>
    <row r="263" spans="1:11" s="18" customFormat="1" ht="14.25" customHeight="1">
      <c r="A263" s="25">
        <f>'до 150 кВт'!A263</f>
        <v>44085</v>
      </c>
      <c r="B263" s="19">
        <v>14</v>
      </c>
      <c r="C263" s="16">
        <v>1637.74</v>
      </c>
      <c r="D263" s="16">
        <v>0</v>
      </c>
      <c r="E263" s="16">
        <v>82.69</v>
      </c>
      <c r="F263" s="16">
        <v>1659.35</v>
      </c>
      <c r="G263" s="16">
        <v>204</v>
      </c>
      <c r="H263" s="17">
        <f t="shared" si="12"/>
        <v>3162.82</v>
      </c>
      <c r="I263" s="17">
        <f t="shared" si="13"/>
        <v>3578.64</v>
      </c>
      <c r="J263" s="17">
        <f t="shared" si="14"/>
        <v>4240</v>
      </c>
      <c r="K263" s="17">
        <f t="shared" si="15"/>
        <v>5699.29</v>
      </c>
    </row>
    <row r="264" spans="1:11" s="18" customFormat="1" ht="14.25" customHeight="1">
      <c r="A264" s="25">
        <f>'до 150 кВт'!A264</f>
        <v>44085</v>
      </c>
      <c r="B264" s="19">
        <v>15</v>
      </c>
      <c r="C264" s="16">
        <v>1639.25</v>
      </c>
      <c r="D264" s="16">
        <v>0</v>
      </c>
      <c r="E264" s="16">
        <v>73.57</v>
      </c>
      <c r="F264" s="16">
        <v>1660.86</v>
      </c>
      <c r="G264" s="16">
        <v>204</v>
      </c>
      <c r="H264" s="17">
        <f t="shared" si="12"/>
        <v>3164.33</v>
      </c>
      <c r="I264" s="17">
        <f t="shared" si="13"/>
        <v>3580.15</v>
      </c>
      <c r="J264" s="17">
        <f t="shared" si="14"/>
        <v>4241.51</v>
      </c>
      <c r="K264" s="17">
        <f t="shared" si="15"/>
        <v>5700.799999999999</v>
      </c>
    </row>
    <row r="265" spans="1:11" s="18" customFormat="1" ht="14.25" customHeight="1">
      <c r="A265" s="25">
        <f>'до 150 кВт'!A265</f>
        <v>44085</v>
      </c>
      <c r="B265" s="19">
        <v>16</v>
      </c>
      <c r="C265" s="16">
        <v>1622.42</v>
      </c>
      <c r="D265" s="16">
        <v>0</v>
      </c>
      <c r="E265" s="16">
        <v>40.21</v>
      </c>
      <c r="F265" s="16">
        <v>1644.03</v>
      </c>
      <c r="G265" s="16">
        <v>204</v>
      </c>
      <c r="H265" s="17">
        <f t="shared" si="12"/>
        <v>3147.5</v>
      </c>
      <c r="I265" s="17">
        <f t="shared" si="13"/>
        <v>3563.32</v>
      </c>
      <c r="J265" s="17">
        <f t="shared" si="14"/>
        <v>4224.68</v>
      </c>
      <c r="K265" s="17">
        <f t="shared" si="15"/>
        <v>5683.969999999999</v>
      </c>
    </row>
    <row r="266" spans="1:11" s="18" customFormat="1" ht="14.25" customHeight="1">
      <c r="A266" s="25">
        <f>'до 150 кВт'!A266</f>
        <v>44085</v>
      </c>
      <c r="B266" s="19">
        <v>17</v>
      </c>
      <c r="C266" s="16">
        <v>1611.92</v>
      </c>
      <c r="D266" s="16">
        <v>0</v>
      </c>
      <c r="E266" s="16">
        <v>92.37</v>
      </c>
      <c r="F266" s="16">
        <v>1633.53</v>
      </c>
      <c r="G266" s="16">
        <v>204</v>
      </c>
      <c r="H266" s="17">
        <f aca="true" t="shared" si="16" ref="H266:H329">SUM($F266,$G266,$M$3,$M$4)</f>
        <v>3137</v>
      </c>
      <c r="I266" s="17">
        <f aca="true" t="shared" si="17" ref="I266:I329">SUM($F266,$G266,$N$3,$N$4)</f>
        <v>3552.82</v>
      </c>
      <c r="J266" s="17">
        <f aca="true" t="shared" si="18" ref="J266:J329">SUM($F266,$G266,$O$3,$O$4)</f>
        <v>4214.18</v>
      </c>
      <c r="K266" s="17">
        <f aca="true" t="shared" si="19" ref="K266:K329">SUM($F266,$G266,$P$3,$P$4)</f>
        <v>5673.469999999999</v>
      </c>
    </row>
    <row r="267" spans="1:11" s="18" customFormat="1" ht="14.25" customHeight="1">
      <c r="A267" s="25">
        <f>'до 150 кВт'!A267</f>
        <v>44085</v>
      </c>
      <c r="B267" s="19">
        <v>18</v>
      </c>
      <c r="C267" s="16">
        <v>1581.1</v>
      </c>
      <c r="D267" s="16">
        <v>9.48</v>
      </c>
      <c r="E267" s="16">
        <v>0</v>
      </c>
      <c r="F267" s="16">
        <v>1602.71</v>
      </c>
      <c r="G267" s="16">
        <v>204</v>
      </c>
      <c r="H267" s="17">
        <f t="shared" si="16"/>
        <v>3106.18</v>
      </c>
      <c r="I267" s="17">
        <f t="shared" si="17"/>
        <v>3522.0000000000005</v>
      </c>
      <c r="J267" s="17">
        <f t="shared" si="18"/>
        <v>4183.36</v>
      </c>
      <c r="K267" s="17">
        <f t="shared" si="19"/>
        <v>5642.65</v>
      </c>
    </row>
    <row r="268" spans="1:11" s="18" customFormat="1" ht="14.25" customHeight="1">
      <c r="A268" s="25">
        <f>'до 150 кВт'!A268</f>
        <v>44085</v>
      </c>
      <c r="B268" s="19">
        <v>19</v>
      </c>
      <c r="C268" s="16">
        <v>1580.96</v>
      </c>
      <c r="D268" s="16">
        <v>0</v>
      </c>
      <c r="E268" s="16">
        <v>33.84</v>
      </c>
      <c r="F268" s="16">
        <v>1602.57</v>
      </c>
      <c r="G268" s="16">
        <v>204</v>
      </c>
      <c r="H268" s="17">
        <f t="shared" si="16"/>
        <v>3106.04</v>
      </c>
      <c r="I268" s="17">
        <f t="shared" si="17"/>
        <v>3521.86</v>
      </c>
      <c r="J268" s="17">
        <f t="shared" si="18"/>
        <v>4183.22</v>
      </c>
      <c r="K268" s="17">
        <f t="shared" si="19"/>
        <v>5642.509999999999</v>
      </c>
    </row>
    <row r="269" spans="1:11" s="18" customFormat="1" ht="14.25" customHeight="1">
      <c r="A269" s="25">
        <f>'до 150 кВт'!A269</f>
        <v>44085</v>
      </c>
      <c r="B269" s="19">
        <v>20</v>
      </c>
      <c r="C269" s="16">
        <v>1606.6</v>
      </c>
      <c r="D269" s="16">
        <v>0</v>
      </c>
      <c r="E269" s="16">
        <v>276.11</v>
      </c>
      <c r="F269" s="16">
        <v>1628.21</v>
      </c>
      <c r="G269" s="16">
        <v>204</v>
      </c>
      <c r="H269" s="17">
        <f t="shared" si="16"/>
        <v>3131.68</v>
      </c>
      <c r="I269" s="17">
        <f t="shared" si="17"/>
        <v>3547.5000000000005</v>
      </c>
      <c r="J269" s="17">
        <f t="shared" si="18"/>
        <v>4208.86</v>
      </c>
      <c r="K269" s="17">
        <f t="shared" si="19"/>
        <v>5668.15</v>
      </c>
    </row>
    <row r="270" spans="1:11" s="18" customFormat="1" ht="14.25" customHeight="1">
      <c r="A270" s="25">
        <f>'до 150 кВт'!A270</f>
        <v>44085</v>
      </c>
      <c r="B270" s="19">
        <v>21</v>
      </c>
      <c r="C270" s="16">
        <v>1663.28</v>
      </c>
      <c r="D270" s="16">
        <v>0</v>
      </c>
      <c r="E270" s="16">
        <v>378.2</v>
      </c>
      <c r="F270" s="16">
        <v>1684.89</v>
      </c>
      <c r="G270" s="16">
        <v>204</v>
      </c>
      <c r="H270" s="17">
        <f t="shared" si="16"/>
        <v>3188.36</v>
      </c>
      <c r="I270" s="17">
        <f t="shared" si="17"/>
        <v>3604.1800000000003</v>
      </c>
      <c r="J270" s="17">
        <f t="shared" si="18"/>
        <v>4265.54</v>
      </c>
      <c r="K270" s="17">
        <f t="shared" si="19"/>
        <v>5724.83</v>
      </c>
    </row>
    <row r="271" spans="1:11" s="18" customFormat="1" ht="14.25" customHeight="1">
      <c r="A271" s="25">
        <f>'до 150 кВт'!A271</f>
        <v>44085</v>
      </c>
      <c r="B271" s="19">
        <v>22</v>
      </c>
      <c r="C271" s="16">
        <v>1586.79</v>
      </c>
      <c r="D271" s="16">
        <v>0</v>
      </c>
      <c r="E271" s="16">
        <v>514.7</v>
      </c>
      <c r="F271" s="16">
        <v>1608.4</v>
      </c>
      <c r="G271" s="16">
        <v>204</v>
      </c>
      <c r="H271" s="17">
        <f t="shared" si="16"/>
        <v>3111.8700000000003</v>
      </c>
      <c r="I271" s="17">
        <f t="shared" si="17"/>
        <v>3527.69</v>
      </c>
      <c r="J271" s="17">
        <f t="shared" si="18"/>
        <v>4189.05</v>
      </c>
      <c r="K271" s="17">
        <f t="shared" si="19"/>
        <v>5648.339999999999</v>
      </c>
    </row>
    <row r="272" spans="1:11" s="18" customFormat="1" ht="14.25" customHeight="1">
      <c r="A272" s="25">
        <f>'до 150 кВт'!A272</f>
        <v>44085</v>
      </c>
      <c r="B272" s="19">
        <v>23</v>
      </c>
      <c r="C272" s="16">
        <v>1237.03</v>
      </c>
      <c r="D272" s="16">
        <v>0</v>
      </c>
      <c r="E272" s="16">
        <v>89.46</v>
      </c>
      <c r="F272" s="16">
        <v>1258.64</v>
      </c>
      <c r="G272" s="16">
        <v>204</v>
      </c>
      <c r="H272" s="17">
        <f t="shared" si="16"/>
        <v>2762.11</v>
      </c>
      <c r="I272" s="17">
        <f t="shared" si="17"/>
        <v>3177.9300000000003</v>
      </c>
      <c r="J272" s="17">
        <f t="shared" si="18"/>
        <v>3839.2900000000004</v>
      </c>
      <c r="K272" s="17">
        <f t="shared" si="19"/>
        <v>5298.58</v>
      </c>
    </row>
    <row r="273" spans="1:11" s="18" customFormat="1" ht="14.25" customHeight="1">
      <c r="A273" s="25">
        <f>'до 150 кВт'!A273</f>
        <v>44086</v>
      </c>
      <c r="B273" s="19">
        <v>0</v>
      </c>
      <c r="C273" s="16">
        <v>1268.76</v>
      </c>
      <c r="D273" s="16">
        <v>0</v>
      </c>
      <c r="E273" s="16">
        <v>48.13</v>
      </c>
      <c r="F273" s="16">
        <v>1290.37</v>
      </c>
      <c r="G273" s="16">
        <v>204</v>
      </c>
      <c r="H273" s="17">
        <f t="shared" si="16"/>
        <v>2793.8399999999997</v>
      </c>
      <c r="I273" s="17">
        <f t="shared" si="17"/>
        <v>3209.6600000000003</v>
      </c>
      <c r="J273" s="17">
        <f t="shared" si="18"/>
        <v>3871.0200000000004</v>
      </c>
      <c r="K273" s="17">
        <f t="shared" si="19"/>
        <v>5330.3099999999995</v>
      </c>
    </row>
    <row r="274" spans="1:11" s="18" customFormat="1" ht="14.25" customHeight="1">
      <c r="A274" s="25">
        <f>'до 150 кВт'!A274</f>
        <v>44086</v>
      </c>
      <c r="B274" s="19">
        <v>1</v>
      </c>
      <c r="C274" s="16">
        <v>1088.16</v>
      </c>
      <c r="D274" s="16">
        <v>0</v>
      </c>
      <c r="E274" s="16">
        <v>37.62</v>
      </c>
      <c r="F274" s="16">
        <v>1109.77</v>
      </c>
      <c r="G274" s="16">
        <v>204</v>
      </c>
      <c r="H274" s="17">
        <f t="shared" si="16"/>
        <v>2613.2400000000002</v>
      </c>
      <c r="I274" s="17">
        <f t="shared" si="17"/>
        <v>3029.06</v>
      </c>
      <c r="J274" s="17">
        <f t="shared" si="18"/>
        <v>3690.4200000000005</v>
      </c>
      <c r="K274" s="17">
        <f t="shared" si="19"/>
        <v>5149.71</v>
      </c>
    </row>
    <row r="275" spans="1:11" s="18" customFormat="1" ht="14.25" customHeight="1">
      <c r="A275" s="25">
        <f>'до 150 кВт'!A275</f>
        <v>44086</v>
      </c>
      <c r="B275" s="19">
        <v>2</v>
      </c>
      <c r="C275" s="16">
        <v>991.92</v>
      </c>
      <c r="D275" s="16">
        <v>21.26</v>
      </c>
      <c r="E275" s="16">
        <v>0</v>
      </c>
      <c r="F275" s="16">
        <v>1013.53</v>
      </c>
      <c r="G275" s="16">
        <v>204</v>
      </c>
      <c r="H275" s="17">
        <f t="shared" si="16"/>
        <v>2517</v>
      </c>
      <c r="I275" s="17">
        <f t="shared" si="17"/>
        <v>2932.82</v>
      </c>
      <c r="J275" s="17">
        <f t="shared" si="18"/>
        <v>3594.1800000000007</v>
      </c>
      <c r="K275" s="17">
        <f t="shared" si="19"/>
        <v>5053.469999999999</v>
      </c>
    </row>
    <row r="276" spans="1:11" s="18" customFormat="1" ht="14.25" customHeight="1">
      <c r="A276" s="25">
        <f>'до 150 кВт'!A276</f>
        <v>44086</v>
      </c>
      <c r="B276" s="19">
        <v>3</v>
      </c>
      <c r="C276" s="16">
        <v>971.71</v>
      </c>
      <c r="D276" s="16">
        <v>43.25</v>
      </c>
      <c r="E276" s="16">
        <v>0</v>
      </c>
      <c r="F276" s="16">
        <v>993.32</v>
      </c>
      <c r="G276" s="16">
        <v>204</v>
      </c>
      <c r="H276" s="17">
        <f t="shared" si="16"/>
        <v>2496.7900000000004</v>
      </c>
      <c r="I276" s="17">
        <f t="shared" si="17"/>
        <v>2912.61</v>
      </c>
      <c r="J276" s="17">
        <f t="shared" si="18"/>
        <v>3573.9700000000007</v>
      </c>
      <c r="K276" s="17">
        <f t="shared" si="19"/>
        <v>5033.259999999999</v>
      </c>
    </row>
    <row r="277" spans="1:11" s="18" customFormat="1" ht="14.25" customHeight="1">
      <c r="A277" s="25">
        <f>'до 150 кВт'!A277</f>
        <v>44086</v>
      </c>
      <c r="B277" s="19">
        <v>4</v>
      </c>
      <c r="C277" s="16">
        <v>991.98</v>
      </c>
      <c r="D277" s="16">
        <v>55.37</v>
      </c>
      <c r="E277" s="16">
        <v>0</v>
      </c>
      <c r="F277" s="16">
        <v>1013.59</v>
      </c>
      <c r="G277" s="16">
        <v>204</v>
      </c>
      <c r="H277" s="17">
        <f t="shared" si="16"/>
        <v>2517.06</v>
      </c>
      <c r="I277" s="17">
        <f t="shared" si="17"/>
        <v>2932.8800000000006</v>
      </c>
      <c r="J277" s="17">
        <f t="shared" si="18"/>
        <v>3594.2400000000007</v>
      </c>
      <c r="K277" s="17">
        <f t="shared" si="19"/>
        <v>5053.53</v>
      </c>
    </row>
    <row r="278" spans="1:11" s="18" customFormat="1" ht="14.25" customHeight="1">
      <c r="A278" s="25">
        <f>'до 150 кВт'!A278</f>
        <v>44086</v>
      </c>
      <c r="B278" s="19">
        <v>5</v>
      </c>
      <c r="C278" s="16">
        <v>1030.95</v>
      </c>
      <c r="D278" s="16">
        <v>103.32</v>
      </c>
      <c r="E278" s="16">
        <v>0</v>
      </c>
      <c r="F278" s="16">
        <v>1052.56</v>
      </c>
      <c r="G278" s="16">
        <v>204</v>
      </c>
      <c r="H278" s="17">
        <f t="shared" si="16"/>
        <v>2556.03</v>
      </c>
      <c r="I278" s="17">
        <f t="shared" si="17"/>
        <v>2971.85</v>
      </c>
      <c r="J278" s="17">
        <f t="shared" si="18"/>
        <v>3633.2100000000005</v>
      </c>
      <c r="K278" s="17">
        <f t="shared" si="19"/>
        <v>5092.499999999999</v>
      </c>
    </row>
    <row r="279" spans="1:11" s="18" customFormat="1" ht="14.25" customHeight="1">
      <c r="A279" s="25">
        <f>'до 150 кВт'!A279</f>
        <v>44086</v>
      </c>
      <c r="B279" s="19">
        <v>6</v>
      </c>
      <c r="C279" s="16">
        <v>1114.86</v>
      </c>
      <c r="D279" s="16">
        <v>127.77</v>
      </c>
      <c r="E279" s="16">
        <v>0</v>
      </c>
      <c r="F279" s="16">
        <v>1136.47</v>
      </c>
      <c r="G279" s="16">
        <v>204</v>
      </c>
      <c r="H279" s="17">
        <f t="shared" si="16"/>
        <v>2639.94</v>
      </c>
      <c r="I279" s="17">
        <f t="shared" si="17"/>
        <v>3055.76</v>
      </c>
      <c r="J279" s="17">
        <f t="shared" si="18"/>
        <v>3717.1200000000003</v>
      </c>
      <c r="K279" s="17">
        <f t="shared" si="19"/>
        <v>5176.41</v>
      </c>
    </row>
    <row r="280" spans="1:11" s="18" customFormat="1" ht="14.25" customHeight="1">
      <c r="A280" s="25">
        <f>'до 150 кВт'!A280</f>
        <v>44086</v>
      </c>
      <c r="B280" s="19">
        <v>7</v>
      </c>
      <c r="C280" s="16">
        <v>1198.61</v>
      </c>
      <c r="D280" s="16">
        <v>170.85</v>
      </c>
      <c r="E280" s="16">
        <v>0</v>
      </c>
      <c r="F280" s="16">
        <v>1220.22</v>
      </c>
      <c r="G280" s="16">
        <v>204</v>
      </c>
      <c r="H280" s="17">
        <f t="shared" si="16"/>
        <v>2723.69</v>
      </c>
      <c r="I280" s="17">
        <f t="shared" si="17"/>
        <v>3139.51</v>
      </c>
      <c r="J280" s="17">
        <f t="shared" si="18"/>
        <v>3800.8700000000003</v>
      </c>
      <c r="K280" s="17">
        <f t="shared" si="19"/>
        <v>5260.16</v>
      </c>
    </row>
    <row r="281" spans="1:11" s="18" customFormat="1" ht="14.25" customHeight="1">
      <c r="A281" s="25">
        <f>'до 150 кВт'!A281</f>
        <v>44086</v>
      </c>
      <c r="B281" s="19">
        <v>8</v>
      </c>
      <c r="C281" s="16">
        <v>1455.69</v>
      </c>
      <c r="D281" s="16">
        <v>131.9</v>
      </c>
      <c r="E281" s="16">
        <v>0</v>
      </c>
      <c r="F281" s="16">
        <v>1477.3</v>
      </c>
      <c r="G281" s="16">
        <v>204</v>
      </c>
      <c r="H281" s="17">
        <f t="shared" si="16"/>
        <v>2980.77</v>
      </c>
      <c r="I281" s="17">
        <f t="shared" si="17"/>
        <v>3396.59</v>
      </c>
      <c r="J281" s="17">
        <f t="shared" si="18"/>
        <v>4057.9500000000003</v>
      </c>
      <c r="K281" s="17">
        <f t="shared" si="19"/>
        <v>5517.24</v>
      </c>
    </row>
    <row r="282" spans="1:11" s="18" customFormat="1" ht="14.25" customHeight="1">
      <c r="A282" s="25">
        <f>'до 150 кВт'!A282</f>
        <v>44086</v>
      </c>
      <c r="B282" s="19">
        <v>9</v>
      </c>
      <c r="C282" s="16">
        <v>1606.43</v>
      </c>
      <c r="D282" s="16">
        <v>73.73</v>
      </c>
      <c r="E282" s="16">
        <v>0</v>
      </c>
      <c r="F282" s="16">
        <v>1628.04</v>
      </c>
      <c r="G282" s="16">
        <v>204</v>
      </c>
      <c r="H282" s="17">
        <f t="shared" si="16"/>
        <v>3131.5099999999998</v>
      </c>
      <c r="I282" s="17">
        <f t="shared" si="17"/>
        <v>3547.3300000000004</v>
      </c>
      <c r="J282" s="17">
        <f t="shared" si="18"/>
        <v>4208.69</v>
      </c>
      <c r="K282" s="17">
        <f t="shared" si="19"/>
        <v>5667.98</v>
      </c>
    </row>
    <row r="283" spans="1:11" s="18" customFormat="1" ht="14.25" customHeight="1">
      <c r="A283" s="25">
        <f>'до 150 кВт'!A283</f>
        <v>44086</v>
      </c>
      <c r="B283" s="19">
        <v>10</v>
      </c>
      <c r="C283" s="16">
        <v>1647.62</v>
      </c>
      <c r="D283" s="16">
        <v>43.97</v>
      </c>
      <c r="E283" s="16">
        <v>0</v>
      </c>
      <c r="F283" s="16">
        <v>1669.23</v>
      </c>
      <c r="G283" s="16">
        <v>204</v>
      </c>
      <c r="H283" s="17">
        <f t="shared" si="16"/>
        <v>3172.7000000000003</v>
      </c>
      <c r="I283" s="17">
        <f t="shared" si="17"/>
        <v>3588.52</v>
      </c>
      <c r="J283" s="17">
        <f t="shared" si="18"/>
        <v>4249.88</v>
      </c>
      <c r="K283" s="17">
        <f t="shared" si="19"/>
        <v>5709.169999999999</v>
      </c>
    </row>
    <row r="284" spans="1:11" s="18" customFormat="1" ht="14.25" customHeight="1">
      <c r="A284" s="25">
        <f>'до 150 кВт'!A284</f>
        <v>44086</v>
      </c>
      <c r="B284" s="19">
        <v>11</v>
      </c>
      <c r="C284" s="16">
        <v>1680.97</v>
      </c>
      <c r="D284" s="16">
        <v>20.91</v>
      </c>
      <c r="E284" s="16">
        <v>0</v>
      </c>
      <c r="F284" s="16">
        <v>1702.58</v>
      </c>
      <c r="G284" s="16">
        <v>204</v>
      </c>
      <c r="H284" s="17">
        <f t="shared" si="16"/>
        <v>3206.0499999999997</v>
      </c>
      <c r="I284" s="17">
        <f t="shared" si="17"/>
        <v>3621.8700000000003</v>
      </c>
      <c r="J284" s="17">
        <f t="shared" si="18"/>
        <v>4283.2300000000005</v>
      </c>
      <c r="K284" s="17">
        <f t="shared" si="19"/>
        <v>5742.5199999999995</v>
      </c>
    </row>
    <row r="285" spans="1:11" s="18" customFormat="1" ht="14.25" customHeight="1">
      <c r="A285" s="25">
        <f>'до 150 кВт'!A285</f>
        <v>44086</v>
      </c>
      <c r="B285" s="19">
        <v>12</v>
      </c>
      <c r="C285" s="16">
        <v>1689.55</v>
      </c>
      <c r="D285" s="16">
        <v>22.77</v>
      </c>
      <c r="E285" s="16">
        <v>0</v>
      </c>
      <c r="F285" s="16">
        <v>1711.16</v>
      </c>
      <c r="G285" s="16">
        <v>204</v>
      </c>
      <c r="H285" s="17">
        <f t="shared" si="16"/>
        <v>3214.63</v>
      </c>
      <c r="I285" s="17">
        <f t="shared" si="17"/>
        <v>3630.4500000000003</v>
      </c>
      <c r="J285" s="17">
        <f t="shared" si="18"/>
        <v>4291.81</v>
      </c>
      <c r="K285" s="17">
        <f t="shared" si="19"/>
        <v>5751.099999999999</v>
      </c>
    </row>
    <row r="286" spans="1:11" s="18" customFormat="1" ht="14.25" customHeight="1">
      <c r="A286" s="25">
        <f>'до 150 кВт'!A286</f>
        <v>44086</v>
      </c>
      <c r="B286" s="19">
        <v>13</v>
      </c>
      <c r="C286" s="16">
        <v>1672.47</v>
      </c>
      <c r="D286" s="16">
        <v>11.94</v>
      </c>
      <c r="E286" s="16">
        <v>0</v>
      </c>
      <c r="F286" s="16">
        <v>1694.08</v>
      </c>
      <c r="G286" s="16">
        <v>204</v>
      </c>
      <c r="H286" s="17">
        <f t="shared" si="16"/>
        <v>3197.5499999999997</v>
      </c>
      <c r="I286" s="17">
        <f t="shared" si="17"/>
        <v>3613.3700000000003</v>
      </c>
      <c r="J286" s="17">
        <f t="shared" si="18"/>
        <v>4274.7300000000005</v>
      </c>
      <c r="K286" s="17">
        <f t="shared" si="19"/>
        <v>5734.0199999999995</v>
      </c>
    </row>
    <row r="287" spans="1:11" s="18" customFormat="1" ht="14.25" customHeight="1">
      <c r="A287" s="25">
        <f>'до 150 кВт'!A287</f>
        <v>44086</v>
      </c>
      <c r="B287" s="19">
        <v>14</v>
      </c>
      <c r="C287" s="16">
        <v>1674.9</v>
      </c>
      <c r="D287" s="16">
        <v>1.86</v>
      </c>
      <c r="E287" s="16">
        <v>0</v>
      </c>
      <c r="F287" s="16">
        <v>1696.51</v>
      </c>
      <c r="G287" s="16">
        <v>204</v>
      </c>
      <c r="H287" s="17">
        <f t="shared" si="16"/>
        <v>3199.98</v>
      </c>
      <c r="I287" s="17">
        <f t="shared" si="17"/>
        <v>3615.8</v>
      </c>
      <c r="J287" s="17">
        <f t="shared" si="18"/>
        <v>4277.16</v>
      </c>
      <c r="K287" s="17">
        <f t="shared" si="19"/>
        <v>5736.45</v>
      </c>
    </row>
    <row r="288" spans="1:11" s="18" customFormat="1" ht="14.25" customHeight="1">
      <c r="A288" s="25">
        <f>'до 150 кВт'!A288</f>
        <v>44086</v>
      </c>
      <c r="B288" s="19">
        <v>15</v>
      </c>
      <c r="C288" s="16">
        <v>1683.12</v>
      </c>
      <c r="D288" s="16">
        <v>0</v>
      </c>
      <c r="E288" s="16">
        <v>0.98</v>
      </c>
      <c r="F288" s="16">
        <v>1704.73</v>
      </c>
      <c r="G288" s="16">
        <v>204</v>
      </c>
      <c r="H288" s="17">
        <f t="shared" si="16"/>
        <v>3208.2000000000003</v>
      </c>
      <c r="I288" s="17">
        <f t="shared" si="17"/>
        <v>3624.02</v>
      </c>
      <c r="J288" s="17">
        <f t="shared" si="18"/>
        <v>4285.38</v>
      </c>
      <c r="K288" s="17">
        <f t="shared" si="19"/>
        <v>5744.669999999999</v>
      </c>
    </row>
    <row r="289" spans="1:11" s="18" customFormat="1" ht="14.25" customHeight="1">
      <c r="A289" s="25">
        <f>'до 150 кВт'!A289</f>
        <v>44086</v>
      </c>
      <c r="B289" s="19">
        <v>16</v>
      </c>
      <c r="C289" s="16">
        <v>1695.73</v>
      </c>
      <c r="D289" s="16">
        <v>0</v>
      </c>
      <c r="E289" s="16">
        <v>32.89</v>
      </c>
      <c r="F289" s="16">
        <v>1717.34</v>
      </c>
      <c r="G289" s="16">
        <v>204</v>
      </c>
      <c r="H289" s="17">
        <f t="shared" si="16"/>
        <v>3220.81</v>
      </c>
      <c r="I289" s="17">
        <f t="shared" si="17"/>
        <v>3636.63</v>
      </c>
      <c r="J289" s="17">
        <f t="shared" si="18"/>
        <v>4297.99</v>
      </c>
      <c r="K289" s="17">
        <f t="shared" si="19"/>
        <v>5757.28</v>
      </c>
    </row>
    <row r="290" spans="1:11" s="18" customFormat="1" ht="14.25" customHeight="1">
      <c r="A290" s="25">
        <f>'до 150 кВт'!A290</f>
        <v>44086</v>
      </c>
      <c r="B290" s="19">
        <v>17</v>
      </c>
      <c r="C290" s="16">
        <v>1686.61</v>
      </c>
      <c r="D290" s="16">
        <v>0</v>
      </c>
      <c r="E290" s="16">
        <v>60.78</v>
      </c>
      <c r="F290" s="16">
        <v>1708.22</v>
      </c>
      <c r="G290" s="16">
        <v>204</v>
      </c>
      <c r="H290" s="17">
        <f t="shared" si="16"/>
        <v>3211.69</v>
      </c>
      <c r="I290" s="17">
        <f t="shared" si="17"/>
        <v>3627.51</v>
      </c>
      <c r="J290" s="17">
        <f t="shared" si="18"/>
        <v>4288.87</v>
      </c>
      <c r="K290" s="17">
        <f t="shared" si="19"/>
        <v>5748.16</v>
      </c>
    </row>
    <row r="291" spans="1:11" s="18" customFormat="1" ht="14.25" customHeight="1">
      <c r="A291" s="25">
        <f>'до 150 кВт'!A291</f>
        <v>44086</v>
      </c>
      <c r="B291" s="19">
        <v>18</v>
      </c>
      <c r="C291" s="16">
        <v>1676.83</v>
      </c>
      <c r="D291" s="16">
        <v>0</v>
      </c>
      <c r="E291" s="16">
        <v>59.87</v>
      </c>
      <c r="F291" s="16">
        <v>1698.44</v>
      </c>
      <c r="G291" s="16">
        <v>204</v>
      </c>
      <c r="H291" s="17">
        <f t="shared" si="16"/>
        <v>3201.9100000000003</v>
      </c>
      <c r="I291" s="17">
        <f t="shared" si="17"/>
        <v>3617.73</v>
      </c>
      <c r="J291" s="17">
        <f t="shared" si="18"/>
        <v>4279.09</v>
      </c>
      <c r="K291" s="17">
        <f t="shared" si="19"/>
        <v>5738.38</v>
      </c>
    </row>
    <row r="292" spans="1:11" s="18" customFormat="1" ht="14.25" customHeight="1">
      <c r="A292" s="25">
        <f>'до 150 кВт'!A292</f>
        <v>44086</v>
      </c>
      <c r="B292" s="19">
        <v>19</v>
      </c>
      <c r="C292" s="16">
        <v>1672.16</v>
      </c>
      <c r="D292" s="16">
        <v>0</v>
      </c>
      <c r="E292" s="16">
        <v>122.28</v>
      </c>
      <c r="F292" s="16">
        <v>1693.77</v>
      </c>
      <c r="G292" s="16">
        <v>204</v>
      </c>
      <c r="H292" s="17">
        <f t="shared" si="16"/>
        <v>3197.2400000000002</v>
      </c>
      <c r="I292" s="17">
        <f t="shared" si="17"/>
        <v>3613.06</v>
      </c>
      <c r="J292" s="17">
        <f t="shared" si="18"/>
        <v>4274.42</v>
      </c>
      <c r="K292" s="17">
        <f t="shared" si="19"/>
        <v>5733.71</v>
      </c>
    </row>
    <row r="293" spans="1:11" s="18" customFormat="1" ht="14.25" customHeight="1">
      <c r="A293" s="25">
        <f>'до 150 кВт'!A293</f>
        <v>44086</v>
      </c>
      <c r="B293" s="19">
        <v>20</v>
      </c>
      <c r="C293" s="16">
        <v>1677.95</v>
      </c>
      <c r="D293" s="16">
        <v>0</v>
      </c>
      <c r="E293" s="16">
        <v>227.21</v>
      </c>
      <c r="F293" s="16">
        <v>1699.56</v>
      </c>
      <c r="G293" s="16">
        <v>204</v>
      </c>
      <c r="H293" s="17">
        <f t="shared" si="16"/>
        <v>3203.03</v>
      </c>
      <c r="I293" s="17">
        <f t="shared" si="17"/>
        <v>3618.85</v>
      </c>
      <c r="J293" s="17">
        <f t="shared" si="18"/>
        <v>4280.21</v>
      </c>
      <c r="K293" s="17">
        <f t="shared" si="19"/>
        <v>5739.499999999999</v>
      </c>
    </row>
    <row r="294" spans="1:11" s="18" customFormat="1" ht="14.25" customHeight="1">
      <c r="A294" s="25">
        <f>'до 150 кВт'!A294</f>
        <v>44086</v>
      </c>
      <c r="B294" s="19">
        <v>21</v>
      </c>
      <c r="C294" s="16">
        <v>1719.16</v>
      </c>
      <c r="D294" s="16">
        <v>0</v>
      </c>
      <c r="E294" s="16">
        <v>403.11</v>
      </c>
      <c r="F294" s="16">
        <v>1740.77</v>
      </c>
      <c r="G294" s="16">
        <v>204</v>
      </c>
      <c r="H294" s="17">
        <f t="shared" si="16"/>
        <v>3244.2400000000002</v>
      </c>
      <c r="I294" s="17">
        <f t="shared" si="17"/>
        <v>3660.06</v>
      </c>
      <c r="J294" s="17">
        <f t="shared" si="18"/>
        <v>4321.42</v>
      </c>
      <c r="K294" s="17">
        <f t="shared" si="19"/>
        <v>5780.71</v>
      </c>
    </row>
    <row r="295" spans="1:11" s="18" customFormat="1" ht="14.25" customHeight="1">
      <c r="A295" s="25">
        <f>'до 150 кВт'!A295</f>
        <v>44086</v>
      </c>
      <c r="B295" s="19">
        <v>22</v>
      </c>
      <c r="C295" s="16">
        <v>1702.43</v>
      </c>
      <c r="D295" s="16">
        <v>0</v>
      </c>
      <c r="E295" s="16">
        <v>502.54</v>
      </c>
      <c r="F295" s="16">
        <v>1724.04</v>
      </c>
      <c r="G295" s="16">
        <v>204</v>
      </c>
      <c r="H295" s="17">
        <f t="shared" si="16"/>
        <v>3227.5099999999998</v>
      </c>
      <c r="I295" s="17">
        <f t="shared" si="17"/>
        <v>3643.3300000000004</v>
      </c>
      <c r="J295" s="17">
        <f t="shared" si="18"/>
        <v>4304.69</v>
      </c>
      <c r="K295" s="17">
        <f t="shared" si="19"/>
        <v>5763.98</v>
      </c>
    </row>
    <row r="296" spans="1:11" s="18" customFormat="1" ht="14.25" customHeight="1">
      <c r="A296" s="25">
        <f>'до 150 кВт'!A296</f>
        <v>44086</v>
      </c>
      <c r="B296" s="19">
        <v>23</v>
      </c>
      <c r="C296" s="16">
        <v>1288.53</v>
      </c>
      <c r="D296" s="16">
        <v>0</v>
      </c>
      <c r="E296" s="16">
        <v>300.15</v>
      </c>
      <c r="F296" s="16">
        <v>1310.14</v>
      </c>
      <c r="G296" s="16">
        <v>204</v>
      </c>
      <c r="H296" s="17">
        <f t="shared" si="16"/>
        <v>2813.61</v>
      </c>
      <c r="I296" s="17">
        <f t="shared" si="17"/>
        <v>3229.4300000000003</v>
      </c>
      <c r="J296" s="17">
        <f t="shared" si="18"/>
        <v>3890.7900000000004</v>
      </c>
      <c r="K296" s="17">
        <f t="shared" si="19"/>
        <v>5350.08</v>
      </c>
    </row>
    <row r="297" spans="1:11" s="18" customFormat="1" ht="14.25" customHeight="1">
      <c r="A297" s="25">
        <f>'до 150 кВт'!A297</f>
        <v>44087</v>
      </c>
      <c r="B297" s="19">
        <v>0</v>
      </c>
      <c r="C297" s="16">
        <v>1238.61</v>
      </c>
      <c r="D297" s="16">
        <v>0</v>
      </c>
      <c r="E297" s="16">
        <v>130.67</v>
      </c>
      <c r="F297" s="16">
        <v>1260.22</v>
      </c>
      <c r="G297" s="16">
        <v>204</v>
      </c>
      <c r="H297" s="17">
        <f t="shared" si="16"/>
        <v>2763.69</v>
      </c>
      <c r="I297" s="17">
        <f t="shared" si="17"/>
        <v>3179.51</v>
      </c>
      <c r="J297" s="17">
        <f t="shared" si="18"/>
        <v>3840.8700000000003</v>
      </c>
      <c r="K297" s="17">
        <f t="shared" si="19"/>
        <v>5300.16</v>
      </c>
    </row>
    <row r="298" spans="1:11" s="18" customFormat="1" ht="14.25" customHeight="1">
      <c r="A298" s="25">
        <f>'до 150 кВт'!A298</f>
        <v>44087</v>
      </c>
      <c r="B298" s="19">
        <v>1</v>
      </c>
      <c r="C298" s="16">
        <v>1010.64</v>
      </c>
      <c r="D298" s="16">
        <v>0</v>
      </c>
      <c r="E298" s="16">
        <v>47.52</v>
      </c>
      <c r="F298" s="16">
        <v>1032.25</v>
      </c>
      <c r="G298" s="16">
        <v>204</v>
      </c>
      <c r="H298" s="17">
        <f t="shared" si="16"/>
        <v>2535.72</v>
      </c>
      <c r="I298" s="17">
        <f t="shared" si="17"/>
        <v>2951.5400000000004</v>
      </c>
      <c r="J298" s="17">
        <f t="shared" si="18"/>
        <v>3612.9000000000005</v>
      </c>
      <c r="K298" s="17">
        <f t="shared" si="19"/>
        <v>5072.19</v>
      </c>
    </row>
    <row r="299" spans="1:11" s="18" customFormat="1" ht="14.25" customHeight="1">
      <c r="A299" s="25">
        <f>'до 150 кВт'!A299</f>
        <v>44087</v>
      </c>
      <c r="B299" s="19">
        <v>2</v>
      </c>
      <c r="C299" s="16">
        <v>944.1</v>
      </c>
      <c r="D299" s="16">
        <v>0</v>
      </c>
      <c r="E299" s="16">
        <v>34.59</v>
      </c>
      <c r="F299" s="16">
        <v>965.71</v>
      </c>
      <c r="G299" s="16">
        <v>204</v>
      </c>
      <c r="H299" s="17">
        <f t="shared" si="16"/>
        <v>2469.18</v>
      </c>
      <c r="I299" s="17">
        <f t="shared" si="17"/>
        <v>2885.0000000000005</v>
      </c>
      <c r="J299" s="17">
        <f t="shared" si="18"/>
        <v>3546.3600000000006</v>
      </c>
      <c r="K299" s="17">
        <f t="shared" si="19"/>
        <v>5005.65</v>
      </c>
    </row>
    <row r="300" spans="1:11" s="18" customFormat="1" ht="14.25" customHeight="1">
      <c r="A300" s="25">
        <f>'до 150 кВт'!A300</f>
        <v>44087</v>
      </c>
      <c r="B300" s="19">
        <v>3</v>
      </c>
      <c r="C300" s="16">
        <v>899.62</v>
      </c>
      <c r="D300" s="16">
        <v>3.85</v>
      </c>
      <c r="E300" s="16">
        <v>0</v>
      </c>
      <c r="F300" s="16">
        <v>921.23</v>
      </c>
      <c r="G300" s="16">
        <v>204</v>
      </c>
      <c r="H300" s="17">
        <f t="shared" si="16"/>
        <v>2424.7000000000003</v>
      </c>
      <c r="I300" s="17">
        <f t="shared" si="17"/>
        <v>2840.52</v>
      </c>
      <c r="J300" s="17">
        <f t="shared" si="18"/>
        <v>3501.8800000000006</v>
      </c>
      <c r="K300" s="17">
        <f t="shared" si="19"/>
        <v>4961.169999999999</v>
      </c>
    </row>
    <row r="301" spans="1:11" s="18" customFormat="1" ht="14.25" customHeight="1">
      <c r="A301" s="25">
        <f>'до 150 кВт'!A301</f>
        <v>44087</v>
      </c>
      <c r="B301" s="19">
        <v>4</v>
      </c>
      <c r="C301" s="16">
        <v>893.49</v>
      </c>
      <c r="D301" s="16">
        <v>25.9</v>
      </c>
      <c r="E301" s="16">
        <v>0</v>
      </c>
      <c r="F301" s="16">
        <v>915.1</v>
      </c>
      <c r="G301" s="16">
        <v>204</v>
      </c>
      <c r="H301" s="17">
        <f t="shared" si="16"/>
        <v>2418.57</v>
      </c>
      <c r="I301" s="17">
        <f t="shared" si="17"/>
        <v>2834.39</v>
      </c>
      <c r="J301" s="17">
        <f t="shared" si="18"/>
        <v>3495.7500000000005</v>
      </c>
      <c r="K301" s="17">
        <f t="shared" si="19"/>
        <v>4955.04</v>
      </c>
    </row>
    <row r="302" spans="1:11" s="18" customFormat="1" ht="14.25" customHeight="1">
      <c r="A302" s="25">
        <f>'до 150 кВт'!A302</f>
        <v>44087</v>
      </c>
      <c r="B302" s="19">
        <v>5</v>
      </c>
      <c r="C302" s="16">
        <v>913.7</v>
      </c>
      <c r="D302" s="16">
        <v>6.04</v>
      </c>
      <c r="E302" s="16">
        <v>0</v>
      </c>
      <c r="F302" s="16">
        <v>935.31</v>
      </c>
      <c r="G302" s="16">
        <v>204</v>
      </c>
      <c r="H302" s="17">
        <f t="shared" si="16"/>
        <v>2438.78</v>
      </c>
      <c r="I302" s="17">
        <f t="shared" si="17"/>
        <v>2854.6</v>
      </c>
      <c r="J302" s="17">
        <f t="shared" si="18"/>
        <v>3515.9600000000005</v>
      </c>
      <c r="K302" s="17">
        <f t="shared" si="19"/>
        <v>4975.249999999999</v>
      </c>
    </row>
    <row r="303" spans="1:11" s="18" customFormat="1" ht="14.25" customHeight="1">
      <c r="A303" s="25">
        <f>'до 150 кВт'!A303</f>
        <v>44087</v>
      </c>
      <c r="B303" s="19">
        <v>6</v>
      </c>
      <c r="C303" s="16">
        <v>921.53</v>
      </c>
      <c r="D303" s="16">
        <v>93.72</v>
      </c>
      <c r="E303" s="16">
        <v>0</v>
      </c>
      <c r="F303" s="16">
        <v>943.14</v>
      </c>
      <c r="G303" s="16">
        <v>204</v>
      </c>
      <c r="H303" s="17">
        <f t="shared" si="16"/>
        <v>2446.61</v>
      </c>
      <c r="I303" s="17">
        <f t="shared" si="17"/>
        <v>2862.43</v>
      </c>
      <c r="J303" s="17">
        <f t="shared" si="18"/>
        <v>3523.7900000000004</v>
      </c>
      <c r="K303" s="17">
        <f t="shared" si="19"/>
        <v>4983.079999999999</v>
      </c>
    </row>
    <row r="304" spans="1:11" s="18" customFormat="1" ht="14.25" customHeight="1">
      <c r="A304" s="25">
        <f>'до 150 кВт'!A304</f>
        <v>44087</v>
      </c>
      <c r="B304" s="19">
        <v>7</v>
      </c>
      <c r="C304" s="16">
        <v>913.22</v>
      </c>
      <c r="D304" s="16">
        <v>198.46</v>
      </c>
      <c r="E304" s="16">
        <v>0</v>
      </c>
      <c r="F304" s="16">
        <v>934.83</v>
      </c>
      <c r="G304" s="16">
        <v>204</v>
      </c>
      <c r="H304" s="17">
        <f t="shared" si="16"/>
        <v>2438.2999999999997</v>
      </c>
      <c r="I304" s="17">
        <f t="shared" si="17"/>
        <v>2854.1200000000003</v>
      </c>
      <c r="J304" s="17">
        <f t="shared" si="18"/>
        <v>3515.4800000000005</v>
      </c>
      <c r="K304" s="17">
        <f t="shared" si="19"/>
        <v>4974.7699999999995</v>
      </c>
    </row>
    <row r="305" spans="1:11" s="18" customFormat="1" ht="14.25" customHeight="1">
      <c r="A305" s="25">
        <f>'до 150 кВт'!A305</f>
        <v>44087</v>
      </c>
      <c r="B305" s="19">
        <v>8</v>
      </c>
      <c r="C305" s="16">
        <v>1169.59</v>
      </c>
      <c r="D305" s="16">
        <v>122.75</v>
      </c>
      <c r="E305" s="16">
        <v>0</v>
      </c>
      <c r="F305" s="16">
        <v>1191.2</v>
      </c>
      <c r="G305" s="16">
        <v>204</v>
      </c>
      <c r="H305" s="17">
        <f t="shared" si="16"/>
        <v>2694.67</v>
      </c>
      <c r="I305" s="17">
        <f t="shared" si="17"/>
        <v>3110.4900000000002</v>
      </c>
      <c r="J305" s="17">
        <f t="shared" si="18"/>
        <v>3771.850000000001</v>
      </c>
      <c r="K305" s="17">
        <f t="shared" si="19"/>
        <v>5231.139999999999</v>
      </c>
    </row>
    <row r="306" spans="1:11" s="18" customFormat="1" ht="14.25" customHeight="1">
      <c r="A306" s="25">
        <f>'до 150 кВт'!A306</f>
        <v>44087</v>
      </c>
      <c r="B306" s="19">
        <v>9</v>
      </c>
      <c r="C306" s="16">
        <v>1284.38</v>
      </c>
      <c r="D306" s="16">
        <v>93.57</v>
      </c>
      <c r="E306" s="16">
        <v>0</v>
      </c>
      <c r="F306" s="16">
        <v>1305.99</v>
      </c>
      <c r="G306" s="16">
        <v>204</v>
      </c>
      <c r="H306" s="17">
        <f t="shared" si="16"/>
        <v>2809.46</v>
      </c>
      <c r="I306" s="17">
        <f t="shared" si="17"/>
        <v>3225.28</v>
      </c>
      <c r="J306" s="17">
        <f t="shared" si="18"/>
        <v>3886.640000000001</v>
      </c>
      <c r="K306" s="17">
        <f t="shared" si="19"/>
        <v>5345.929999999999</v>
      </c>
    </row>
    <row r="307" spans="1:11" s="18" customFormat="1" ht="14.25" customHeight="1">
      <c r="A307" s="25">
        <f>'до 150 кВт'!A307</f>
        <v>44087</v>
      </c>
      <c r="B307" s="19">
        <v>10</v>
      </c>
      <c r="C307" s="16">
        <v>1338.45</v>
      </c>
      <c r="D307" s="16">
        <v>59.53</v>
      </c>
      <c r="E307" s="16">
        <v>0</v>
      </c>
      <c r="F307" s="16">
        <v>1360.06</v>
      </c>
      <c r="G307" s="16">
        <v>204</v>
      </c>
      <c r="H307" s="17">
        <f t="shared" si="16"/>
        <v>2863.53</v>
      </c>
      <c r="I307" s="17">
        <f t="shared" si="17"/>
        <v>3279.35</v>
      </c>
      <c r="J307" s="17">
        <f t="shared" si="18"/>
        <v>3940.7100000000005</v>
      </c>
      <c r="K307" s="17">
        <f t="shared" si="19"/>
        <v>5399.999999999999</v>
      </c>
    </row>
    <row r="308" spans="1:11" s="18" customFormat="1" ht="14.25" customHeight="1">
      <c r="A308" s="25">
        <f>'до 150 кВт'!A308</f>
        <v>44087</v>
      </c>
      <c r="B308" s="19">
        <v>11</v>
      </c>
      <c r="C308" s="16">
        <v>1375.06</v>
      </c>
      <c r="D308" s="16">
        <v>79.12</v>
      </c>
      <c r="E308" s="16">
        <v>0</v>
      </c>
      <c r="F308" s="16">
        <v>1396.67</v>
      </c>
      <c r="G308" s="16">
        <v>204</v>
      </c>
      <c r="H308" s="17">
        <f t="shared" si="16"/>
        <v>2900.14</v>
      </c>
      <c r="I308" s="17">
        <f t="shared" si="17"/>
        <v>3315.9600000000005</v>
      </c>
      <c r="J308" s="17">
        <f t="shared" si="18"/>
        <v>3977.3200000000006</v>
      </c>
      <c r="K308" s="17">
        <f t="shared" si="19"/>
        <v>5436.61</v>
      </c>
    </row>
    <row r="309" spans="1:11" s="18" customFormat="1" ht="14.25" customHeight="1">
      <c r="A309" s="25">
        <f>'до 150 кВт'!A309</f>
        <v>44087</v>
      </c>
      <c r="B309" s="19">
        <v>12</v>
      </c>
      <c r="C309" s="16">
        <v>1373.77</v>
      </c>
      <c r="D309" s="16">
        <v>0</v>
      </c>
      <c r="E309" s="16">
        <v>90.29</v>
      </c>
      <c r="F309" s="16">
        <v>1395.38</v>
      </c>
      <c r="G309" s="16">
        <v>204</v>
      </c>
      <c r="H309" s="17">
        <f t="shared" si="16"/>
        <v>2898.85</v>
      </c>
      <c r="I309" s="17">
        <f t="shared" si="17"/>
        <v>3314.6700000000005</v>
      </c>
      <c r="J309" s="17">
        <f t="shared" si="18"/>
        <v>3976.0300000000007</v>
      </c>
      <c r="K309" s="17">
        <f t="shared" si="19"/>
        <v>5435.32</v>
      </c>
    </row>
    <row r="310" spans="1:11" s="18" customFormat="1" ht="14.25" customHeight="1">
      <c r="A310" s="25">
        <f>'до 150 кВт'!A310</f>
        <v>44087</v>
      </c>
      <c r="B310" s="19">
        <v>13</v>
      </c>
      <c r="C310" s="16">
        <v>1354.28</v>
      </c>
      <c r="D310" s="16">
        <v>0</v>
      </c>
      <c r="E310" s="16">
        <v>66.95</v>
      </c>
      <c r="F310" s="16">
        <v>1375.89</v>
      </c>
      <c r="G310" s="16">
        <v>204</v>
      </c>
      <c r="H310" s="17">
        <f t="shared" si="16"/>
        <v>2879.36</v>
      </c>
      <c r="I310" s="17">
        <f t="shared" si="17"/>
        <v>3295.1800000000003</v>
      </c>
      <c r="J310" s="17">
        <f t="shared" si="18"/>
        <v>3956.5400000000004</v>
      </c>
      <c r="K310" s="17">
        <f t="shared" si="19"/>
        <v>5415.83</v>
      </c>
    </row>
    <row r="311" spans="1:11" s="18" customFormat="1" ht="14.25" customHeight="1">
      <c r="A311" s="25">
        <f>'до 150 кВт'!A311</f>
        <v>44087</v>
      </c>
      <c r="B311" s="19">
        <v>14</v>
      </c>
      <c r="C311" s="16">
        <v>1359.21</v>
      </c>
      <c r="D311" s="16">
        <v>18.14</v>
      </c>
      <c r="E311" s="16">
        <v>0</v>
      </c>
      <c r="F311" s="16">
        <v>1380.82</v>
      </c>
      <c r="G311" s="16">
        <v>204</v>
      </c>
      <c r="H311" s="17">
        <f t="shared" si="16"/>
        <v>2884.29</v>
      </c>
      <c r="I311" s="17">
        <f t="shared" si="17"/>
        <v>3300.11</v>
      </c>
      <c r="J311" s="17">
        <f t="shared" si="18"/>
        <v>3961.4700000000007</v>
      </c>
      <c r="K311" s="17">
        <f t="shared" si="19"/>
        <v>5420.759999999999</v>
      </c>
    </row>
    <row r="312" spans="1:11" s="18" customFormat="1" ht="14.25" customHeight="1">
      <c r="A312" s="25">
        <f>'до 150 кВт'!A312</f>
        <v>44087</v>
      </c>
      <c r="B312" s="19">
        <v>15</v>
      </c>
      <c r="C312" s="16">
        <v>1367.31</v>
      </c>
      <c r="D312" s="16">
        <v>8.1</v>
      </c>
      <c r="E312" s="16">
        <v>0</v>
      </c>
      <c r="F312" s="16">
        <v>1388.92</v>
      </c>
      <c r="G312" s="16">
        <v>204</v>
      </c>
      <c r="H312" s="17">
        <f t="shared" si="16"/>
        <v>2892.39</v>
      </c>
      <c r="I312" s="17">
        <f t="shared" si="17"/>
        <v>3308.2100000000005</v>
      </c>
      <c r="J312" s="17">
        <f t="shared" si="18"/>
        <v>3969.5700000000006</v>
      </c>
      <c r="K312" s="17">
        <f t="shared" si="19"/>
        <v>5428.86</v>
      </c>
    </row>
    <row r="313" spans="1:11" s="18" customFormat="1" ht="14.25" customHeight="1">
      <c r="A313" s="25">
        <f>'до 150 кВт'!A313</f>
        <v>44087</v>
      </c>
      <c r="B313" s="19">
        <v>16</v>
      </c>
      <c r="C313" s="16">
        <v>1393.44</v>
      </c>
      <c r="D313" s="16">
        <v>0</v>
      </c>
      <c r="E313" s="16">
        <v>3.07</v>
      </c>
      <c r="F313" s="16">
        <v>1415.05</v>
      </c>
      <c r="G313" s="16">
        <v>204</v>
      </c>
      <c r="H313" s="17">
        <f t="shared" si="16"/>
        <v>2918.52</v>
      </c>
      <c r="I313" s="17">
        <f t="shared" si="17"/>
        <v>3334.34</v>
      </c>
      <c r="J313" s="17">
        <f t="shared" si="18"/>
        <v>3995.7000000000003</v>
      </c>
      <c r="K313" s="17">
        <f t="shared" si="19"/>
        <v>5454.99</v>
      </c>
    </row>
    <row r="314" spans="1:11" s="18" customFormat="1" ht="14.25" customHeight="1">
      <c r="A314" s="25">
        <f>'до 150 кВт'!A314</f>
        <v>44087</v>
      </c>
      <c r="B314" s="19">
        <v>17</v>
      </c>
      <c r="C314" s="16">
        <v>1379.05</v>
      </c>
      <c r="D314" s="16">
        <v>50.92</v>
      </c>
      <c r="E314" s="16">
        <v>0</v>
      </c>
      <c r="F314" s="16">
        <v>1400.66</v>
      </c>
      <c r="G314" s="16">
        <v>204</v>
      </c>
      <c r="H314" s="17">
        <f t="shared" si="16"/>
        <v>2904.13</v>
      </c>
      <c r="I314" s="17">
        <f t="shared" si="17"/>
        <v>3319.9500000000003</v>
      </c>
      <c r="J314" s="17">
        <f t="shared" si="18"/>
        <v>3981.310000000001</v>
      </c>
      <c r="K314" s="17">
        <f t="shared" si="19"/>
        <v>5440.599999999999</v>
      </c>
    </row>
    <row r="315" spans="1:11" s="18" customFormat="1" ht="14.25" customHeight="1">
      <c r="A315" s="25">
        <f>'до 150 кВт'!A315</f>
        <v>44087</v>
      </c>
      <c r="B315" s="19">
        <v>18</v>
      </c>
      <c r="C315" s="16">
        <v>1389.5</v>
      </c>
      <c r="D315" s="16">
        <v>122.32</v>
      </c>
      <c r="E315" s="16">
        <v>0</v>
      </c>
      <c r="F315" s="16">
        <v>1411.11</v>
      </c>
      <c r="G315" s="16">
        <v>204</v>
      </c>
      <c r="H315" s="17">
        <f t="shared" si="16"/>
        <v>2914.58</v>
      </c>
      <c r="I315" s="17">
        <f t="shared" si="17"/>
        <v>3330.4</v>
      </c>
      <c r="J315" s="17">
        <f t="shared" si="18"/>
        <v>3991.7600000000007</v>
      </c>
      <c r="K315" s="17">
        <f t="shared" si="19"/>
        <v>5451.049999999999</v>
      </c>
    </row>
    <row r="316" spans="1:11" s="18" customFormat="1" ht="14.25" customHeight="1">
      <c r="A316" s="25">
        <f>'до 150 кВт'!A316</f>
        <v>44087</v>
      </c>
      <c r="B316" s="19">
        <v>19</v>
      </c>
      <c r="C316" s="16">
        <v>1405.38</v>
      </c>
      <c r="D316" s="16">
        <v>146.67</v>
      </c>
      <c r="E316" s="16">
        <v>0</v>
      </c>
      <c r="F316" s="16">
        <v>1426.99</v>
      </c>
      <c r="G316" s="16">
        <v>204</v>
      </c>
      <c r="H316" s="17">
        <f t="shared" si="16"/>
        <v>2930.46</v>
      </c>
      <c r="I316" s="17">
        <f t="shared" si="17"/>
        <v>3346.28</v>
      </c>
      <c r="J316" s="17">
        <f t="shared" si="18"/>
        <v>4007.640000000001</v>
      </c>
      <c r="K316" s="17">
        <f t="shared" si="19"/>
        <v>5466.929999999999</v>
      </c>
    </row>
    <row r="317" spans="1:11" s="18" customFormat="1" ht="14.25" customHeight="1">
      <c r="A317" s="25">
        <f>'до 150 кВт'!A317</f>
        <v>44087</v>
      </c>
      <c r="B317" s="19">
        <v>20</v>
      </c>
      <c r="C317" s="16">
        <v>1435.51</v>
      </c>
      <c r="D317" s="16">
        <v>9.29</v>
      </c>
      <c r="E317" s="16">
        <v>0</v>
      </c>
      <c r="F317" s="16">
        <v>1457.12</v>
      </c>
      <c r="G317" s="16">
        <v>204</v>
      </c>
      <c r="H317" s="17">
        <f t="shared" si="16"/>
        <v>2960.5899999999997</v>
      </c>
      <c r="I317" s="17">
        <f t="shared" si="17"/>
        <v>3376.4100000000003</v>
      </c>
      <c r="J317" s="17">
        <f t="shared" si="18"/>
        <v>4037.7700000000004</v>
      </c>
      <c r="K317" s="17">
        <f t="shared" si="19"/>
        <v>5497.0599999999995</v>
      </c>
    </row>
    <row r="318" spans="1:11" s="18" customFormat="1" ht="14.25" customHeight="1">
      <c r="A318" s="25">
        <f>'до 150 кВт'!A318</f>
        <v>44087</v>
      </c>
      <c r="B318" s="19">
        <v>21</v>
      </c>
      <c r="C318" s="16">
        <v>1449.11</v>
      </c>
      <c r="D318" s="16">
        <v>13.87</v>
      </c>
      <c r="E318" s="16">
        <v>0</v>
      </c>
      <c r="F318" s="16">
        <v>1470.72</v>
      </c>
      <c r="G318" s="16">
        <v>204</v>
      </c>
      <c r="H318" s="17">
        <f t="shared" si="16"/>
        <v>2974.19</v>
      </c>
      <c r="I318" s="17">
        <f t="shared" si="17"/>
        <v>3390.01</v>
      </c>
      <c r="J318" s="17">
        <f t="shared" si="18"/>
        <v>4051.3700000000003</v>
      </c>
      <c r="K318" s="17">
        <f t="shared" si="19"/>
        <v>5510.66</v>
      </c>
    </row>
    <row r="319" spans="1:11" s="18" customFormat="1" ht="14.25" customHeight="1">
      <c r="A319" s="25">
        <f>'до 150 кВт'!A319</f>
        <v>44087</v>
      </c>
      <c r="B319" s="19">
        <v>22</v>
      </c>
      <c r="C319" s="16">
        <v>1410.34</v>
      </c>
      <c r="D319" s="16">
        <v>0</v>
      </c>
      <c r="E319" s="16">
        <v>182.26</v>
      </c>
      <c r="F319" s="16">
        <v>1431.95</v>
      </c>
      <c r="G319" s="16">
        <v>204</v>
      </c>
      <c r="H319" s="17">
        <f t="shared" si="16"/>
        <v>2935.42</v>
      </c>
      <c r="I319" s="17">
        <f t="shared" si="17"/>
        <v>3351.2400000000002</v>
      </c>
      <c r="J319" s="17">
        <f t="shared" si="18"/>
        <v>4012.600000000001</v>
      </c>
      <c r="K319" s="17">
        <f t="shared" si="19"/>
        <v>5471.889999999999</v>
      </c>
    </row>
    <row r="320" spans="1:11" s="18" customFormat="1" ht="14.25" customHeight="1">
      <c r="A320" s="25">
        <f>'до 150 кВт'!A320</f>
        <v>44087</v>
      </c>
      <c r="B320" s="19">
        <v>23</v>
      </c>
      <c r="C320" s="16">
        <v>1162.7</v>
      </c>
      <c r="D320" s="16">
        <v>0</v>
      </c>
      <c r="E320" s="16">
        <v>144.9</v>
      </c>
      <c r="F320" s="16">
        <v>1184.31</v>
      </c>
      <c r="G320" s="16">
        <v>204</v>
      </c>
      <c r="H320" s="17">
        <f t="shared" si="16"/>
        <v>2687.78</v>
      </c>
      <c r="I320" s="17">
        <f t="shared" si="17"/>
        <v>3103.6</v>
      </c>
      <c r="J320" s="17">
        <f t="shared" si="18"/>
        <v>3764.9600000000005</v>
      </c>
      <c r="K320" s="17">
        <f t="shared" si="19"/>
        <v>5224.249999999999</v>
      </c>
    </row>
    <row r="321" spans="1:11" s="18" customFormat="1" ht="14.25" customHeight="1">
      <c r="A321" s="25">
        <f>'до 150 кВт'!A321</f>
        <v>44088</v>
      </c>
      <c r="B321" s="19">
        <v>0</v>
      </c>
      <c r="C321" s="16">
        <v>923.86</v>
      </c>
      <c r="D321" s="16">
        <v>0</v>
      </c>
      <c r="E321" s="16">
        <v>2.88</v>
      </c>
      <c r="F321" s="16">
        <v>945.47</v>
      </c>
      <c r="G321" s="16">
        <v>204</v>
      </c>
      <c r="H321" s="17">
        <f t="shared" si="16"/>
        <v>2448.94</v>
      </c>
      <c r="I321" s="17">
        <f t="shared" si="17"/>
        <v>2864.76</v>
      </c>
      <c r="J321" s="17">
        <f t="shared" si="18"/>
        <v>3526.1200000000003</v>
      </c>
      <c r="K321" s="17">
        <f t="shared" si="19"/>
        <v>4985.41</v>
      </c>
    </row>
    <row r="322" spans="1:11" s="18" customFormat="1" ht="14.25" customHeight="1">
      <c r="A322" s="25">
        <f>'до 150 кВт'!A322</f>
        <v>44088</v>
      </c>
      <c r="B322" s="19">
        <v>1</v>
      </c>
      <c r="C322" s="16">
        <v>891.95</v>
      </c>
      <c r="D322" s="16">
        <v>0</v>
      </c>
      <c r="E322" s="16">
        <v>86.05</v>
      </c>
      <c r="F322" s="16">
        <v>913.56</v>
      </c>
      <c r="G322" s="16">
        <v>204</v>
      </c>
      <c r="H322" s="17">
        <f t="shared" si="16"/>
        <v>2417.03</v>
      </c>
      <c r="I322" s="17">
        <f t="shared" si="17"/>
        <v>2832.85</v>
      </c>
      <c r="J322" s="17">
        <f t="shared" si="18"/>
        <v>3494.2100000000005</v>
      </c>
      <c r="K322" s="17">
        <f t="shared" si="19"/>
        <v>4953.499999999999</v>
      </c>
    </row>
    <row r="323" spans="1:11" s="18" customFormat="1" ht="14.25" customHeight="1">
      <c r="A323" s="25">
        <f>'до 150 кВт'!A323</f>
        <v>44088</v>
      </c>
      <c r="B323" s="19">
        <v>2</v>
      </c>
      <c r="C323" s="16">
        <v>863.55</v>
      </c>
      <c r="D323" s="16">
        <v>0</v>
      </c>
      <c r="E323" s="16">
        <v>74.91</v>
      </c>
      <c r="F323" s="16">
        <v>885.16</v>
      </c>
      <c r="G323" s="16">
        <v>204</v>
      </c>
      <c r="H323" s="17">
        <f t="shared" si="16"/>
        <v>2388.6299999999997</v>
      </c>
      <c r="I323" s="17">
        <f t="shared" si="17"/>
        <v>2804.4500000000003</v>
      </c>
      <c r="J323" s="17">
        <f t="shared" si="18"/>
        <v>3465.8100000000004</v>
      </c>
      <c r="K323" s="17">
        <f t="shared" si="19"/>
        <v>4925.099999999999</v>
      </c>
    </row>
    <row r="324" spans="1:11" s="18" customFormat="1" ht="14.25" customHeight="1">
      <c r="A324" s="25">
        <f>'до 150 кВт'!A324</f>
        <v>44088</v>
      </c>
      <c r="B324" s="19">
        <v>3</v>
      </c>
      <c r="C324" s="16">
        <v>859.23</v>
      </c>
      <c r="D324" s="16">
        <v>24.22</v>
      </c>
      <c r="E324" s="16">
        <v>0</v>
      </c>
      <c r="F324" s="16">
        <v>880.84</v>
      </c>
      <c r="G324" s="16">
        <v>204</v>
      </c>
      <c r="H324" s="17">
        <f t="shared" si="16"/>
        <v>2384.31</v>
      </c>
      <c r="I324" s="17">
        <f t="shared" si="17"/>
        <v>2800.1300000000006</v>
      </c>
      <c r="J324" s="17">
        <f t="shared" si="18"/>
        <v>3461.4900000000007</v>
      </c>
      <c r="K324" s="17">
        <f t="shared" si="19"/>
        <v>4920.78</v>
      </c>
    </row>
    <row r="325" spans="1:11" s="18" customFormat="1" ht="14.25" customHeight="1">
      <c r="A325" s="25">
        <f>'до 150 кВт'!A325</f>
        <v>44088</v>
      </c>
      <c r="B325" s="19">
        <v>4</v>
      </c>
      <c r="C325" s="16">
        <v>863.88</v>
      </c>
      <c r="D325" s="16">
        <v>58.76</v>
      </c>
      <c r="E325" s="16">
        <v>0</v>
      </c>
      <c r="F325" s="16">
        <v>885.49</v>
      </c>
      <c r="G325" s="16">
        <v>204</v>
      </c>
      <c r="H325" s="17">
        <f t="shared" si="16"/>
        <v>2388.96</v>
      </c>
      <c r="I325" s="17">
        <f t="shared" si="17"/>
        <v>2804.78</v>
      </c>
      <c r="J325" s="17">
        <f t="shared" si="18"/>
        <v>3466.140000000001</v>
      </c>
      <c r="K325" s="17">
        <f t="shared" si="19"/>
        <v>4925.429999999999</v>
      </c>
    </row>
    <row r="326" spans="1:11" s="18" customFormat="1" ht="14.25" customHeight="1">
      <c r="A326" s="25">
        <f>'до 150 кВт'!A326</f>
        <v>44088</v>
      </c>
      <c r="B326" s="19">
        <v>5</v>
      </c>
      <c r="C326" s="16">
        <v>927.51</v>
      </c>
      <c r="D326" s="16">
        <v>119.14</v>
      </c>
      <c r="E326" s="16">
        <v>0</v>
      </c>
      <c r="F326" s="16">
        <v>949.12</v>
      </c>
      <c r="G326" s="16">
        <v>204</v>
      </c>
      <c r="H326" s="17">
        <f t="shared" si="16"/>
        <v>2452.5899999999997</v>
      </c>
      <c r="I326" s="17">
        <f t="shared" si="17"/>
        <v>2868.4100000000003</v>
      </c>
      <c r="J326" s="17">
        <f t="shared" si="18"/>
        <v>3529.7700000000004</v>
      </c>
      <c r="K326" s="17">
        <f t="shared" si="19"/>
        <v>4989.0599999999995</v>
      </c>
    </row>
    <row r="327" spans="1:11" s="18" customFormat="1" ht="14.25" customHeight="1">
      <c r="A327" s="25">
        <f>'до 150 кВт'!A327</f>
        <v>44088</v>
      </c>
      <c r="B327" s="19">
        <v>6</v>
      </c>
      <c r="C327" s="16">
        <v>1040.01</v>
      </c>
      <c r="D327" s="16">
        <v>222.6</v>
      </c>
      <c r="E327" s="16">
        <v>0</v>
      </c>
      <c r="F327" s="16">
        <v>1061.62</v>
      </c>
      <c r="G327" s="16">
        <v>204</v>
      </c>
      <c r="H327" s="17">
        <f t="shared" si="16"/>
        <v>2565.0899999999997</v>
      </c>
      <c r="I327" s="17">
        <f t="shared" si="17"/>
        <v>2980.9100000000003</v>
      </c>
      <c r="J327" s="17">
        <f t="shared" si="18"/>
        <v>3642.2700000000004</v>
      </c>
      <c r="K327" s="17">
        <f t="shared" si="19"/>
        <v>5101.5599999999995</v>
      </c>
    </row>
    <row r="328" spans="1:11" s="18" customFormat="1" ht="14.25" customHeight="1">
      <c r="A328" s="25">
        <f>'до 150 кВт'!A328</f>
        <v>44088</v>
      </c>
      <c r="B328" s="19">
        <v>7</v>
      </c>
      <c r="C328" s="16">
        <v>1205.44</v>
      </c>
      <c r="D328" s="16">
        <v>125.23</v>
      </c>
      <c r="E328" s="16">
        <v>0</v>
      </c>
      <c r="F328" s="16">
        <v>1227.05</v>
      </c>
      <c r="G328" s="16">
        <v>204</v>
      </c>
      <c r="H328" s="17">
        <f t="shared" si="16"/>
        <v>2730.52</v>
      </c>
      <c r="I328" s="17">
        <f t="shared" si="17"/>
        <v>3146.34</v>
      </c>
      <c r="J328" s="17">
        <f t="shared" si="18"/>
        <v>3807.7000000000003</v>
      </c>
      <c r="K328" s="17">
        <f t="shared" si="19"/>
        <v>5266.99</v>
      </c>
    </row>
    <row r="329" spans="1:11" s="18" customFormat="1" ht="14.25" customHeight="1">
      <c r="A329" s="25">
        <f>'до 150 кВт'!A329</f>
        <v>44088</v>
      </c>
      <c r="B329" s="19">
        <v>8</v>
      </c>
      <c r="C329" s="16">
        <v>1471.11</v>
      </c>
      <c r="D329" s="16">
        <v>176.25</v>
      </c>
      <c r="E329" s="16">
        <v>0</v>
      </c>
      <c r="F329" s="16">
        <v>1492.72</v>
      </c>
      <c r="G329" s="16">
        <v>204</v>
      </c>
      <c r="H329" s="17">
        <f t="shared" si="16"/>
        <v>2996.19</v>
      </c>
      <c r="I329" s="17">
        <f t="shared" si="17"/>
        <v>3412.01</v>
      </c>
      <c r="J329" s="17">
        <f t="shared" si="18"/>
        <v>4073.3700000000003</v>
      </c>
      <c r="K329" s="17">
        <f t="shared" si="19"/>
        <v>5532.66</v>
      </c>
    </row>
    <row r="330" spans="1:11" s="18" customFormat="1" ht="14.25" customHeight="1">
      <c r="A330" s="25">
        <f>'до 150 кВт'!A330</f>
        <v>44088</v>
      </c>
      <c r="B330" s="19">
        <v>9</v>
      </c>
      <c r="C330" s="16">
        <v>1667.91</v>
      </c>
      <c r="D330" s="16">
        <v>0</v>
      </c>
      <c r="E330" s="16">
        <v>13.64</v>
      </c>
      <c r="F330" s="16">
        <v>1689.52</v>
      </c>
      <c r="G330" s="16">
        <v>204</v>
      </c>
      <c r="H330" s="17">
        <f aca="true" t="shared" si="20" ref="H330:H393">SUM($F330,$G330,$M$3,$M$4)</f>
        <v>3192.9900000000002</v>
      </c>
      <c r="I330" s="17">
        <f aca="true" t="shared" si="21" ref="I330:I393">SUM($F330,$G330,$N$3,$N$4)</f>
        <v>3608.81</v>
      </c>
      <c r="J330" s="17">
        <f aca="true" t="shared" si="22" ref="J330:J393">SUM($F330,$G330,$O$3,$O$4)</f>
        <v>4270.17</v>
      </c>
      <c r="K330" s="17">
        <f aca="true" t="shared" si="23" ref="K330:K393">SUM($F330,$G330,$P$3,$P$4)</f>
        <v>5729.46</v>
      </c>
    </row>
    <row r="331" spans="1:11" s="18" customFormat="1" ht="14.25" customHeight="1">
      <c r="A331" s="25">
        <f>'до 150 кВт'!A331</f>
        <v>44088</v>
      </c>
      <c r="B331" s="19">
        <v>10</v>
      </c>
      <c r="C331" s="16">
        <v>1682.68</v>
      </c>
      <c r="D331" s="16">
        <v>0</v>
      </c>
      <c r="E331" s="16">
        <v>17.98</v>
      </c>
      <c r="F331" s="16">
        <v>1704.29</v>
      </c>
      <c r="G331" s="16">
        <v>204</v>
      </c>
      <c r="H331" s="17">
        <f t="shared" si="20"/>
        <v>3207.7599999999998</v>
      </c>
      <c r="I331" s="17">
        <f t="shared" si="21"/>
        <v>3623.5800000000004</v>
      </c>
      <c r="J331" s="17">
        <f t="shared" si="22"/>
        <v>4284.94</v>
      </c>
      <c r="K331" s="17">
        <f t="shared" si="23"/>
        <v>5744.23</v>
      </c>
    </row>
    <row r="332" spans="1:11" s="18" customFormat="1" ht="14.25" customHeight="1">
      <c r="A332" s="25">
        <f>'до 150 кВт'!A332</f>
        <v>44088</v>
      </c>
      <c r="B332" s="19">
        <v>11</v>
      </c>
      <c r="C332" s="16">
        <v>1682.66</v>
      </c>
      <c r="D332" s="16">
        <v>0</v>
      </c>
      <c r="E332" s="16">
        <v>36.05</v>
      </c>
      <c r="F332" s="16">
        <v>1704.27</v>
      </c>
      <c r="G332" s="16">
        <v>204</v>
      </c>
      <c r="H332" s="17">
        <f t="shared" si="20"/>
        <v>3207.7400000000002</v>
      </c>
      <c r="I332" s="17">
        <f t="shared" si="21"/>
        <v>3623.56</v>
      </c>
      <c r="J332" s="17">
        <f t="shared" si="22"/>
        <v>4284.92</v>
      </c>
      <c r="K332" s="17">
        <f t="shared" si="23"/>
        <v>5744.21</v>
      </c>
    </row>
    <row r="333" spans="1:11" s="18" customFormat="1" ht="14.25" customHeight="1">
      <c r="A333" s="25">
        <f>'до 150 кВт'!A333</f>
        <v>44088</v>
      </c>
      <c r="B333" s="19">
        <v>12</v>
      </c>
      <c r="C333" s="16">
        <v>1683.06</v>
      </c>
      <c r="D333" s="16">
        <v>0</v>
      </c>
      <c r="E333" s="16">
        <v>58.58</v>
      </c>
      <c r="F333" s="16">
        <v>1704.67</v>
      </c>
      <c r="G333" s="16">
        <v>204</v>
      </c>
      <c r="H333" s="17">
        <f t="shared" si="20"/>
        <v>3208.14</v>
      </c>
      <c r="I333" s="17">
        <f t="shared" si="21"/>
        <v>3623.9600000000005</v>
      </c>
      <c r="J333" s="17">
        <f t="shared" si="22"/>
        <v>4285.320000000001</v>
      </c>
      <c r="K333" s="17">
        <f t="shared" si="23"/>
        <v>5744.61</v>
      </c>
    </row>
    <row r="334" spans="1:11" s="18" customFormat="1" ht="14.25" customHeight="1">
      <c r="A334" s="25">
        <f>'до 150 кВт'!A334</f>
        <v>44088</v>
      </c>
      <c r="B334" s="19">
        <v>13</v>
      </c>
      <c r="C334" s="16">
        <v>1671.68</v>
      </c>
      <c r="D334" s="16">
        <v>0</v>
      </c>
      <c r="E334" s="16">
        <v>67.48</v>
      </c>
      <c r="F334" s="16">
        <v>1693.29</v>
      </c>
      <c r="G334" s="16">
        <v>204</v>
      </c>
      <c r="H334" s="17">
        <f t="shared" si="20"/>
        <v>3196.7599999999998</v>
      </c>
      <c r="I334" s="17">
        <f t="shared" si="21"/>
        <v>3612.5800000000004</v>
      </c>
      <c r="J334" s="17">
        <f t="shared" si="22"/>
        <v>4273.94</v>
      </c>
      <c r="K334" s="17">
        <f t="shared" si="23"/>
        <v>5733.23</v>
      </c>
    </row>
    <row r="335" spans="1:11" s="18" customFormat="1" ht="14.25" customHeight="1">
      <c r="A335" s="25">
        <f>'до 150 кВт'!A335</f>
        <v>44088</v>
      </c>
      <c r="B335" s="19">
        <v>14</v>
      </c>
      <c r="C335" s="16">
        <v>1672.72</v>
      </c>
      <c r="D335" s="16">
        <v>0</v>
      </c>
      <c r="E335" s="16">
        <v>72.37</v>
      </c>
      <c r="F335" s="16">
        <v>1694.33</v>
      </c>
      <c r="G335" s="16">
        <v>204</v>
      </c>
      <c r="H335" s="17">
        <f t="shared" si="20"/>
        <v>3197.7999999999997</v>
      </c>
      <c r="I335" s="17">
        <f t="shared" si="21"/>
        <v>3613.6200000000003</v>
      </c>
      <c r="J335" s="17">
        <f t="shared" si="22"/>
        <v>4274.9800000000005</v>
      </c>
      <c r="K335" s="17">
        <f t="shared" si="23"/>
        <v>5734.2699999999995</v>
      </c>
    </row>
    <row r="336" spans="1:11" s="18" customFormat="1" ht="14.25" customHeight="1">
      <c r="A336" s="25">
        <f>'до 150 кВт'!A336</f>
        <v>44088</v>
      </c>
      <c r="B336" s="19">
        <v>15</v>
      </c>
      <c r="C336" s="16">
        <v>1671.95</v>
      </c>
      <c r="D336" s="16">
        <v>0</v>
      </c>
      <c r="E336" s="16">
        <v>76</v>
      </c>
      <c r="F336" s="16">
        <v>1693.56</v>
      </c>
      <c r="G336" s="16">
        <v>204</v>
      </c>
      <c r="H336" s="17">
        <f t="shared" si="20"/>
        <v>3197.03</v>
      </c>
      <c r="I336" s="17">
        <f t="shared" si="21"/>
        <v>3612.85</v>
      </c>
      <c r="J336" s="17">
        <f t="shared" si="22"/>
        <v>4274.21</v>
      </c>
      <c r="K336" s="17">
        <f t="shared" si="23"/>
        <v>5733.499999999999</v>
      </c>
    </row>
    <row r="337" spans="1:11" s="18" customFormat="1" ht="14.25" customHeight="1">
      <c r="A337" s="25">
        <f>'до 150 кВт'!A337</f>
        <v>44088</v>
      </c>
      <c r="B337" s="19">
        <v>16</v>
      </c>
      <c r="C337" s="16">
        <v>1672.86</v>
      </c>
      <c r="D337" s="16">
        <v>0</v>
      </c>
      <c r="E337" s="16">
        <v>103.14</v>
      </c>
      <c r="F337" s="16">
        <v>1694.47</v>
      </c>
      <c r="G337" s="16">
        <v>204</v>
      </c>
      <c r="H337" s="17">
        <f t="shared" si="20"/>
        <v>3197.94</v>
      </c>
      <c r="I337" s="17">
        <f t="shared" si="21"/>
        <v>3613.76</v>
      </c>
      <c r="J337" s="17">
        <f t="shared" si="22"/>
        <v>4275.12</v>
      </c>
      <c r="K337" s="17">
        <f t="shared" si="23"/>
        <v>5734.41</v>
      </c>
    </row>
    <row r="338" spans="1:11" s="18" customFormat="1" ht="14.25" customHeight="1">
      <c r="A338" s="25">
        <f>'до 150 кВт'!A338</f>
        <v>44088</v>
      </c>
      <c r="B338" s="19">
        <v>17</v>
      </c>
      <c r="C338" s="16">
        <v>1660.9</v>
      </c>
      <c r="D338" s="16">
        <v>0</v>
      </c>
      <c r="E338" s="16">
        <v>194.56</v>
      </c>
      <c r="F338" s="16">
        <v>1682.51</v>
      </c>
      <c r="G338" s="16">
        <v>204</v>
      </c>
      <c r="H338" s="17">
        <f t="shared" si="20"/>
        <v>3185.98</v>
      </c>
      <c r="I338" s="17">
        <f t="shared" si="21"/>
        <v>3601.8</v>
      </c>
      <c r="J338" s="17">
        <f t="shared" si="22"/>
        <v>4263.16</v>
      </c>
      <c r="K338" s="17">
        <f t="shared" si="23"/>
        <v>5722.45</v>
      </c>
    </row>
    <row r="339" spans="1:11" s="18" customFormat="1" ht="14.25" customHeight="1">
      <c r="A339" s="25">
        <f>'до 150 кВт'!A339</f>
        <v>44088</v>
      </c>
      <c r="B339" s="19">
        <v>18</v>
      </c>
      <c r="C339" s="16">
        <v>1657.9</v>
      </c>
      <c r="D339" s="16">
        <v>0</v>
      </c>
      <c r="E339" s="16">
        <v>95.93</v>
      </c>
      <c r="F339" s="16">
        <v>1679.51</v>
      </c>
      <c r="G339" s="16">
        <v>204</v>
      </c>
      <c r="H339" s="17">
        <f t="shared" si="20"/>
        <v>3182.98</v>
      </c>
      <c r="I339" s="17">
        <f t="shared" si="21"/>
        <v>3598.8</v>
      </c>
      <c r="J339" s="17">
        <f t="shared" si="22"/>
        <v>4260.16</v>
      </c>
      <c r="K339" s="17">
        <f t="shared" si="23"/>
        <v>5719.45</v>
      </c>
    </row>
    <row r="340" spans="1:11" s="18" customFormat="1" ht="14.25" customHeight="1">
      <c r="A340" s="25">
        <f>'до 150 кВт'!A340</f>
        <v>44088</v>
      </c>
      <c r="B340" s="19">
        <v>19</v>
      </c>
      <c r="C340" s="16">
        <v>1662.64</v>
      </c>
      <c r="D340" s="16">
        <v>0</v>
      </c>
      <c r="E340" s="16">
        <v>83.82</v>
      </c>
      <c r="F340" s="16">
        <v>1684.25</v>
      </c>
      <c r="G340" s="16">
        <v>204</v>
      </c>
      <c r="H340" s="17">
        <f t="shared" si="20"/>
        <v>3187.72</v>
      </c>
      <c r="I340" s="17">
        <f t="shared" si="21"/>
        <v>3603.5400000000004</v>
      </c>
      <c r="J340" s="17">
        <f t="shared" si="22"/>
        <v>4264.900000000001</v>
      </c>
      <c r="K340" s="17">
        <f t="shared" si="23"/>
        <v>5724.19</v>
      </c>
    </row>
    <row r="341" spans="1:11" s="18" customFormat="1" ht="14.25" customHeight="1">
      <c r="A341" s="25">
        <f>'до 150 кВт'!A341</f>
        <v>44088</v>
      </c>
      <c r="B341" s="19">
        <v>20</v>
      </c>
      <c r="C341" s="16">
        <v>1663.32</v>
      </c>
      <c r="D341" s="16">
        <v>0</v>
      </c>
      <c r="E341" s="16">
        <v>347.09</v>
      </c>
      <c r="F341" s="16">
        <v>1684.93</v>
      </c>
      <c r="G341" s="16">
        <v>204</v>
      </c>
      <c r="H341" s="17">
        <f t="shared" si="20"/>
        <v>3188.4</v>
      </c>
      <c r="I341" s="17">
        <f t="shared" si="21"/>
        <v>3604.2200000000003</v>
      </c>
      <c r="J341" s="17">
        <f t="shared" si="22"/>
        <v>4265.58</v>
      </c>
      <c r="K341" s="17">
        <f t="shared" si="23"/>
        <v>5724.87</v>
      </c>
    </row>
    <row r="342" spans="1:11" s="18" customFormat="1" ht="14.25" customHeight="1">
      <c r="A342" s="25">
        <f>'до 150 кВт'!A342</f>
        <v>44088</v>
      </c>
      <c r="B342" s="19">
        <v>21</v>
      </c>
      <c r="C342" s="16">
        <v>1687.25</v>
      </c>
      <c r="D342" s="16">
        <v>0</v>
      </c>
      <c r="E342" s="16">
        <v>426.42</v>
      </c>
      <c r="F342" s="16">
        <v>1708.86</v>
      </c>
      <c r="G342" s="16">
        <v>204</v>
      </c>
      <c r="H342" s="17">
        <f t="shared" si="20"/>
        <v>3212.33</v>
      </c>
      <c r="I342" s="17">
        <f t="shared" si="21"/>
        <v>3628.15</v>
      </c>
      <c r="J342" s="17">
        <f t="shared" si="22"/>
        <v>4289.51</v>
      </c>
      <c r="K342" s="17">
        <f t="shared" si="23"/>
        <v>5748.799999999999</v>
      </c>
    </row>
    <row r="343" spans="1:11" s="18" customFormat="1" ht="14.25" customHeight="1">
      <c r="A343" s="25">
        <f>'до 150 кВт'!A343</f>
        <v>44088</v>
      </c>
      <c r="B343" s="19">
        <v>22</v>
      </c>
      <c r="C343" s="16">
        <v>1458.28</v>
      </c>
      <c r="D343" s="16">
        <v>0</v>
      </c>
      <c r="E343" s="16">
        <v>490.35</v>
      </c>
      <c r="F343" s="16">
        <v>1479.89</v>
      </c>
      <c r="G343" s="16">
        <v>204</v>
      </c>
      <c r="H343" s="17">
        <f t="shared" si="20"/>
        <v>2983.36</v>
      </c>
      <c r="I343" s="17">
        <f t="shared" si="21"/>
        <v>3399.1800000000003</v>
      </c>
      <c r="J343" s="17">
        <f t="shared" si="22"/>
        <v>4060.5400000000004</v>
      </c>
      <c r="K343" s="17">
        <f t="shared" si="23"/>
        <v>5519.83</v>
      </c>
    </row>
    <row r="344" spans="1:11" s="18" customFormat="1" ht="14.25" customHeight="1">
      <c r="A344" s="25">
        <f>'до 150 кВт'!A344</f>
        <v>44088</v>
      </c>
      <c r="B344" s="19">
        <v>23</v>
      </c>
      <c r="C344" s="16">
        <v>1093.65</v>
      </c>
      <c r="D344" s="16">
        <v>0</v>
      </c>
      <c r="E344" s="16">
        <v>195.71</v>
      </c>
      <c r="F344" s="16">
        <v>1115.26</v>
      </c>
      <c r="G344" s="16">
        <v>204</v>
      </c>
      <c r="H344" s="17">
        <f t="shared" si="20"/>
        <v>2618.73</v>
      </c>
      <c r="I344" s="17">
        <f t="shared" si="21"/>
        <v>3034.55</v>
      </c>
      <c r="J344" s="17">
        <f t="shared" si="22"/>
        <v>3695.9100000000003</v>
      </c>
      <c r="K344" s="17">
        <f t="shared" si="23"/>
        <v>5155.2</v>
      </c>
    </row>
    <row r="345" spans="1:11" s="18" customFormat="1" ht="14.25" customHeight="1">
      <c r="A345" s="25">
        <f>'до 150 кВт'!A345</f>
        <v>44089</v>
      </c>
      <c r="B345" s="19">
        <v>0</v>
      </c>
      <c r="C345" s="16">
        <v>1058.61</v>
      </c>
      <c r="D345" s="16">
        <v>0</v>
      </c>
      <c r="E345" s="16">
        <v>138.77</v>
      </c>
      <c r="F345" s="16">
        <v>1080.22</v>
      </c>
      <c r="G345" s="16">
        <v>204</v>
      </c>
      <c r="H345" s="17">
        <f t="shared" si="20"/>
        <v>2583.69</v>
      </c>
      <c r="I345" s="17">
        <f t="shared" si="21"/>
        <v>2999.51</v>
      </c>
      <c r="J345" s="17">
        <f t="shared" si="22"/>
        <v>3660.8700000000003</v>
      </c>
      <c r="K345" s="17">
        <f t="shared" si="23"/>
        <v>5120.16</v>
      </c>
    </row>
    <row r="346" spans="1:11" s="18" customFormat="1" ht="14.25" customHeight="1">
      <c r="A346" s="25">
        <f>'до 150 кВт'!A346</f>
        <v>44089</v>
      </c>
      <c r="B346" s="19">
        <v>1</v>
      </c>
      <c r="C346" s="16">
        <v>921.29</v>
      </c>
      <c r="D346" s="16">
        <v>0</v>
      </c>
      <c r="E346" s="16">
        <v>111.97</v>
      </c>
      <c r="F346" s="16">
        <v>942.9</v>
      </c>
      <c r="G346" s="16">
        <v>204</v>
      </c>
      <c r="H346" s="17">
        <f t="shared" si="20"/>
        <v>2446.3700000000003</v>
      </c>
      <c r="I346" s="17">
        <f t="shared" si="21"/>
        <v>2862.19</v>
      </c>
      <c r="J346" s="17">
        <f t="shared" si="22"/>
        <v>3523.5500000000006</v>
      </c>
      <c r="K346" s="17">
        <f t="shared" si="23"/>
        <v>4982.839999999999</v>
      </c>
    </row>
    <row r="347" spans="1:11" s="18" customFormat="1" ht="14.25" customHeight="1">
      <c r="A347" s="25">
        <f>'до 150 кВт'!A347</f>
        <v>44089</v>
      </c>
      <c r="B347" s="19">
        <v>2</v>
      </c>
      <c r="C347" s="16">
        <v>895.99</v>
      </c>
      <c r="D347" s="16">
        <v>11.56</v>
      </c>
      <c r="E347" s="16">
        <v>0</v>
      </c>
      <c r="F347" s="16">
        <v>917.6</v>
      </c>
      <c r="G347" s="16">
        <v>204</v>
      </c>
      <c r="H347" s="17">
        <f t="shared" si="20"/>
        <v>2421.07</v>
      </c>
      <c r="I347" s="17">
        <f t="shared" si="21"/>
        <v>2836.89</v>
      </c>
      <c r="J347" s="17">
        <f t="shared" si="22"/>
        <v>3498.2500000000005</v>
      </c>
      <c r="K347" s="17">
        <f t="shared" si="23"/>
        <v>4957.54</v>
      </c>
    </row>
    <row r="348" spans="1:11" s="18" customFormat="1" ht="14.25" customHeight="1">
      <c r="A348" s="25">
        <f>'до 150 кВт'!A348</f>
        <v>44089</v>
      </c>
      <c r="B348" s="19">
        <v>3</v>
      </c>
      <c r="C348" s="16">
        <v>892.47</v>
      </c>
      <c r="D348" s="16">
        <v>3.9</v>
      </c>
      <c r="E348" s="16">
        <v>0</v>
      </c>
      <c r="F348" s="16">
        <v>914.08</v>
      </c>
      <c r="G348" s="16">
        <v>204</v>
      </c>
      <c r="H348" s="17">
        <f t="shared" si="20"/>
        <v>2417.5499999999997</v>
      </c>
      <c r="I348" s="17">
        <f t="shared" si="21"/>
        <v>2833.3700000000003</v>
      </c>
      <c r="J348" s="17">
        <f t="shared" si="22"/>
        <v>3494.7300000000005</v>
      </c>
      <c r="K348" s="17">
        <f t="shared" si="23"/>
        <v>4954.0199999999995</v>
      </c>
    </row>
    <row r="349" spans="1:11" s="18" customFormat="1" ht="14.25" customHeight="1">
      <c r="A349" s="25">
        <f>'до 150 кВт'!A349</f>
        <v>44089</v>
      </c>
      <c r="B349" s="19">
        <v>4</v>
      </c>
      <c r="C349" s="16">
        <v>933.58</v>
      </c>
      <c r="D349" s="16">
        <v>71.75</v>
      </c>
      <c r="E349" s="16">
        <v>0</v>
      </c>
      <c r="F349" s="16">
        <v>955.19</v>
      </c>
      <c r="G349" s="16">
        <v>204</v>
      </c>
      <c r="H349" s="17">
        <f t="shared" si="20"/>
        <v>2458.6600000000003</v>
      </c>
      <c r="I349" s="17">
        <f t="shared" si="21"/>
        <v>2874.48</v>
      </c>
      <c r="J349" s="17">
        <f t="shared" si="22"/>
        <v>3535.8400000000006</v>
      </c>
      <c r="K349" s="17">
        <f t="shared" si="23"/>
        <v>4995.13</v>
      </c>
    </row>
    <row r="350" spans="1:11" s="18" customFormat="1" ht="14.25" customHeight="1">
      <c r="A350" s="25">
        <f>'до 150 кВт'!A350</f>
        <v>44089</v>
      </c>
      <c r="B350" s="19">
        <v>5</v>
      </c>
      <c r="C350" s="16">
        <v>991.3</v>
      </c>
      <c r="D350" s="16">
        <v>141.31</v>
      </c>
      <c r="E350" s="16">
        <v>0</v>
      </c>
      <c r="F350" s="16">
        <v>1012.91</v>
      </c>
      <c r="G350" s="16">
        <v>204</v>
      </c>
      <c r="H350" s="17">
        <f t="shared" si="20"/>
        <v>2516.3799999999997</v>
      </c>
      <c r="I350" s="17">
        <f t="shared" si="21"/>
        <v>2932.2000000000003</v>
      </c>
      <c r="J350" s="17">
        <f t="shared" si="22"/>
        <v>3593.5600000000004</v>
      </c>
      <c r="K350" s="17">
        <f t="shared" si="23"/>
        <v>5052.849999999999</v>
      </c>
    </row>
    <row r="351" spans="1:11" s="18" customFormat="1" ht="14.25" customHeight="1">
      <c r="A351" s="25">
        <f>'до 150 кВт'!A351</f>
        <v>44089</v>
      </c>
      <c r="B351" s="19">
        <v>6</v>
      </c>
      <c r="C351" s="16">
        <v>1030.64</v>
      </c>
      <c r="D351" s="16">
        <v>235.98</v>
      </c>
      <c r="E351" s="16">
        <v>0</v>
      </c>
      <c r="F351" s="16">
        <v>1052.25</v>
      </c>
      <c r="G351" s="16">
        <v>204</v>
      </c>
      <c r="H351" s="17">
        <f t="shared" si="20"/>
        <v>2555.72</v>
      </c>
      <c r="I351" s="17">
        <f t="shared" si="21"/>
        <v>2971.5400000000004</v>
      </c>
      <c r="J351" s="17">
        <f t="shared" si="22"/>
        <v>3632.9000000000005</v>
      </c>
      <c r="K351" s="17">
        <f t="shared" si="23"/>
        <v>5092.19</v>
      </c>
    </row>
    <row r="352" spans="1:11" s="18" customFormat="1" ht="14.25" customHeight="1">
      <c r="A352" s="25">
        <f>'до 150 кВт'!A352</f>
        <v>44089</v>
      </c>
      <c r="B352" s="19">
        <v>7</v>
      </c>
      <c r="C352" s="16">
        <v>1151.23</v>
      </c>
      <c r="D352" s="16">
        <v>255.55</v>
      </c>
      <c r="E352" s="16">
        <v>0</v>
      </c>
      <c r="F352" s="16">
        <v>1172.84</v>
      </c>
      <c r="G352" s="16">
        <v>204</v>
      </c>
      <c r="H352" s="17">
        <f t="shared" si="20"/>
        <v>2676.31</v>
      </c>
      <c r="I352" s="17">
        <f t="shared" si="21"/>
        <v>3092.13</v>
      </c>
      <c r="J352" s="17">
        <f t="shared" si="22"/>
        <v>3753.4900000000002</v>
      </c>
      <c r="K352" s="17">
        <f t="shared" si="23"/>
        <v>5212.78</v>
      </c>
    </row>
    <row r="353" spans="1:11" s="18" customFormat="1" ht="14.25" customHeight="1">
      <c r="A353" s="25">
        <f>'до 150 кВт'!A353</f>
        <v>44089</v>
      </c>
      <c r="B353" s="19">
        <v>8</v>
      </c>
      <c r="C353" s="16">
        <v>1369.73</v>
      </c>
      <c r="D353" s="16">
        <v>215.63</v>
      </c>
      <c r="E353" s="16">
        <v>0</v>
      </c>
      <c r="F353" s="16">
        <v>1391.34</v>
      </c>
      <c r="G353" s="16">
        <v>204</v>
      </c>
      <c r="H353" s="17">
        <f t="shared" si="20"/>
        <v>2894.81</v>
      </c>
      <c r="I353" s="17">
        <f t="shared" si="21"/>
        <v>3310.63</v>
      </c>
      <c r="J353" s="17">
        <f t="shared" si="22"/>
        <v>3971.9900000000002</v>
      </c>
      <c r="K353" s="17">
        <f t="shared" si="23"/>
        <v>5431.28</v>
      </c>
    </row>
    <row r="354" spans="1:11" s="18" customFormat="1" ht="14.25" customHeight="1">
      <c r="A354" s="25">
        <f>'до 150 кВт'!A354</f>
        <v>44089</v>
      </c>
      <c r="B354" s="19">
        <v>9</v>
      </c>
      <c r="C354" s="16">
        <v>1576.24</v>
      </c>
      <c r="D354" s="16">
        <v>84.05</v>
      </c>
      <c r="E354" s="16">
        <v>0</v>
      </c>
      <c r="F354" s="16">
        <v>1597.85</v>
      </c>
      <c r="G354" s="16">
        <v>204</v>
      </c>
      <c r="H354" s="17">
        <f t="shared" si="20"/>
        <v>3101.32</v>
      </c>
      <c r="I354" s="17">
        <f t="shared" si="21"/>
        <v>3517.14</v>
      </c>
      <c r="J354" s="17">
        <f t="shared" si="22"/>
        <v>4178.5</v>
      </c>
      <c r="K354" s="17">
        <f t="shared" si="23"/>
        <v>5637.79</v>
      </c>
    </row>
    <row r="355" spans="1:11" s="18" customFormat="1" ht="14.25" customHeight="1">
      <c r="A355" s="25">
        <f>'до 150 кВт'!A355</f>
        <v>44089</v>
      </c>
      <c r="B355" s="19">
        <v>10</v>
      </c>
      <c r="C355" s="16">
        <v>1664.52</v>
      </c>
      <c r="D355" s="16">
        <v>10.12</v>
      </c>
      <c r="E355" s="16">
        <v>0</v>
      </c>
      <c r="F355" s="16">
        <v>1686.13</v>
      </c>
      <c r="G355" s="16">
        <v>204</v>
      </c>
      <c r="H355" s="17">
        <f t="shared" si="20"/>
        <v>3189.6</v>
      </c>
      <c r="I355" s="17">
        <f t="shared" si="21"/>
        <v>3605.4200000000005</v>
      </c>
      <c r="J355" s="17">
        <f t="shared" si="22"/>
        <v>4266.78</v>
      </c>
      <c r="K355" s="17">
        <f t="shared" si="23"/>
        <v>5726.07</v>
      </c>
    </row>
    <row r="356" spans="1:11" s="18" customFormat="1" ht="14.25" customHeight="1">
      <c r="A356" s="25">
        <f>'до 150 кВт'!A356</f>
        <v>44089</v>
      </c>
      <c r="B356" s="19">
        <v>11</v>
      </c>
      <c r="C356" s="16">
        <v>1663.78</v>
      </c>
      <c r="D356" s="16">
        <v>49.77</v>
      </c>
      <c r="E356" s="16">
        <v>0</v>
      </c>
      <c r="F356" s="16">
        <v>1685.39</v>
      </c>
      <c r="G356" s="16">
        <v>204</v>
      </c>
      <c r="H356" s="17">
        <f t="shared" si="20"/>
        <v>3188.86</v>
      </c>
      <c r="I356" s="17">
        <f t="shared" si="21"/>
        <v>3604.6800000000003</v>
      </c>
      <c r="J356" s="17">
        <f t="shared" si="22"/>
        <v>4266.04</v>
      </c>
      <c r="K356" s="17">
        <f t="shared" si="23"/>
        <v>5725.33</v>
      </c>
    </row>
    <row r="357" spans="1:11" s="18" customFormat="1" ht="14.25" customHeight="1">
      <c r="A357" s="25">
        <f>'до 150 кВт'!A357</f>
        <v>44089</v>
      </c>
      <c r="B357" s="19">
        <v>12</v>
      </c>
      <c r="C357" s="16">
        <v>1651.37</v>
      </c>
      <c r="D357" s="16">
        <v>79.32</v>
      </c>
      <c r="E357" s="16">
        <v>0</v>
      </c>
      <c r="F357" s="16">
        <v>1672.98</v>
      </c>
      <c r="G357" s="16">
        <v>204</v>
      </c>
      <c r="H357" s="17">
        <f t="shared" si="20"/>
        <v>3176.4500000000003</v>
      </c>
      <c r="I357" s="17">
        <f t="shared" si="21"/>
        <v>3592.27</v>
      </c>
      <c r="J357" s="17">
        <f t="shared" si="22"/>
        <v>4253.63</v>
      </c>
      <c r="K357" s="17">
        <f t="shared" si="23"/>
        <v>5712.919999999999</v>
      </c>
    </row>
    <row r="358" spans="1:11" s="18" customFormat="1" ht="14.25" customHeight="1">
      <c r="A358" s="25">
        <f>'до 150 кВт'!A358</f>
        <v>44089</v>
      </c>
      <c r="B358" s="19">
        <v>13</v>
      </c>
      <c r="C358" s="16">
        <v>1673.58</v>
      </c>
      <c r="D358" s="16">
        <v>57.66</v>
      </c>
      <c r="E358" s="16">
        <v>0</v>
      </c>
      <c r="F358" s="16">
        <v>1695.19</v>
      </c>
      <c r="G358" s="16">
        <v>204</v>
      </c>
      <c r="H358" s="17">
        <f t="shared" si="20"/>
        <v>3198.6600000000003</v>
      </c>
      <c r="I358" s="17">
        <f t="shared" si="21"/>
        <v>3614.48</v>
      </c>
      <c r="J358" s="17">
        <f t="shared" si="22"/>
        <v>4275.84</v>
      </c>
      <c r="K358" s="17">
        <f t="shared" si="23"/>
        <v>5735.13</v>
      </c>
    </row>
    <row r="359" spans="1:11" s="18" customFormat="1" ht="14.25" customHeight="1">
      <c r="A359" s="25">
        <f>'до 150 кВт'!A359</f>
        <v>44089</v>
      </c>
      <c r="B359" s="19">
        <v>14</v>
      </c>
      <c r="C359" s="16">
        <v>1675</v>
      </c>
      <c r="D359" s="16">
        <v>43.45</v>
      </c>
      <c r="E359" s="16">
        <v>0</v>
      </c>
      <c r="F359" s="16">
        <v>1696.61</v>
      </c>
      <c r="G359" s="16">
        <v>204</v>
      </c>
      <c r="H359" s="17">
        <f t="shared" si="20"/>
        <v>3200.08</v>
      </c>
      <c r="I359" s="17">
        <f t="shared" si="21"/>
        <v>3615.9</v>
      </c>
      <c r="J359" s="17">
        <f t="shared" si="22"/>
        <v>4277.26</v>
      </c>
      <c r="K359" s="17">
        <f t="shared" si="23"/>
        <v>5736.549999999999</v>
      </c>
    </row>
    <row r="360" spans="1:11" s="18" customFormat="1" ht="14.25" customHeight="1">
      <c r="A360" s="25">
        <f>'до 150 кВт'!A360</f>
        <v>44089</v>
      </c>
      <c r="B360" s="19">
        <v>15</v>
      </c>
      <c r="C360" s="16">
        <v>1665.89</v>
      </c>
      <c r="D360" s="16">
        <v>55.33</v>
      </c>
      <c r="E360" s="16">
        <v>0</v>
      </c>
      <c r="F360" s="16">
        <v>1687.5</v>
      </c>
      <c r="G360" s="16">
        <v>204</v>
      </c>
      <c r="H360" s="17">
        <f t="shared" si="20"/>
        <v>3190.97</v>
      </c>
      <c r="I360" s="17">
        <f t="shared" si="21"/>
        <v>3606.7900000000004</v>
      </c>
      <c r="J360" s="17">
        <f t="shared" si="22"/>
        <v>4268.150000000001</v>
      </c>
      <c r="K360" s="17">
        <f t="shared" si="23"/>
        <v>5727.44</v>
      </c>
    </row>
    <row r="361" spans="1:11" s="18" customFormat="1" ht="14.25" customHeight="1">
      <c r="A361" s="25">
        <f>'до 150 кВт'!A361</f>
        <v>44089</v>
      </c>
      <c r="B361" s="19">
        <v>16</v>
      </c>
      <c r="C361" s="16">
        <v>1665.23</v>
      </c>
      <c r="D361" s="16">
        <v>36.32</v>
      </c>
      <c r="E361" s="16">
        <v>0</v>
      </c>
      <c r="F361" s="16">
        <v>1686.84</v>
      </c>
      <c r="G361" s="16">
        <v>204</v>
      </c>
      <c r="H361" s="17">
        <f t="shared" si="20"/>
        <v>3190.31</v>
      </c>
      <c r="I361" s="17">
        <f t="shared" si="21"/>
        <v>3606.13</v>
      </c>
      <c r="J361" s="17">
        <f t="shared" si="22"/>
        <v>4267.49</v>
      </c>
      <c r="K361" s="17">
        <f t="shared" si="23"/>
        <v>5726.78</v>
      </c>
    </row>
    <row r="362" spans="1:11" s="18" customFormat="1" ht="14.25" customHeight="1">
      <c r="A362" s="25">
        <f>'до 150 кВт'!A362</f>
        <v>44089</v>
      </c>
      <c r="B362" s="19">
        <v>17</v>
      </c>
      <c r="C362" s="16">
        <v>1650.97</v>
      </c>
      <c r="D362" s="16">
        <v>31.24</v>
      </c>
      <c r="E362" s="16">
        <v>0</v>
      </c>
      <c r="F362" s="16">
        <v>1672.58</v>
      </c>
      <c r="G362" s="16">
        <v>204</v>
      </c>
      <c r="H362" s="17">
        <f t="shared" si="20"/>
        <v>3176.0499999999997</v>
      </c>
      <c r="I362" s="17">
        <f t="shared" si="21"/>
        <v>3591.8700000000003</v>
      </c>
      <c r="J362" s="17">
        <f t="shared" si="22"/>
        <v>4253.2300000000005</v>
      </c>
      <c r="K362" s="17">
        <f t="shared" si="23"/>
        <v>5712.5199999999995</v>
      </c>
    </row>
    <row r="363" spans="1:11" s="18" customFormat="1" ht="14.25" customHeight="1">
      <c r="A363" s="25">
        <f>'до 150 кВт'!A363</f>
        <v>44089</v>
      </c>
      <c r="B363" s="19">
        <v>18</v>
      </c>
      <c r="C363" s="16">
        <v>1624.04</v>
      </c>
      <c r="D363" s="16">
        <v>88.81</v>
      </c>
      <c r="E363" s="16">
        <v>0</v>
      </c>
      <c r="F363" s="16">
        <v>1645.65</v>
      </c>
      <c r="G363" s="16">
        <v>204</v>
      </c>
      <c r="H363" s="17">
        <f t="shared" si="20"/>
        <v>3149.1200000000003</v>
      </c>
      <c r="I363" s="17">
        <f t="shared" si="21"/>
        <v>3564.94</v>
      </c>
      <c r="J363" s="17">
        <f t="shared" si="22"/>
        <v>4226.3</v>
      </c>
      <c r="K363" s="17">
        <f t="shared" si="23"/>
        <v>5685.589999999999</v>
      </c>
    </row>
    <row r="364" spans="1:11" s="18" customFormat="1" ht="14.25" customHeight="1">
      <c r="A364" s="25">
        <f>'до 150 кВт'!A364</f>
        <v>44089</v>
      </c>
      <c r="B364" s="19">
        <v>19</v>
      </c>
      <c r="C364" s="16">
        <v>1631.57</v>
      </c>
      <c r="D364" s="16">
        <v>46.76</v>
      </c>
      <c r="E364" s="16">
        <v>0</v>
      </c>
      <c r="F364" s="16">
        <v>1653.18</v>
      </c>
      <c r="G364" s="16">
        <v>204</v>
      </c>
      <c r="H364" s="17">
        <f t="shared" si="20"/>
        <v>3156.65</v>
      </c>
      <c r="I364" s="17">
        <f t="shared" si="21"/>
        <v>3572.4700000000003</v>
      </c>
      <c r="J364" s="17">
        <f t="shared" si="22"/>
        <v>4233.83</v>
      </c>
      <c r="K364" s="17">
        <f t="shared" si="23"/>
        <v>5693.12</v>
      </c>
    </row>
    <row r="365" spans="1:11" s="18" customFormat="1" ht="14.25" customHeight="1">
      <c r="A365" s="25">
        <f>'до 150 кВт'!A365</f>
        <v>44089</v>
      </c>
      <c r="B365" s="19">
        <v>20</v>
      </c>
      <c r="C365" s="16">
        <v>1634.16</v>
      </c>
      <c r="D365" s="16">
        <v>0</v>
      </c>
      <c r="E365" s="16">
        <v>95.74</v>
      </c>
      <c r="F365" s="16">
        <v>1655.77</v>
      </c>
      <c r="G365" s="16">
        <v>204</v>
      </c>
      <c r="H365" s="17">
        <f t="shared" si="20"/>
        <v>3159.2400000000002</v>
      </c>
      <c r="I365" s="17">
        <f t="shared" si="21"/>
        <v>3575.06</v>
      </c>
      <c r="J365" s="17">
        <f t="shared" si="22"/>
        <v>4236.42</v>
      </c>
      <c r="K365" s="17">
        <f t="shared" si="23"/>
        <v>5695.71</v>
      </c>
    </row>
    <row r="366" spans="1:11" s="18" customFormat="1" ht="14.25" customHeight="1">
      <c r="A366" s="25">
        <f>'до 150 кВт'!A366</f>
        <v>44089</v>
      </c>
      <c r="B366" s="19">
        <v>21</v>
      </c>
      <c r="C366" s="16">
        <v>1671.13</v>
      </c>
      <c r="D366" s="16">
        <v>0</v>
      </c>
      <c r="E366" s="16">
        <v>126.24</v>
      </c>
      <c r="F366" s="16">
        <v>1692.74</v>
      </c>
      <c r="G366" s="16">
        <v>204</v>
      </c>
      <c r="H366" s="17">
        <f t="shared" si="20"/>
        <v>3196.21</v>
      </c>
      <c r="I366" s="17">
        <f t="shared" si="21"/>
        <v>3612.03</v>
      </c>
      <c r="J366" s="17">
        <f t="shared" si="22"/>
        <v>4273.39</v>
      </c>
      <c r="K366" s="17">
        <f t="shared" si="23"/>
        <v>5732.679999999999</v>
      </c>
    </row>
    <row r="367" spans="1:11" s="18" customFormat="1" ht="14.25" customHeight="1">
      <c r="A367" s="25">
        <f>'до 150 кВт'!A367</f>
        <v>44089</v>
      </c>
      <c r="B367" s="19">
        <v>22</v>
      </c>
      <c r="C367" s="16">
        <v>1430.58</v>
      </c>
      <c r="D367" s="16">
        <v>0</v>
      </c>
      <c r="E367" s="16">
        <v>230.91</v>
      </c>
      <c r="F367" s="16">
        <v>1452.19</v>
      </c>
      <c r="G367" s="16">
        <v>204</v>
      </c>
      <c r="H367" s="17">
        <f t="shared" si="20"/>
        <v>2955.6600000000003</v>
      </c>
      <c r="I367" s="17">
        <f t="shared" si="21"/>
        <v>3371.48</v>
      </c>
      <c r="J367" s="17">
        <f t="shared" si="22"/>
        <v>4032.8400000000006</v>
      </c>
      <c r="K367" s="17">
        <f t="shared" si="23"/>
        <v>5492.13</v>
      </c>
    </row>
    <row r="368" spans="1:11" s="18" customFormat="1" ht="14.25" customHeight="1">
      <c r="A368" s="25">
        <f>'до 150 кВт'!A368</f>
        <v>44089</v>
      </c>
      <c r="B368" s="19">
        <v>23</v>
      </c>
      <c r="C368" s="16">
        <v>1128.72</v>
      </c>
      <c r="D368" s="16">
        <v>0</v>
      </c>
      <c r="E368" s="16">
        <v>99.23</v>
      </c>
      <c r="F368" s="16">
        <v>1150.33</v>
      </c>
      <c r="G368" s="16">
        <v>204</v>
      </c>
      <c r="H368" s="17">
        <f t="shared" si="20"/>
        <v>2653.7999999999997</v>
      </c>
      <c r="I368" s="17">
        <f t="shared" si="21"/>
        <v>3069.6200000000003</v>
      </c>
      <c r="J368" s="17">
        <f t="shared" si="22"/>
        <v>3730.9800000000005</v>
      </c>
      <c r="K368" s="17">
        <f t="shared" si="23"/>
        <v>5190.2699999999995</v>
      </c>
    </row>
    <row r="369" spans="1:11" s="18" customFormat="1" ht="14.25" customHeight="1">
      <c r="A369" s="25">
        <f>'до 150 кВт'!A369</f>
        <v>44090</v>
      </c>
      <c r="B369" s="19">
        <v>0</v>
      </c>
      <c r="C369" s="16">
        <v>1155.17</v>
      </c>
      <c r="D369" s="16">
        <v>0</v>
      </c>
      <c r="E369" s="16">
        <v>58.36</v>
      </c>
      <c r="F369" s="16">
        <v>1176.78</v>
      </c>
      <c r="G369" s="16">
        <v>204</v>
      </c>
      <c r="H369" s="17">
        <f t="shared" si="20"/>
        <v>2680.25</v>
      </c>
      <c r="I369" s="17">
        <f t="shared" si="21"/>
        <v>3096.07</v>
      </c>
      <c r="J369" s="17">
        <f t="shared" si="22"/>
        <v>3757.4300000000007</v>
      </c>
      <c r="K369" s="17">
        <f t="shared" si="23"/>
        <v>5216.719999999999</v>
      </c>
    </row>
    <row r="370" spans="1:11" s="18" customFormat="1" ht="14.25" customHeight="1">
      <c r="A370" s="25">
        <f>'до 150 кВт'!A370</f>
        <v>44090</v>
      </c>
      <c r="B370" s="19">
        <v>1</v>
      </c>
      <c r="C370" s="16">
        <v>991.24</v>
      </c>
      <c r="D370" s="16">
        <v>0</v>
      </c>
      <c r="E370" s="16">
        <v>49.63</v>
      </c>
      <c r="F370" s="16">
        <v>1012.85</v>
      </c>
      <c r="G370" s="16">
        <v>204</v>
      </c>
      <c r="H370" s="17">
        <f t="shared" si="20"/>
        <v>2516.32</v>
      </c>
      <c r="I370" s="17">
        <f t="shared" si="21"/>
        <v>2932.14</v>
      </c>
      <c r="J370" s="17">
        <f t="shared" si="22"/>
        <v>3593.5000000000005</v>
      </c>
      <c r="K370" s="17">
        <f t="shared" si="23"/>
        <v>5052.79</v>
      </c>
    </row>
    <row r="371" spans="1:11" s="18" customFormat="1" ht="14.25" customHeight="1">
      <c r="A371" s="25">
        <f>'до 150 кВт'!A371</f>
        <v>44090</v>
      </c>
      <c r="B371" s="19">
        <v>2</v>
      </c>
      <c r="C371" s="16">
        <v>952.59</v>
      </c>
      <c r="D371" s="16">
        <v>3.19</v>
      </c>
      <c r="E371" s="16">
        <v>0</v>
      </c>
      <c r="F371" s="16">
        <v>974.2</v>
      </c>
      <c r="G371" s="16">
        <v>204</v>
      </c>
      <c r="H371" s="17">
        <f t="shared" si="20"/>
        <v>2477.67</v>
      </c>
      <c r="I371" s="17">
        <f t="shared" si="21"/>
        <v>2893.4900000000002</v>
      </c>
      <c r="J371" s="17">
        <f t="shared" si="22"/>
        <v>3554.850000000001</v>
      </c>
      <c r="K371" s="17">
        <f t="shared" si="23"/>
        <v>5014.139999999999</v>
      </c>
    </row>
    <row r="372" spans="1:11" s="18" customFormat="1" ht="14.25" customHeight="1">
      <c r="A372" s="25">
        <f>'до 150 кВт'!A372</f>
        <v>44090</v>
      </c>
      <c r="B372" s="19">
        <v>3</v>
      </c>
      <c r="C372" s="16">
        <v>943</v>
      </c>
      <c r="D372" s="16">
        <v>22.55</v>
      </c>
      <c r="E372" s="16">
        <v>0</v>
      </c>
      <c r="F372" s="16">
        <v>964.61</v>
      </c>
      <c r="G372" s="16">
        <v>204</v>
      </c>
      <c r="H372" s="17">
        <f t="shared" si="20"/>
        <v>2468.0800000000004</v>
      </c>
      <c r="I372" s="17">
        <f t="shared" si="21"/>
        <v>2883.9</v>
      </c>
      <c r="J372" s="17">
        <f t="shared" si="22"/>
        <v>3545.2600000000007</v>
      </c>
      <c r="K372" s="17">
        <f t="shared" si="23"/>
        <v>5004.55</v>
      </c>
    </row>
    <row r="373" spans="1:11" s="18" customFormat="1" ht="14.25" customHeight="1">
      <c r="A373" s="25">
        <f>'до 150 кВт'!A373</f>
        <v>44090</v>
      </c>
      <c r="B373" s="19">
        <v>4</v>
      </c>
      <c r="C373" s="16">
        <v>932.31</v>
      </c>
      <c r="D373" s="16">
        <v>175.13</v>
      </c>
      <c r="E373" s="16">
        <v>0</v>
      </c>
      <c r="F373" s="16">
        <v>953.92</v>
      </c>
      <c r="G373" s="16">
        <v>204</v>
      </c>
      <c r="H373" s="17">
        <f t="shared" si="20"/>
        <v>2457.39</v>
      </c>
      <c r="I373" s="17">
        <f t="shared" si="21"/>
        <v>2873.2100000000005</v>
      </c>
      <c r="J373" s="17">
        <f t="shared" si="22"/>
        <v>3534.5700000000006</v>
      </c>
      <c r="K373" s="17">
        <f t="shared" si="23"/>
        <v>4993.86</v>
      </c>
    </row>
    <row r="374" spans="1:11" s="18" customFormat="1" ht="14.25" customHeight="1">
      <c r="A374" s="25">
        <f>'до 150 кВт'!A374</f>
        <v>44090</v>
      </c>
      <c r="B374" s="19">
        <v>5</v>
      </c>
      <c r="C374" s="16">
        <v>1050.04</v>
      </c>
      <c r="D374" s="16">
        <v>157.93</v>
      </c>
      <c r="E374" s="16">
        <v>0</v>
      </c>
      <c r="F374" s="16">
        <v>1071.65</v>
      </c>
      <c r="G374" s="16">
        <v>204</v>
      </c>
      <c r="H374" s="17">
        <f t="shared" si="20"/>
        <v>2575.1200000000003</v>
      </c>
      <c r="I374" s="17">
        <f t="shared" si="21"/>
        <v>2990.94</v>
      </c>
      <c r="J374" s="17">
        <f t="shared" si="22"/>
        <v>3652.3000000000006</v>
      </c>
      <c r="K374" s="17">
        <f t="shared" si="23"/>
        <v>5111.589999999999</v>
      </c>
    </row>
    <row r="375" spans="1:11" s="18" customFormat="1" ht="14.25" customHeight="1">
      <c r="A375" s="25">
        <f>'до 150 кВт'!A375</f>
        <v>44090</v>
      </c>
      <c r="B375" s="19">
        <v>6</v>
      </c>
      <c r="C375" s="16">
        <v>1221.79</v>
      </c>
      <c r="D375" s="16">
        <v>233.35</v>
      </c>
      <c r="E375" s="16">
        <v>0</v>
      </c>
      <c r="F375" s="16">
        <v>1243.4</v>
      </c>
      <c r="G375" s="16">
        <v>204</v>
      </c>
      <c r="H375" s="17">
        <f t="shared" si="20"/>
        <v>2746.8700000000003</v>
      </c>
      <c r="I375" s="17">
        <f t="shared" si="21"/>
        <v>3162.69</v>
      </c>
      <c r="J375" s="17">
        <f t="shared" si="22"/>
        <v>3824.0500000000006</v>
      </c>
      <c r="K375" s="17">
        <f t="shared" si="23"/>
        <v>5283.339999999999</v>
      </c>
    </row>
    <row r="376" spans="1:11" s="18" customFormat="1" ht="14.25" customHeight="1">
      <c r="A376" s="25">
        <f>'до 150 кВт'!A376</f>
        <v>44090</v>
      </c>
      <c r="B376" s="19">
        <v>7</v>
      </c>
      <c r="C376" s="16">
        <v>1378.24</v>
      </c>
      <c r="D376" s="16">
        <v>210.38</v>
      </c>
      <c r="E376" s="16">
        <v>0</v>
      </c>
      <c r="F376" s="16">
        <v>1399.85</v>
      </c>
      <c r="G376" s="16">
        <v>204</v>
      </c>
      <c r="H376" s="17">
        <f t="shared" si="20"/>
        <v>2903.32</v>
      </c>
      <c r="I376" s="17">
        <f t="shared" si="21"/>
        <v>3319.14</v>
      </c>
      <c r="J376" s="17">
        <f t="shared" si="22"/>
        <v>3980.5000000000005</v>
      </c>
      <c r="K376" s="17">
        <f t="shared" si="23"/>
        <v>5439.79</v>
      </c>
    </row>
    <row r="377" spans="1:11" s="18" customFormat="1" ht="14.25" customHeight="1">
      <c r="A377" s="25">
        <f>'до 150 кВт'!A377</f>
        <v>44090</v>
      </c>
      <c r="B377" s="19">
        <v>8</v>
      </c>
      <c r="C377" s="16">
        <v>1676.69</v>
      </c>
      <c r="D377" s="16">
        <v>158.17</v>
      </c>
      <c r="E377" s="16">
        <v>0</v>
      </c>
      <c r="F377" s="16">
        <v>1698.3</v>
      </c>
      <c r="G377" s="16">
        <v>204</v>
      </c>
      <c r="H377" s="17">
        <f t="shared" si="20"/>
        <v>3201.77</v>
      </c>
      <c r="I377" s="17">
        <f t="shared" si="21"/>
        <v>3617.59</v>
      </c>
      <c r="J377" s="17">
        <f t="shared" si="22"/>
        <v>4278.95</v>
      </c>
      <c r="K377" s="17">
        <f t="shared" si="23"/>
        <v>5738.24</v>
      </c>
    </row>
    <row r="378" spans="1:11" s="18" customFormat="1" ht="14.25" customHeight="1">
      <c r="A378" s="25">
        <f>'до 150 кВт'!A378</f>
        <v>44090</v>
      </c>
      <c r="B378" s="19">
        <v>9</v>
      </c>
      <c r="C378" s="16">
        <v>1725.12</v>
      </c>
      <c r="D378" s="16">
        <v>107.65</v>
      </c>
      <c r="E378" s="16">
        <v>0</v>
      </c>
      <c r="F378" s="16">
        <v>1746.73</v>
      </c>
      <c r="G378" s="16">
        <v>204</v>
      </c>
      <c r="H378" s="17">
        <f t="shared" si="20"/>
        <v>3250.2000000000003</v>
      </c>
      <c r="I378" s="17">
        <f t="shared" si="21"/>
        <v>3666.02</v>
      </c>
      <c r="J378" s="17">
        <f t="shared" si="22"/>
        <v>4327.38</v>
      </c>
      <c r="K378" s="17">
        <f t="shared" si="23"/>
        <v>5786.669999999999</v>
      </c>
    </row>
    <row r="379" spans="1:11" s="18" customFormat="1" ht="14.25" customHeight="1">
      <c r="A379" s="25">
        <f>'до 150 кВт'!A379</f>
        <v>44090</v>
      </c>
      <c r="B379" s="19">
        <v>10</v>
      </c>
      <c r="C379" s="16">
        <v>1743.99</v>
      </c>
      <c r="D379" s="16">
        <v>93.56</v>
      </c>
      <c r="E379" s="16">
        <v>0</v>
      </c>
      <c r="F379" s="16">
        <v>1765.6</v>
      </c>
      <c r="G379" s="16">
        <v>204</v>
      </c>
      <c r="H379" s="17">
        <f t="shared" si="20"/>
        <v>3269.07</v>
      </c>
      <c r="I379" s="17">
        <f t="shared" si="21"/>
        <v>3684.89</v>
      </c>
      <c r="J379" s="17">
        <f t="shared" si="22"/>
        <v>4346.25</v>
      </c>
      <c r="K379" s="17">
        <f t="shared" si="23"/>
        <v>5805.54</v>
      </c>
    </row>
    <row r="380" spans="1:11" s="18" customFormat="1" ht="14.25" customHeight="1">
      <c r="A380" s="25">
        <f>'до 150 кВт'!A380</f>
        <v>44090</v>
      </c>
      <c r="B380" s="19">
        <v>11</v>
      </c>
      <c r="C380" s="16">
        <v>1750.17</v>
      </c>
      <c r="D380" s="16">
        <v>58.25</v>
      </c>
      <c r="E380" s="16">
        <v>0</v>
      </c>
      <c r="F380" s="16">
        <v>1771.78</v>
      </c>
      <c r="G380" s="16">
        <v>204</v>
      </c>
      <c r="H380" s="17">
        <f t="shared" si="20"/>
        <v>3275.25</v>
      </c>
      <c r="I380" s="17">
        <f t="shared" si="21"/>
        <v>3691.07</v>
      </c>
      <c r="J380" s="17">
        <f t="shared" si="22"/>
        <v>4352.43</v>
      </c>
      <c r="K380" s="17">
        <f t="shared" si="23"/>
        <v>5811.719999999999</v>
      </c>
    </row>
    <row r="381" spans="1:11" s="18" customFormat="1" ht="14.25" customHeight="1">
      <c r="A381" s="25">
        <f>'до 150 кВт'!A381</f>
        <v>44090</v>
      </c>
      <c r="B381" s="19">
        <v>12</v>
      </c>
      <c r="C381" s="16">
        <v>1744.87</v>
      </c>
      <c r="D381" s="16">
        <v>86.35</v>
      </c>
      <c r="E381" s="16">
        <v>0</v>
      </c>
      <c r="F381" s="16">
        <v>1766.48</v>
      </c>
      <c r="G381" s="16">
        <v>204</v>
      </c>
      <c r="H381" s="17">
        <f t="shared" si="20"/>
        <v>3269.9500000000003</v>
      </c>
      <c r="I381" s="17">
        <f t="shared" si="21"/>
        <v>3685.77</v>
      </c>
      <c r="J381" s="17">
        <f t="shared" si="22"/>
        <v>4347.13</v>
      </c>
      <c r="K381" s="17">
        <f t="shared" si="23"/>
        <v>5806.419999999999</v>
      </c>
    </row>
    <row r="382" spans="1:11" s="18" customFormat="1" ht="14.25" customHeight="1">
      <c r="A382" s="25">
        <f>'до 150 кВт'!A382</f>
        <v>44090</v>
      </c>
      <c r="B382" s="19">
        <v>13</v>
      </c>
      <c r="C382" s="16">
        <v>1759.49</v>
      </c>
      <c r="D382" s="16">
        <v>70.7</v>
      </c>
      <c r="E382" s="16">
        <v>0</v>
      </c>
      <c r="F382" s="16">
        <v>1781.1</v>
      </c>
      <c r="G382" s="16">
        <v>204</v>
      </c>
      <c r="H382" s="17">
        <f t="shared" si="20"/>
        <v>3284.57</v>
      </c>
      <c r="I382" s="17">
        <f t="shared" si="21"/>
        <v>3700.39</v>
      </c>
      <c r="J382" s="17">
        <f t="shared" si="22"/>
        <v>4361.75</v>
      </c>
      <c r="K382" s="17">
        <f t="shared" si="23"/>
        <v>5821.04</v>
      </c>
    </row>
    <row r="383" spans="1:11" s="18" customFormat="1" ht="14.25" customHeight="1">
      <c r="A383" s="25">
        <f>'до 150 кВт'!A383</f>
        <v>44090</v>
      </c>
      <c r="B383" s="19">
        <v>14</v>
      </c>
      <c r="C383" s="16">
        <v>1742.73</v>
      </c>
      <c r="D383" s="16">
        <v>81.63</v>
      </c>
      <c r="E383" s="16">
        <v>0</v>
      </c>
      <c r="F383" s="16">
        <v>1764.34</v>
      </c>
      <c r="G383" s="16">
        <v>204</v>
      </c>
      <c r="H383" s="17">
        <f t="shared" si="20"/>
        <v>3267.81</v>
      </c>
      <c r="I383" s="17">
        <f t="shared" si="21"/>
        <v>3683.63</v>
      </c>
      <c r="J383" s="17">
        <f t="shared" si="22"/>
        <v>4344.99</v>
      </c>
      <c r="K383" s="17">
        <f t="shared" si="23"/>
        <v>5804.28</v>
      </c>
    </row>
    <row r="384" spans="1:11" s="18" customFormat="1" ht="14.25" customHeight="1">
      <c r="A384" s="25">
        <f>'до 150 кВт'!A384</f>
        <v>44090</v>
      </c>
      <c r="B384" s="19">
        <v>15</v>
      </c>
      <c r="C384" s="16">
        <v>1753.59</v>
      </c>
      <c r="D384" s="16">
        <v>65.44</v>
      </c>
      <c r="E384" s="16">
        <v>0</v>
      </c>
      <c r="F384" s="16">
        <v>1775.2</v>
      </c>
      <c r="G384" s="16">
        <v>204</v>
      </c>
      <c r="H384" s="17">
        <f t="shared" si="20"/>
        <v>3278.67</v>
      </c>
      <c r="I384" s="17">
        <f t="shared" si="21"/>
        <v>3694.4900000000002</v>
      </c>
      <c r="J384" s="17">
        <f t="shared" si="22"/>
        <v>4355.85</v>
      </c>
      <c r="K384" s="17">
        <f t="shared" si="23"/>
        <v>5815.139999999999</v>
      </c>
    </row>
    <row r="385" spans="1:11" s="18" customFormat="1" ht="14.25" customHeight="1">
      <c r="A385" s="25">
        <f>'до 150 кВт'!A385</f>
        <v>44090</v>
      </c>
      <c r="B385" s="19">
        <v>16</v>
      </c>
      <c r="C385" s="16">
        <v>1746.17</v>
      </c>
      <c r="D385" s="16">
        <v>56.07</v>
      </c>
      <c r="E385" s="16">
        <v>0</v>
      </c>
      <c r="F385" s="16">
        <v>1767.78</v>
      </c>
      <c r="G385" s="16">
        <v>204</v>
      </c>
      <c r="H385" s="17">
        <f t="shared" si="20"/>
        <v>3271.25</v>
      </c>
      <c r="I385" s="17">
        <f t="shared" si="21"/>
        <v>3687.07</v>
      </c>
      <c r="J385" s="17">
        <f t="shared" si="22"/>
        <v>4348.43</v>
      </c>
      <c r="K385" s="17">
        <f t="shared" si="23"/>
        <v>5807.719999999999</v>
      </c>
    </row>
    <row r="386" spans="1:11" s="18" customFormat="1" ht="14.25" customHeight="1">
      <c r="A386" s="25">
        <f>'до 150 кВт'!A386</f>
        <v>44090</v>
      </c>
      <c r="B386" s="19">
        <v>17</v>
      </c>
      <c r="C386" s="16">
        <v>1726.9</v>
      </c>
      <c r="D386" s="16">
        <v>38.85</v>
      </c>
      <c r="E386" s="16">
        <v>0</v>
      </c>
      <c r="F386" s="16">
        <v>1748.51</v>
      </c>
      <c r="G386" s="16">
        <v>204</v>
      </c>
      <c r="H386" s="17">
        <f t="shared" si="20"/>
        <v>3251.98</v>
      </c>
      <c r="I386" s="17">
        <f t="shared" si="21"/>
        <v>3667.8</v>
      </c>
      <c r="J386" s="17">
        <f t="shared" si="22"/>
        <v>4329.16</v>
      </c>
      <c r="K386" s="17">
        <f t="shared" si="23"/>
        <v>5788.45</v>
      </c>
    </row>
    <row r="387" spans="1:11" s="18" customFormat="1" ht="14.25" customHeight="1">
      <c r="A387" s="25">
        <f>'до 150 кВт'!A387</f>
        <v>44090</v>
      </c>
      <c r="B387" s="19">
        <v>18</v>
      </c>
      <c r="C387" s="16">
        <v>1707.63</v>
      </c>
      <c r="D387" s="16">
        <v>122.86</v>
      </c>
      <c r="E387" s="16">
        <v>0</v>
      </c>
      <c r="F387" s="16">
        <v>1729.24</v>
      </c>
      <c r="G387" s="16">
        <v>204</v>
      </c>
      <c r="H387" s="17">
        <f t="shared" si="20"/>
        <v>3232.71</v>
      </c>
      <c r="I387" s="17">
        <f t="shared" si="21"/>
        <v>3648.53</v>
      </c>
      <c r="J387" s="17">
        <f t="shared" si="22"/>
        <v>4309.89</v>
      </c>
      <c r="K387" s="17">
        <f t="shared" si="23"/>
        <v>5769.179999999999</v>
      </c>
    </row>
    <row r="388" spans="1:11" s="18" customFormat="1" ht="14.25" customHeight="1">
      <c r="A388" s="25">
        <f>'до 150 кВт'!A388</f>
        <v>44090</v>
      </c>
      <c r="B388" s="19">
        <v>19</v>
      </c>
      <c r="C388" s="16">
        <v>1739.15</v>
      </c>
      <c r="D388" s="16">
        <v>67.64</v>
      </c>
      <c r="E388" s="16">
        <v>0</v>
      </c>
      <c r="F388" s="16">
        <v>1760.76</v>
      </c>
      <c r="G388" s="16">
        <v>204</v>
      </c>
      <c r="H388" s="17">
        <f t="shared" si="20"/>
        <v>3264.23</v>
      </c>
      <c r="I388" s="17">
        <f t="shared" si="21"/>
        <v>3680.05</v>
      </c>
      <c r="J388" s="17">
        <f t="shared" si="22"/>
        <v>4341.41</v>
      </c>
      <c r="K388" s="17">
        <f t="shared" si="23"/>
        <v>5800.7</v>
      </c>
    </row>
    <row r="389" spans="1:11" s="18" customFormat="1" ht="14.25" customHeight="1">
      <c r="A389" s="25">
        <f>'до 150 кВт'!A389</f>
        <v>44090</v>
      </c>
      <c r="B389" s="19">
        <v>20</v>
      </c>
      <c r="C389" s="16">
        <v>1747.18</v>
      </c>
      <c r="D389" s="16">
        <v>0</v>
      </c>
      <c r="E389" s="16">
        <v>140.04</v>
      </c>
      <c r="F389" s="16">
        <v>1768.79</v>
      </c>
      <c r="G389" s="16">
        <v>204</v>
      </c>
      <c r="H389" s="17">
        <f t="shared" si="20"/>
        <v>3272.2599999999998</v>
      </c>
      <c r="I389" s="17">
        <f t="shared" si="21"/>
        <v>3688.0800000000004</v>
      </c>
      <c r="J389" s="17">
        <f t="shared" si="22"/>
        <v>4349.44</v>
      </c>
      <c r="K389" s="17">
        <f t="shared" si="23"/>
        <v>5808.73</v>
      </c>
    </row>
    <row r="390" spans="1:11" s="18" customFormat="1" ht="14.25" customHeight="1">
      <c r="A390" s="25">
        <f>'до 150 кВт'!A390</f>
        <v>44090</v>
      </c>
      <c r="B390" s="19">
        <v>21</v>
      </c>
      <c r="C390" s="16">
        <v>1774.53</v>
      </c>
      <c r="D390" s="16">
        <v>0</v>
      </c>
      <c r="E390" s="16">
        <v>367.2</v>
      </c>
      <c r="F390" s="16">
        <v>1796.14</v>
      </c>
      <c r="G390" s="16">
        <v>204</v>
      </c>
      <c r="H390" s="17">
        <f t="shared" si="20"/>
        <v>3299.61</v>
      </c>
      <c r="I390" s="17">
        <f t="shared" si="21"/>
        <v>3715.4300000000003</v>
      </c>
      <c r="J390" s="17">
        <f t="shared" si="22"/>
        <v>4376.79</v>
      </c>
      <c r="K390" s="17">
        <f t="shared" si="23"/>
        <v>5836.08</v>
      </c>
    </row>
    <row r="391" spans="1:11" s="18" customFormat="1" ht="14.25" customHeight="1">
      <c r="A391" s="25">
        <f>'до 150 кВт'!A391</f>
        <v>44090</v>
      </c>
      <c r="B391" s="19">
        <v>22</v>
      </c>
      <c r="C391" s="16">
        <v>1729.93</v>
      </c>
      <c r="D391" s="16">
        <v>0</v>
      </c>
      <c r="E391" s="16">
        <v>704.38</v>
      </c>
      <c r="F391" s="16">
        <v>1751.54</v>
      </c>
      <c r="G391" s="16">
        <v>204</v>
      </c>
      <c r="H391" s="17">
        <f t="shared" si="20"/>
        <v>3255.0099999999998</v>
      </c>
      <c r="I391" s="17">
        <f t="shared" si="21"/>
        <v>3670.8300000000004</v>
      </c>
      <c r="J391" s="17">
        <f t="shared" si="22"/>
        <v>4332.19</v>
      </c>
      <c r="K391" s="17">
        <f t="shared" si="23"/>
        <v>5791.48</v>
      </c>
    </row>
    <row r="392" spans="1:11" s="18" customFormat="1" ht="14.25" customHeight="1">
      <c r="A392" s="25">
        <f>'до 150 кВт'!A392</f>
        <v>44090</v>
      </c>
      <c r="B392" s="19">
        <v>23</v>
      </c>
      <c r="C392" s="16">
        <v>1266.63</v>
      </c>
      <c r="D392" s="16">
        <v>0</v>
      </c>
      <c r="E392" s="16">
        <v>837.99</v>
      </c>
      <c r="F392" s="16">
        <v>1288.24</v>
      </c>
      <c r="G392" s="16">
        <v>204</v>
      </c>
      <c r="H392" s="17">
        <f t="shared" si="20"/>
        <v>2791.71</v>
      </c>
      <c r="I392" s="17">
        <f t="shared" si="21"/>
        <v>3207.53</v>
      </c>
      <c r="J392" s="17">
        <f t="shared" si="22"/>
        <v>3868.890000000001</v>
      </c>
      <c r="K392" s="17">
        <f t="shared" si="23"/>
        <v>5328.179999999999</v>
      </c>
    </row>
    <row r="393" spans="1:11" s="18" customFormat="1" ht="14.25" customHeight="1">
      <c r="A393" s="25">
        <f>'до 150 кВт'!A393</f>
        <v>44091</v>
      </c>
      <c r="B393" s="19">
        <v>0</v>
      </c>
      <c r="C393" s="16">
        <v>970.07</v>
      </c>
      <c r="D393" s="16">
        <v>24.57</v>
      </c>
      <c r="E393" s="16">
        <v>0</v>
      </c>
      <c r="F393" s="16">
        <v>991.68</v>
      </c>
      <c r="G393" s="16">
        <v>204</v>
      </c>
      <c r="H393" s="17">
        <f t="shared" si="20"/>
        <v>2495.15</v>
      </c>
      <c r="I393" s="17">
        <f t="shared" si="21"/>
        <v>2910.97</v>
      </c>
      <c r="J393" s="17">
        <f t="shared" si="22"/>
        <v>3572.3300000000004</v>
      </c>
      <c r="K393" s="17">
        <f t="shared" si="23"/>
        <v>5031.62</v>
      </c>
    </row>
    <row r="394" spans="1:11" s="18" customFormat="1" ht="14.25" customHeight="1">
      <c r="A394" s="25">
        <f>'до 150 кВт'!A394</f>
        <v>44091</v>
      </c>
      <c r="B394" s="19">
        <v>1</v>
      </c>
      <c r="C394" s="16">
        <v>922.15</v>
      </c>
      <c r="D394" s="16">
        <v>0</v>
      </c>
      <c r="E394" s="16">
        <v>24.93</v>
      </c>
      <c r="F394" s="16">
        <v>943.76</v>
      </c>
      <c r="G394" s="16">
        <v>204</v>
      </c>
      <c r="H394" s="17">
        <f aca="true" t="shared" si="24" ref="H394:H457">SUM($F394,$G394,$M$3,$M$4)</f>
        <v>2447.23</v>
      </c>
      <c r="I394" s="17">
        <f aca="true" t="shared" si="25" ref="I394:I457">SUM($F394,$G394,$N$3,$N$4)</f>
        <v>2863.05</v>
      </c>
      <c r="J394" s="17">
        <f aca="true" t="shared" si="26" ref="J394:J457">SUM($F394,$G394,$O$3,$O$4)</f>
        <v>3524.4100000000003</v>
      </c>
      <c r="K394" s="17">
        <f aca="true" t="shared" si="27" ref="K394:K457">SUM($F394,$G394,$P$3,$P$4)</f>
        <v>4983.7</v>
      </c>
    </row>
    <row r="395" spans="1:11" s="18" customFormat="1" ht="14.25" customHeight="1">
      <c r="A395" s="25">
        <f>'до 150 кВт'!A395</f>
        <v>44091</v>
      </c>
      <c r="B395" s="19">
        <v>2</v>
      </c>
      <c r="C395" s="16">
        <v>903.23</v>
      </c>
      <c r="D395" s="16">
        <v>0</v>
      </c>
      <c r="E395" s="16">
        <v>86.35</v>
      </c>
      <c r="F395" s="16">
        <v>924.84</v>
      </c>
      <c r="G395" s="16">
        <v>204</v>
      </c>
      <c r="H395" s="17">
        <f t="shared" si="24"/>
        <v>2428.31</v>
      </c>
      <c r="I395" s="17">
        <f t="shared" si="25"/>
        <v>2844.1300000000006</v>
      </c>
      <c r="J395" s="17">
        <f t="shared" si="26"/>
        <v>3505.4900000000007</v>
      </c>
      <c r="K395" s="17">
        <f t="shared" si="27"/>
        <v>4964.78</v>
      </c>
    </row>
    <row r="396" spans="1:11" s="18" customFormat="1" ht="14.25" customHeight="1">
      <c r="A396" s="25">
        <f>'до 150 кВт'!A396</f>
        <v>44091</v>
      </c>
      <c r="B396" s="19">
        <v>3</v>
      </c>
      <c r="C396" s="16">
        <v>901.02</v>
      </c>
      <c r="D396" s="16">
        <v>2.97</v>
      </c>
      <c r="E396" s="16">
        <v>0</v>
      </c>
      <c r="F396" s="16">
        <v>922.63</v>
      </c>
      <c r="G396" s="16">
        <v>204</v>
      </c>
      <c r="H396" s="17">
        <f t="shared" si="24"/>
        <v>2426.1</v>
      </c>
      <c r="I396" s="17">
        <f t="shared" si="25"/>
        <v>2841.9200000000005</v>
      </c>
      <c r="J396" s="17">
        <f t="shared" si="26"/>
        <v>3503.2800000000007</v>
      </c>
      <c r="K396" s="17">
        <f t="shared" si="27"/>
        <v>4962.57</v>
      </c>
    </row>
    <row r="397" spans="1:11" s="18" customFormat="1" ht="14.25" customHeight="1">
      <c r="A397" s="25">
        <f>'до 150 кВт'!A397</f>
        <v>44091</v>
      </c>
      <c r="B397" s="19">
        <v>4</v>
      </c>
      <c r="C397" s="16">
        <v>922</v>
      </c>
      <c r="D397" s="16">
        <v>55.43</v>
      </c>
      <c r="E397" s="16">
        <v>0</v>
      </c>
      <c r="F397" s="16">
        <v>943.61</v>
      </c>
      <c r="G397" s="16">
        <v>204</v>
      </c>
      <c r="H397" s="17">
        <f t="shared" si="24"/>
        <v>2447.0800000000004</v>
      </c>
      <c r="I397" s="17">
        <f t="shared" si="25"/>
        <v>2862.9</v>
      </c>
      <c r="J397" s="17">
        <f t="shared" si="26"/>
        <v>3524.2600000000007</v>
      </c>
      <c r="K397" s="17">
        <f t="shared" si="27"/>
        <v>4983.55</v>
      </c>
    </row>
    <row r="398" spans="1:11" s="18" customFormat="1" ht="14.25" customHeight="1">
      <c r="A398" s="25">
        <f>'до 150 кВт'!A398</f>
        <v>44091</v>
      </c>
      <c r="B398" s="19">
        <v>5</v>
      </c>
      <c r="C398" s="16">
        <v>965.81</v>
      </c>
      <c r="D398" s="16">
        <v>82.9</v>
      </c>
      <c r="E398" s="16">
        <v>0</v>
      </c>
      <c r="F398" s="16">
        <v>987.42</v>
      </c>
      <c r="G398" s="16">
        <v>204</v>
      </c>
      <c r="H398" s="17">
        <f t="shared" si="24"/>
        <v>2490.89</v>
      </c>
      <c r="I398" s="17">
        <f t="shared" si="25"/>
        <v>2906.7100000000005</v>
      </c>
      <c r="J398" s="17">
        <f t="shared" si="26"/>
        <v>3568.0700000000006</v>
      </c>
      <c r="K398" s="17">
        <f t="shared" si="27"/>
        <v>5027.36</v>
      </c>
    </row>
    <row r="399" spans="1:11" s="18" customFormat="1" ht="14.25" customHeight="1">
      <c r="A399" s="25">
        <f>'до 150 кВт'!A399</f>
        <v>44091</v>
      </c>
      <c r="B399" s="19">
        <v>6</v>
      </c>
      <c r="C399" s="16">
        <v>1131.39</v>
      </c>
      <c r="D399" s="16">
        <v>64.39</v>
      </c>
      <c r="E399" s="16">
        <v>0</v>
      </c>
      <c r="F399" s="16">
        <v>1153</v>
      </c>
      <c r="G399" s="16">
        <v>204</v>
      </c>
      <c r="H399" s="17">
        <f t="shared" si="24"/>
        <v>2656.47</v>
      </c>
      <c r="I399" s="17">
        <f t="shared" si="25"/>
        <v>3072.2900000000004</v>
      </c>
      <c r="J399" s="17">
        <f t="shared" si="26"/>
        <v>3733.6500000000005</v>
      </c>
      <c r="K399" s="17">
        <f t="shared" si="27"/>
        <v>5192.94</v>
      </c>
    </row>
    <row r="400" spans="1:11" s="18" customFormat="1" ht="14.25" customHeight="1">
      <c r="A400" s="25">
        <f>'до 150 кВт'!A400</f>
        <v>44091</v>
      </c>
      <c r="B400" s="19">
        <v>7</v>
      </c>
      <c r="C400" s="16">
        <v>1250.86</v>
      </c>
      <c r="D400" s="16">
        <v>102.87</v>
      </c>
      <c r="E400" s="16">
        <v>0</v>
      </c>
      <c r="F400" s="16">
        <v>1272.47</v>
      </c>
      <c r="G400" s="16">
        <v>204</v>
      </c>
      <c r="H400" s="17">
        <f t="shared" si="24"/>
        <v>2775.94</v>
      </c>
      <c r="I400" s="17">
        <f t="shared" si="25"/>
        <v>3191.76</v>
      </c>
      <c r="J400" s="17">
        <f t="shared" si="26"/>
        <v>3853.1200000000003</v>
      </c>
      <c r="K400" s="17">
        <f t="shared" si="27"/>
        <v>5312.41</v>
      </c>
    </row>
    <row r="401" spans="1:11" s="18" customFormat="1" ht="14.25" customHeight="1">
      <c r="A401" s="25">
        <f>'до 150 кВт'!A401</f>
        <v>44091</v>
      </c>
      <c r="B401" s="19">
        <v>8</v>
      </c>
      <c r="C401" s="16">
        <v>1563.05</v>
      </c>
      <c r="D401" s="16">
        <v>114.84</v>
      </c>
      <c r="E401" s="16">
        <v>0</v>
      </c>
      <c r="F401" s="16">
        <v>1584.66</v>
      </c>
      <c r="G401" s="16">
        <v>204</v>
      </c>
      <c r="H401" s="17">
        <f t="shared" si="24"/>
        <v>3088.13</v>
      </c>
      <c r="I401" s="17">
        <f t="shared" si="25"/>
        <v>3503.9500000000003</v>
      </c>
      <c r="J401" s="17">
        <f t="shared" si="26"/>
        <v>4165.31</v>
      </c>
      <c r="K401" s="17">
        <f t="shared" si="27"/>
        <v>5624.599999999999</v>
      </c>
    </row>
    <row r="402" spans="1:11" s="18" customFormat="1" ht="14.25" customHeight="1">
      <c r="A402" s="25">
        <f>'до 150 кВт'!A402</f>
        <v>44091</v>
      </c>
      <c r="B402" s="19">
        <v>9</v>
      </c>
      <c r="C402" s="16">
        <v>1667.61</v>
      </c>
      <c r="D402" s="16">
        <v>16.22</v>
      </c>
      <c r="E402" s="16">
        <v>0</v>
      </c>
      <c r="F402" s="16">
        <v>1689.22</v>
      </c>
      <c r="G402" s="16">
        <v>204</v>
      </c>
      <c r="H402" s="17">
        <f t="shared" si="24"/>
        <v>3192.69</v>
      </c>
      <c r="I402" s="17">
        <f t="shared" si="25"/>
        <v>3608.51</v>
      </c>
      <c r="J402" s="17">
        <f t="shared" si="26"/>
        <v>4269.87</v>
      </c>
      <c r="K402" s="17">
        <f t="shared" si="27"/>
        <v>5729.16</v>
      </c>
    </row>
    <row r="403" spans="1:11" s="18" customFormat="1" ht="14.25" customHeight="1">
      <c r="A403" s="25">
        <f>'до 150 кВт'!A403</f>
        <v>44091</v>
      </c>
      <c r="B403" s="19">
        <v>10</v>
      </c>
      <c r="C403" s="16">
        <v>1680.95</v>
      </c>
      <c r="D403" s="16">
        <v>0.02</v>
      </c>
      <c r="E403" s="16">
        <v>0.03</v>
      </c>
      <c r="F403" s="16">
        <v>1702.56</v>
      </c>
      <c r="G403" s="16">
        <v>204</v>
      </c>
      <c r="H403" s="17">
        <f t="shared" si="24"/>
        <v>3206.03</v>
      </c>
      <c r="I403" s="17">
        <f t="shared" si="25"/>
        <v>3621.85</v>
      </c>
      <c r="J403" s="17">
        <f t="shared" si="26"/>
        <v>4283.21</v>
      </c>
      <c r="K403" s="17">
        <f t="shared" si="27"/>
        <v>5742.499999999999</v>
      </c>
    </row>
    <row r="404" spans="1:11" s="18" customFormat="1" ht="14.25" customHeight="1">
      <c r="A404" s="25">
        <f>'до 150 кВт'!A404</f>
        <v>44091</v>
      </c>
      <c r="B404" s="19">
        <v>11</v>
      </c>
      <c r="C404" s="16">
        <v>1683.27</v>
      </c>
      <c r="D404" s="16">
        <v>0</v>
      </c>
      <c r="E404" s="16">
        <v>73.03</v>
      </c>
      <c r="F404" s="16">
        <v>1704.88</v>
      </c>
      <c r="G404" s="16">
        <v>204</v>
      </c>
      <c r="H404" s="17">
        <f t="shared" si="24"/>
        <v>3208.35</v>
      </c>
      <c r="I404" s="17">
        <f t="shared" si="25"/>
        <v>3624.1700000000005</v>
      </c>
      <c r="J404" s="17">
        <f t="shared" si="26"/>
        <v>4285.53</v>
      </c>
      <c r="K404" s="17">
        <f t="shared" si="27"/>
        <v>5744.82</v>
      </c>
    </row>
    <row r="405" spans="1:11" s="18" customFormat="1" ht="14.25" customHeight="1">
      <c r="A405" s="25">
        <f>'до 150 кВт'!A405</f>
        <v>44091</v>
      </c>
      <c r="B405" s="19">
        <v>12</v>
      </c>
      <c r="C405" s="16">
        <v>1680.63</v>
      </c>
      <c r="D405" s="16">
        <v>0</v>
      </c>
      <c r="E405" s="16">
        <v>28.08</v>
      </c>
      <c r="F405" s="16">
        <v>1702.24</v>
      </c>
      <c r="G405" s="16">
        <v>204</v>
      </c>
      <c r="H405" s="17">
        <f t="shared" si="24"/>
        <v>3205.71</v>
      </c>
      <c r="I405" s="17">
        <f t="shared" si="25"/>
        <v>3621.53</v>
      </c>
      <c r="J405" s="17">
        <f t="shared" si="26"/>
        <v>4282.89</v>
      </c>
      <c r="K405" s="17">
        <f t="shared" si="27"/>
        <v>5742.179999999999</v>
      </c>
    </row>
    <row r="406" spans="1:11" s="18" customFormat="1" ht="14.25" customHeight="1">
      <c r="A406" s="25">
        <f>'до 150 кВт'!A406</f>
        <v>44091</v>
      </c>
      <c r="B406" s="19">
        <v>13</v>
      </c>
      <c r="C406" s="16">
        <v>1705.3</v>
      </c>
      <c r="D406" s="16">
        <v>0</v>
      </c>
      <c r="E406" s="16">
        <v>31.72</v>
      </c>
      <c r="F406" s="16">
        <v>1726.91</v>
      </c>
      <c r="G406" s="16">
        <v>204</v>
      </c>
      <c r="H406" s="17">
        <f t="shared" si="24"/>
        <v>3230.38</v>
      </c>
      <c r="I406" s="17">
        <f t="shared" si="25"/>
        <v>3646.2000000000003</v>
      </c>
      <c r="J406" s="17">
        <f t="shared" si="26"/>
        <v>4307.56</v>
      </c>
      <c r="K406" s="17">
        <f t="shared" si="27"/>
        <v>5766.849999999999</v>
      </c>
    </row>
    <row r="407" spans="1:11" s="18" customFormat="1" ht="14.25" customHeight="1">
      <c r="A407" s="25">
        <f>'до 150 кВт'!A407</f>
        <v>44091</v>
      </c>
      <c r="B407" s="19">
        <v>14</v>
      </c>
      <c r="C407" s="16">
        <v>1707.89</v>
      </c>
      <c r="D407" s="16">
        <v>0</v>
      </c>
      <c r="E407" s="16">
        <v>51.53</v>
      </c>
      <c r="F407" s="16">
        <v>1729.5</v>
      </c>
      <c r="G407" s="16">
        <v>204</v>
      </c>
      <c r="H407" s="17">
        <f t="shared" si="24"/>
        <v>3232.97</v>
      </c>
      <c r="I407" s="17">
        <f t="shared" si="25"/>
        <v>3648.7900000000004</v>
      </c>
      <c r="J407" s="17">
        <f t="shared" si="26"/>
        <v>4310.150000000001</v>
      </c>
      <c r="K407" s="17">
        <f t="shared" si="27"/>
        <v>5769.44</v>
      </c>
    </row>
    <row r="408" spans="1:11" s="18" customFormat="1" ht="14.25" customHeight="1">
      <c r="A408" s="25">
        <f>'до 150 кВт'!A408</f>
        <v>44091</v>
      </c>
      <c r="B408" s="19">
        <v>15</v>
      </c>
      <c r="C408" s="16">
        <v>1691.7</v>
      </c>
      <c r="D408" s="16">
        <v>0</v>
      </c>
      <c r="E408" s="16">
        <v>45.96</v>
      </c>
      <c r="F408" s="16">
        <v>1713.31</v>
      </c>
      <c r="G408" s="16">
        <v>204</v>
      </c>
      <c r="H408" s="17">
        <f t="shared" si="24"/>
        <v>3216.78</v>
      </c>
      <c r="I408" s="17">
        <f t="shared" si="25"/>
        <v>3632.6</v>
      </c>
      <c r="J408" s="17">
        <f t="shared" si="26"/>
        <v>4293.96</v>
      </c>
      <c r="K408" s="17">
        <f t="shared" si="27"/>
        <v>5753.249999999999</v>
      </c>
    </row>
    <row r="409" spans="1:11" s="18" customFormat="1" ht="14.25" customHeight="1">
      <c r="A409" s="25">
        <f>'до 150 кВт'!A409</f>
        <v>44091</v>
      </c>
      <c r="B409" s="19">
        <v>16</v>
      </c>
      <c r="C409" s="16">
        <v>1692.89</v>
      </c>
      <c r="D409" s="16">
        <v>0</v>
      </c>
      <c r="E409" s="16">
        <v>101.66</v>
      </c>
      <c r="F409" s="16">
        <v>1714.5</v>
      </c>
      <c r="G409" s="16">
        <v>204</v>
      </c>
      <c r="H409" s="17">
        <f t="shared" si="24"/>
        <v>3217.97</v>
      </c>
      <c r="I409" s="17">
        <f t="shared" si="25"/>
        <v>3633.7900000000004</v>
      </c>
      <c r="J409" s="17">
        <f t="shared" si="26"/>
        <v>4295.150000000001</v>
      </c>
      <c r="K409" s="17">
        <f t="shared" si="27"/>
        <v>5754.44</v>
      </c>
    </row>
    <row r="410" spans="1:11" s="18" customFormat="1" ht="14.25" customHeight="1">
      <c r="A410" s="25">
        <f>'до 150 кВт'!A410</f>
        <v>44091</v>
      </c>
      <c r="B410" s="19">
        <v>17</v>
      </c>
      <c r="C410" s="16">
        <v>1668.76</v>
      </c>
      <c r="D410" s="16">
        <v>0</v>
      </c>
      <c r="E410" s="16">
        <v>84.58</v>
      </c>
      <c r="F410" s="16">
        <v>1690.37</v>
      </c>
      <c r="G410" s="16">
        <v>204</v>
      </c>
      <c r="H410" s="17">
        <f t="shared" si="24"/>
        <v>3193.8399999999997</v>
      </c>
      <c r="I410" s="17">
        <f t="shared" si="25"/>
        <v>3609.6600000000003</v>
      </c>
      <c r="J410" s="17">
        <f t="shared" si="26"/>
        <v>4271.0199999999995</v>
      </c>
      <c r="K410" s="17">
        <f t="shared" si="27"/>
        <v>5730.3099999999995</v>
      </c>
    </row>
    <row r="411" spans="1:11" s="18" customFormat="1" ht="14.25" customHeight="1">
      <c r="A411" s="25">
        <f>'до 150 кВт'!A411</f>
        <v>44091</v>
      </c>
      <c r="B411" s="19">
        <v>18</v>
      </c>
      <c r="C411" s="16">
        <v>1650.44</v>
      </c>
      <c r="D411" s="16">
        <v>74.55</v>
      </c>
      <c r="E411" s="16">
        <v>0</v>
      </c>
      <c r="F411" s="16">
        <v>1672.05</v>
      </c>
      <c r="G411" s="16">
        <v>204</v>
      </c>
      <c r="H411" s="17">
        <f t="shared" si="24"/>
        <v>3175.52</v>
      </c>
      <c r="I411" s="17">
        <f t="shared" si="25"/>
        <v>3591.34</v>
      </c>
      <c r="J411" s="17">
        <f t="shared" si="26"/>
        <v>4252.7</v>
      </c>
      <c r="K411" s="17">
        <f t="shared" si="27"/>
        <v>5711.99</v>
      </c>
    </row>
    <row r="412" spans="1:11" s="18" customFormat="1" ht="14.25" customHeight="1">
      <c r="A412" s="25">
        <f>'до 150 кВт'!A412</f>
        <v>44091</v>
      </c>
      <c r="B412" s="19">
        <v>19</v>
      </c>
      <c r="C412" s="16">
        <v>1656.75</v>
      </c>
      <c r="D412" s="16">
        <v>66.31</v>
      </c>
      <c r="E412" s="16">
        <v>0</v>
      </c>
      <c r="F412" s="16">
        <v>1678.36</v>
      </c>
      <c r="G412" s="16">
        <v>204</v>
      </c>
      <c r="H412" s="17">
        <f t="shared" si="24"/>
        <v>3181.83</v>
      </c>
      <c r="I412" s="17">
        <f t="shared" si="25"/>
        <v>3597.65</v>
      </c>
      <c r="J412" s="17">
        <f t="shared" si="26"/>
        <v>4259.01</v>
      </c>
      <c r="K412" s="17">
        <f t="shared" si="27"/>
        <v>5718.299999999999</v>
      </c>
    </row>
    <row r="413" spans="1:11" s="18" customFormat="1" ht="14.25" customHeight="1">
      <c r="A413" s="25">
        <f>'до 150 кВт'!A413</f>
        <v>44091</v>
      </c>
      <c r="B413" s="19">
        <v>20</v>
      </c>
      <c r="C413" s="16">
        <v>1649.15</v>
      </c>
      <c r="D413" s="16">
        <v>0</v>
      </c>
      <c r="E413" s="16">
        <v>112.17</v>
      </c>
      <c r="F413" s="16">
        <v>1670.76</v>
      </c>
      <c r="G413" s="16">
        <v>204</v>
      </c>
      <c r="H413" s="17">
        <f t="shared" si="24"/>
        <v>3174.23</v>
      </c>
      <c r="I413" s="17">
        <f t="shared" si="25"/>
        <v>3590.05</v>
      </c>
      <c r="J413" s="17">
        <f t="shared" si="26"/>
        <v>4251.41</v>
      </c>
      <c r="K413" s="17">
        <f t="shared" si="27"/>
        <v>5710.7</v>
      </c>
    </row>
    <row r="414" spans="1:11" s="18" customFormat="1" ht="14.25" customHeight="1">
      <c r="A414" s="25">
        <f>'до 150 кВт'!A414</f>
        <v>44091</v>
      </c>
      <c r="B414" s="19">
        <v>21</v>
      </c>
      <c r="C414" s="16">
        <v>1668.16</v>
      </c>
      <c r="D414" s="16">
        <v>0</v>
      </c>
      <c r="E414" s="16">
        <v>476.27</v>
      </c>
      <c r="F414" s="16">
        <v>1689.77</v>
      </c>
      <c r="G414" s="16">
        <v>204</v>
      </c>
      <c r="H414" s="17">
        <f t="shared" si="24"/>
        <v>3193.2400000000002</v>
      </c>
      <c r="I414" s="17">
        <f t="shared" si="25"/>
        <v>3609.06</v>
      </c>
      <c r="J414" s="17">
        <f t="shared" si="26"/>
        <v>4270.42</v>
      </c>
      <c r="K414" s="17">
        <f t="shared" si="27"/>
        <v>5729.71</v>
      </c>
    </row>
    <row r="415" spans="1:11" s="18" customFormat="1" ht="14.25" customHeight="1">
      <c r="A415" s="25">
        <f>'до 150 кВт'!A415</f>
        <v>44091</v>
      </c>
      <c r="B415" s="19">
        <v>22</v>
      </c>
      <c r="C415" s="16">
        <v>1506.34</v>
      </c>
      <c r="D415" s="16">
        <v>0</v>
      </c>
      <c r="E415" s="16">
        <v>319.94</v>
      </c>
      <c r="F415" s="16">
        <v>1527.95</v>
      </c>
      <c r="G415" s="16">
        <v>204</v>
      </c>
      <c r="H415" s="17">
        <f t="shared" si="24"/>
        <v>3031.42</v>
      </c>
      <c r="I415" s="17">
        <f t="shared" si="25"/>
        <v>3447.2400000000002</v>
      </c>
      <c r="J415" s="17">
        <f t="shared" si="26"/>
        <v>4108.6</v>
      </c>
      <c r="K415" s="17">
        <f t="shared" si="27"/>
        <v>5567.889999999999</v>
      </c>
    </row>
    <row r="416" spans="1:11" s="18" customFormat="1" ht="14.25" customHeight="1">
      <c r="A416" s="25">
        <f>'до 150 кВт'!A416</f>
        <v>44091</v>
      </c>
      <c r="B416" s="19">
        <v>23</v>
      </c>
      <c r="C416" s="16">
        <v>1206.39</v>
      </c>
      <c r="D416" s="16">
        <v>0</v>
      </c>
      <c r="E416" s="16">
        <v>368.1</v>
      </c>
      <c r="F416" s="16">
        <v>1228</v>
      </c>
      <c r="G416" s="16">
        <v>204</v>
      </c>
      <c r="H416" s="17">
        <f t="shared" si="24"/>
        <v>2731.47</v>
      </c>
      <c r="I416" s="17">
        <f t="shared" si="25"/>
        <v>3147.2900000000004</v>
      </c>
      <c r="J416" s="17">
        <f t="shared" si="26"/>
        <v>3808.6500000000005</v>
      </c>
      <c r="K416" s="17">
        <f t="shared" si="27"/>
        <v>5267.94</v>
      </c>
    </row>
    <row r="417" spans="1:11" s="18" customFormat="1" ht="14.25" customHeight="1">
      <c r="A417" s="25">
        <f>'до 150 кВт'!A417</f>
        <v>44092</v>
      </c>
      <c r="B417" s="19">
        <v>0</v>
      </c>
      <c r="C417" s="16">
        <v>1262.13</v>
      </c>
      <c r="D417" s="16">
        <v>0</v>
      </c>
      <c r="E417" s="16">
        <v>139.28</v>
      </c>
      <c r="F417" s="16">
        <v>1283.74</v>
      </c>
      <c r="G417" s="16">
        <v>204</v>
      </c>
      <c r="H417" s="17">
        <f t="shared" si="24"/>
        <v>2787.21</v>
      </c>
      <c r="I417" s="17">
        <f t="shared" si="25"/>
        <v>3203.03</v>
      </c>
      <c r="J417" s="17">
        <f t="shared" si="26"/>
        <v>3864.390000000001</v>
      </c>
      <c r="K417" s="17">
        <f t="shared" si="27"/>
        <v>5323.679999999999</v>
      </c>
    </row>
    <row r="418" spans="1:11" s="18" customFormat="1" ht="14.25" customHeight="1">
      <c r="A418" s="25">
        <f>'до 150 кВт'!A418</f>
        <v>44092</v>
      </c>
      <c r="B418" s="19">
        <v>1</v>
      </c>
      <c r="C418" s="16">
        <v>1067.79</v>
      </c>
      <c r="D418" s="16">
        <v>0</v>
      </c>
      <c r="E418" s="16">
        <v>169.79</v>
      </c>
      <c r="F418" s="16">
        <v>1089.4</v>
      </c>
      <c r="G418" s="16">
        <v>204</v>
      </c>
      <c r="H418" s="17">
        <f t="shared" si="24"/>
        <v>2592.8700000000003</v>
      </c>
      <c r="I418" s="17">
        <f t="shared" si="25"/>
        <v>3008.69</v>
      </c>
      <c r="J418" s="17">
        <f t="shared" si="26"/>
        <v>3670.0500000000006</v>
      </c>
      <c r="K418" s="17">
        <f t="shared" si="27"/>
        <v>5129.339999999999</v>
      </c>
    </row>
    <row r="419" spans="1:11" s="18" customFormat="1" ht="14.25" customHeight="1">
      <c r="A419" s="25">
        <f>'до 150 кВт'!A419</f>
        <v>44092</v>
      </c>
      <c r="B419" s="19">
        <v>2</v>
      </c>
      <c r="C419" s="16">
        <v>1019.03</v>
      </c>
      <c r="D419" s="16">
        <v>0</v>
      </c>
      <c r="E419" s="16">
        <v>33.88</v>
      </c>
      <c r="F419" s="16">
        <v>1040.64</v>
      </c>
      <c r="G419" s="16">
        <v>204</v>
      </c>
      <c r="H419" s="17">
        <f t="shared" si="24"/>
        <v>2544.11</v>
      </c>
      <c r="I419" s="17">
        <f t="shared" si="25"/>
        <v>2959.9300000000003</v>
      </c>
      <c r="J419" s="17">
        <f t="shared" si="26"/>
        <v>3621.2900000000004</v>
      </c>
      <c r="K419" s="17">
        <f t="shared" si="27"/>
        <v>5080.58</v>
      </c>
    </row>
    <row r="420" spans="1:11" s="18" customFormat="1" ht="14.25" customHeight="1">
      <c r="A420" s="25">
        <f>'до 150 кВт'!A420</f>
        <v>44092</v>
      </c>
      <c r="B420" s="19">
        <v>3</v>
      </c>
      <c r="C420" s="16">
        <v>1005.96</v>
      </c>
      <c r="D420" s="16">
        <v>30.17</v>
      </c>
      <c r="E420" s="16">
        <v>0</v>
      </c>
      <c r="F420" s="16">
        <v>1027.57</v>
      </c>
      <c r="G420" s="16">
        <v>204</v>
      </c>
      <c r="H420" s="17">
        <f t="shared" si="24"/>
        <v>2531.04</v>
      </c>
      <c r="I420" s="17">
        <f t="shared" si="25"/>
        <v>2946.86</v>
      </c>
      <c r="J420" s="17">
        <f t="shared" si="26"/>
        <v>3608.2200000000007</v>
      </c>
      <c r="K420" s="17">
        <f t="shared" si="27"/>
        <v>5067.509999999999</v>
      </c>
    </row>
    <row r="421" spans="1:11" s="18" customFormat="1" ht="14.25" customHeight="1">
      <c r="A421" s="25">
        <f>'до 150 кВт'!A421</f>
        <v>44092</v>
      </c>
      <c r="B421" s="19">
        <v>4</v>
      </c>
      <c r="C421" s="16">
        <v>1057.29</v>
      </c>
      <c r="D421" s="16">
        <v>106.72</v>
      </c>
      <c r="E421" s="16">
        <v>0</v>
      </c>
      <c r="F421" s="16">
        <v>1078.9</v>
      </c>
      <c r="G421" s="16">
        <v>204</v>
      </c>
      <c r="H421" s="17">
        <f t="shared" si="24"/>
        <v>2582.3700000000003</v>
      </c>
      <c r="I421" s="17">
        <f t="shared" si="25"/>
        <v>2998.19</v>
      </c>
      <c r="J421" s="17">
        <f t="shared" si="26"/>
        <v>3659.5500000000006</v>
      </c>
      <c r="K421" s="17">
        <f t="shared" si="27"/>
        <v>5118.839999999999</v>
      </c>
    </row>
    <row r="422" spans="1:11" s="18" customFormat="1" ht="14.25" customHeight="1">
      <c r="A422" s="25">
        <f>'до 150 кВт'!A422</f>
        <v>44092</v>
      </c>
      <c r="B422" s="19">
        <v>5</v>
      </c>
      <c r="C422" s="16">
        <v>1173.49</v>
      </c>
      <c r="D422" s="16">
        <v>49.89</v>
      </c>
      <c r="E422" s="16">
        <v>0</v>
      </c>
      <c r="F422" s="16">
        <v>1195.1</v>
      </c>
      <c r="G422" s="16">
        <v>204</v>
      </c>
      <c r="H422" s="17">
        <f t="shared" si="24"/>
        <v>2698.57</v>
      </c>
      <c r="I422" s="17">
        <f t="shared" si="25"/>
        <v>3114.39</v>
      </c>
      <c r="J422" s="17">
        <f t="shared" si="26"/>
        <v>3775.7500000000005</v>
      </c>
      <c r="K422" s="17">
        <f t="shared" si="27"/>
        <v>5235.04</v>
      </c>
    </row>
    <row r="423" spans="1:11" s="18" customFormat="1" ht="14.25" customHeight="1">
      <c r="A423" s="25">
        <f>'до 150 кВт'!A423</f>
        <v>44092</v>
      </c>
      <c r="B423" s="19">
        <v>6</v>
      </c>
      <c r="C423" s="16">
        <v>1251.74</v>
      </c>
      <c r="D423" s="16">
        <v>198.65</v>
      </c>
      <c r="E423" s="16">
        <v>0</v>
      </c>
      <c r="F423" s="16">
        <v>1273.35</v>
      </c>
      <c r="G423" s="16">
        <v>204</v>
      </c>
      <c r="H423" s="17">
        <f t="shared" si="24"/>
        <v>2776.82</v>
      </c>
      <c r="I423" s="17">
        <f t="shared" si="25"/>
        <v>3192.64</v>
      </c>
      <c r="J423" s="17">
        <f t="shared" si="26"/>
        <v>3854.0000000000005</v>
      </c>
      <c r="K423" s="17">
        <f t="shared" si="27"/>
        <v>5313.29</v>
      </c>
    </row>
    <row r="424" spans="1:11" s="18" customFormat="1" ht="14.25" customHeight="1">
      <c r="A424" s="25">
        <f>'до 150 кВт'!A424</f>
        <v>44092</v>
      </c>
      <c r="B424" s="19">
        <v>7</v>
      </c>
      <c r="C424" s="16">
        <v>1377.37</v>
      </c>
      <c r="D424" s="16">
        <v>87.5</v>
      </c>
      <c r="E424" s="16">
        <v>0</v>
      </c>
      <c r="F424" s="16">
        <v>1398.98</v>
      </c>
      <c r="G424" s="16">
        <v>204</v>
      </c>
      <c r="H424" s="17">
        <f t="shared" si="24"/>
        <v>2902.4500000000003</v>
      </c>
      <c r="I424" s="17">
        <f t="shared" si="25"/>
        <v>3318.27</v>
      </c>
      <c r="J424" s="17">
        <f t="shared" si="26"/>
        <v>3979.6300000000006</v>
      </c>
      <c r="K424" s="17">
        <f t="shared" si="27"/>
        <v>5438.919999999999</v>
      </c>
    </row>
    <row r="425" spans="1:11" s="18" customFormat="1" ht="14.25" customHeight="1">
      <c r="A425" s="25">
        <f>'до 150 кВт'!A425</f>
        <v>44092</v>
      </c>
      <c r="B425" s="19">
        <v>8</v>
      </c>
      <c r="C425" s="16">
        <v>1584.91</v>
      </c>
      <c r="D425" s="16">
        <v>0</v>
      </c>
      <c r="E425" s="16">
        <v>8.8</v>
      </c>
      <c r="F425" s="16">
        <v>1606.52</v>
      </c>
      <c r="G425" s="16">
        <v>204</v>
      </c>
      <c r="H425" s="17">
        <f t="shared" si="24"/>
        <v>3109.9900000000002</v>
      </c>
      <c r="I425" s="17">
        <f t="shared" si="25"/>
        <v>3525.81</v>
      </c>
      <c r="J425" s="17">
        <f t="shared" si="26"/>
        <v>4187.17</v>
      </c>
      <c r="K425" s="17">
        <f t="shared" si="27"/>
        <v>5646.46</v>
      </c>
    </row>
    <row r="426" spans="1:11" s="18" customFormat="1" ht="14.25" customHeight="1">
      <c r="A426" s="25">
        <f>'до 150 кВт'!A426</f>
        <v>44092</v>
      </c>
      <c r="B426" s="19">
        <v>9</v>
      </c>
      <c r="C426" s="16">
        <v>1679.26</v>
      </c>
      <c r="D426" s="16">
        <v>0</v>
      </c>
      <c r="E426" s="16">
        <v>123.27</v>
      </c>
      <c r="F426" s="16">
        <v>1700.87</v>
      </c>
      <c r="G426" s="16">
        <v>204</v>
      </c>
      <c r="H426" s="17">
        <f t="shared" si="24"/>
        <v>3204.3399999999997</v>
      </c>
      <c r="I426" s="17">
        <f t="shared" si="25"/>
        <v>3620.1600000000003</v>
      </c>
      <c r="J426" s="17">
        <f t="shared" si="26"/>
        <v>4281.5199999999995</v>
      </c>
      <c r="K426" s="17">
        <f t="shared" si="27"/>
        <v>5740.8099999999995</v>
      </c>
    </row>
    <row r="427" spans="1:11" s="18" customFormat="1" ht="14.25" customHeight="1">
      <c r="A427" s="25">
        <f>'до 150 кВт'!A427</f>
        <v>44092</v>
      </c>
      <c r="B427" s="19">
        <v>10</v>
      </c>
      <c r="C427" s="16">
        <v>1686.55</v>
      </c>
      <c r="D427" s="16">
        <v>0</v>
      </c>
      <c r="E427" s="16">
        <v>143.34</v>
      </c>
      <c r="F427" s="16">
        <v>1708.16</v>
      </c>
      <c r="G427" s="16">
        <v>204</v>
      </c>
      <c r="H427" s="17">
        <f t="shared" si="24"/>
        <v>3211.63</v>
      </c>
      <c r="I427" s="17">
        <f t="shared" si="25"/>
        <v>3627.4500000000003</v>
      </c>
      <c r="J427" s="17">
        <f t="shared" si="26"/>
        <v>4288.81</v>
      </c>
      <c r="K427" s="17">
        <f t="shared" si="27"/>
        <v>5748.099999999999</v>
      </c>
    </row>
    <row r="428" spans="1:11" s="18" customFormat="1" ht="14.25" customHeight="1">
      <c r="A428" s="25">
        <f>'до 150 кВт'!A428</f>
        <v>44092</v>
      </c>
      <c r="B428" s="19">
        <v>11</v>
      </c>
      <c r="C428" s="16">
        <v>1686.84</v>
      </c>
      <c r="D428" s="16">
        <v>0</v>
      </c>
      <c r="E428" s="16">
        <v>149.94</v>
      </c>
      <c r="F428" s="16">
        <v>1708.45</v>
      </c>
      <c r="G428" s="16">
        <v>204</v>
      </c>
      <c r="H428" s="17">
        <f t="shared" si="24"/>
        <v>3211.92</v>
      </c>
      <c r="I428" s="17">
        <f t="shared" si="25"/>
        <v>3627.7400000000002</v>
      </c>
      <c r="J428" s="17">
        <f t="shared" si="26"/>
        <v>4289.1</v>
      </c>
      <c r="K428" s="17">
        <f t="shared" si="27"/>
        <v>5748.389999999999</v>
      </c>
    </row>
    <row r="429" spans="1:11" s="18" customFormat="1" ht="14.25" customHeight="1">
      <c r="A429" s="25">
        <f>'до 150 кВт'!A429</f>
        <v>44092</v>
      </c>
      <c r="B429" s="19">
        <v>12</v>
      </c>
      <c r="C429" s="16">
        <v>1686.58</v>
      </c>
      <c r="D429" s="16">
        <v>0</v>
      </c>
      <c r="E429" s="16">
        <v>124.55</v>
      </c>
      <c r="F429" s="16">
        <v>1708.19</v>
      </c>
      <c r="G429" s="16">
        <v>204</v>
      </c>
      <c r="H429" s="17">
        <f t="shared" si="24"/>
        <v>3211.6600000000003</v>
      </c>
      <c r="I429" s="17">
        <f t="shared" si="25"/>
        <v>3627.48</v>
      </c>
      <c r="J429" s="17">
        <f t="shared" si="26"/>
        <v>4288.84</v>
      </c>
      <c r="K429" s="17">
        <f t="shared" si="27"/>
        <v>5748.13</v>
      </c>
    </row>
    <row r="430" spans="1:11" s="18" customFormat="1" ht="14.25" customHeight="1">
      <c r="A430" s="25">
        <f>'до 150 кВт'!A430</f>
        <v>44092</v>
      </c>
      <c r="B430" s="19">
        <v>13</v>
      </c>
      <c r="C430" s="16">
        <v>1691.58</v>
      </c>
      <c r="D430" s="16">
        <v>0</v>
      </c>
      <c r="E430" s="16">
        <v>118.16</v>
      </c>
      <c r="F430" s="16">
        <v>1713.19</v>
      </c>
      <c r="G430" s="16">
        <v>204</v>
      </c>
      <c r="H430" s="17">
        <f t="shared" si="24"/>
        <v>3216.6600000000003</v>
      </c>
      <c r="I430" s="17">
        <f t="shared" si="25"/>
        <v>3632.48</v>
      </c>
      <c r="J430" s="17">
        <f t="shared" si="26"/>
        <v>4293.84</v>
      </c>
      <c r="K430" s="17">
        <f t="shared" si="27"/>
        <v>5753.13</v>
      </c>
    </row>
    <row r="431" spans="1:11" s="18" customFormat="1" ht="14.25" customHeight="1">
      <c r="A431" s="25">
        <f>'до 150 кВт'!A431</f>
        <v>44092</v>
      </c>
      <c r="B431" s="19">
        <v>14</v>
      </c>
      <c r="C431" s="16">
        <v>1701.95</v>
      </c>
      <c r="D431" s="16">
        <v>0</v>
      </c>
      <c r="E431" s="16">
        <v>109.26</v>
      </c>
      <c r="F431" s="16">
        <v>1723.56</v>
      </c>
      <c r="G431" s="16">
        <v>204</v>
      </c>
      <c r="H431" s="17">
        <f t="shared" si="24"/>
        <v>3227.03</v>
      </c>
      <c r="I431" s="17">
        <f t="shared" si="25"/>
        <v>3642.85</v>
      </c>
      <c r="J431" s="17">
        <f t="shared" si="26"/>
        <v>4304.21</v>
      </c>
      <c r="K431" s="17">
        <f t="shared" si="27"/>
        <v>5763.499999999999</v>
      </c>
    </row>
    <row r="432" spans="1:11" s="18" customFormat="1" ht="14.25" customHeight="1">
      <c r="A432" s="25">
        <f>'до 150 кВт'!A432</f>
        <v>44092</v>
      </c>
      <c r="B432" s="19">
        <v>15</v>
      </c>
      <c r="C432" s="16">
        <v>1687.84</v>
      </c>
      <c r="D432" s="16">
        <v>0</v>
      </c>
      <c r="E432" s="16">
        <v>155.71</v>
      </c>
      <c r="F432" s="16">
        <v>1709.45</v>
      </c>
      <c r="G432" s="16">
        <v>204</v>
      </c>
      <c r="H432" s="17">
        <f t="shared" si="24"/>
        <v>3212.92</v>
      </c>
      <c r="I432" s="17">
        <f t="shared" si="25"/>
        <v>3628.7400000000002</v>
      </c>
      <c r="J432" s="17">
        <f t="shared" si="26"/>
        <v>4290.1</v>
      </c>
      <c r="K432" s="17">
        <f t="shared" si="27"/>
        <v>5749.389999999999</v>
      </c>
    </row>
    <row r="433" spans="1:11" s="18" customFormat="1" ht="14.25" customHeight="1">
      <c r="A433" s="25">
        <f>'до 150 кВт'!A433</f>
        <v>44092</v>
      </c>
      <c r="B433" s="19">
        <v>16</v>
      </c>
      <c r="C433" s="16">
        <v>1684.07</v>
      </c>
      <c r="D433" s="16">
        <v>0</v>
      </c>
      <c r="E433" s="16">
        <v>198.9</v>
      </c>
      <c r="F433" s="16">
        <v>1705.68</v>
      </c>
      <c r="G433" s="16">
        <v>204</v>
      </c>
      <c r="H433" s="17">
        <f t="shared" si="24"/>
        <v>3209.15</v>
      </c>
      <c r="I433" s="17">
        <f t="shared" si="25"/>
        <v>3624.9700000000003</v>
      </c>
      <c r="J433" s="17">
        <f t="shared" si="26"/>
        <v>4286.33</v>
      </c>
      <c r="K433" s="17">
        <f t="shared" si="27"/>
        <v>5745.62</v>
      </c>
    </row>
    <row r="434" spans="1:11" s="18" customFormat="1" ht="14.25" customHeight="1">
      <c r="A434" s="25">
        <f>'до 150 кВт'!A434</f>
        <v>44092</v>
      </c>
      <c r="B434" s="19">
        <v>17</v>
      </c>
      <c r="C434" s="16">
        <v>1670.03</v>
      </c>
      <c r="D434" s="16">
        <v>0</v>
      </c>
      <c r="E434" s="16">
        <v>248.27</v>
      </c>
      <c r="F434" s="16">
        <v>1691.64</v>
      </c>
      <c r="G434" s="16">
        <v>204</v>
      </c>
      <c r="H434" s="17">
        <f t="shared" si="24"/>
        <v>3195.11</v>
      </c>
      <c r="I434" s="17">
        <f t="shared" si="25"/>
        <v>3610.9300000000003</v>
      </c>
      <c r="J434" s="17">
        <f t="shared" si="26"/>
        <v>4272.29</v>
      </c>
      <c r="K434" s="17">
        <f t="shared" si="27"/>
        <v>5731.58</v>
      </c>
    </row>
    <row r="435" spans="1:11" s="18" customFormat="1" ht="14.25" customHeight="1">
      <c r="A435" s="25">
        <f>'до 150 кВт'!A435</f>
        <v>44092</v>
      </c>
      <c r="B435" s="19">
        <v>18</v>
      </c>
      <c r="C435" s="16">
        <v>1662.13</v>
      </c>
      <c r="D435" s="16">
        <v>0</v>
      </c>
      <c r="E435" s="16">
        <v>94.08</v>
      </c>
      <c r="F435" s="16">
        <v>1683.74</v>
      </c>
      <c r="G435" s="16">
        <v>204</v>
      </c>
      <c r="H435" s="17">
        <f t="shared" si="24"/>
        <v>3187.21</v>
      </c>
      <c r="I435" s="17">
        <f t="shared" si="25"/>
        <v>3603.03</v>
      </c>
      <c r="J435" s="17">
        <f t="shared" si="26"/>
        <v>4264.39</v>
      </c>
      <c r="K435" s="17">
        <f t="shared" si="27"/>
        <v>5723.679999999999</v>
      </c>
    </row>
    <row r="436" spans="1:11" s="18" customFormat="1" ht="14.25" customHeight="1">
      <c r="A436" s="25">
        <f>'до 150 кВт'!A436</f>
        <v>44092</v>
      </c>
      <c r="B436" s="19">
        <v>19</v>
      </c>
      <c r="C436" s="16">
        <v>1662.78</v>
      </c>
      <c r="D436" s="16">
        <v>0</v>
      </c>
      <c r="E436" s="16">
        <v>147.89</v>
      </c>
      <c r="F436" s="16">
        <v>1684.39</v>
      </c>
      <c r="G436" s="16">
        <v>204</v>
      </c>
      <c r="H436" s="17">
        <f t="shared" si="24"/>
        <v>3187.86</v>
      </c>
      <c r="I436" s="17">
        <f t="shared" si="25"/>
        <v>3603.6800000000003</v>
      </c>
      <c r="J436" s="17">
        <f t="shared" si="26"/>
        <v>4265.04</v>
      </c>
      <c r="K436" s="17">
        <f t="shared" si="27"/>
        <v>5724.33</v>
      </c>
    </row>
    <row r="437" spans="1:11" s="18" customFormat="1" ht="14.25" customHeight="1">
      <c r="A437" s="25">
        <f>'до 150 кВт'!A437</f>
        <v>44092</v>
      </c>
      <c r="B437" s="19">
        <v>20</v>
      </c>
      <c r="C437" s="16">
        <v>1652.12</v>
      </c>
      <c r="D437" s="16">
        <v>0</v>
      </c>
      <c r="E437" s="16">
        <v>232.68</v>
      </c>
      <c r="F437" s="16">
        <v>1673.73</v>
      </c>
      <c r="G437" s="16">
        <v>204</v>
      </c>
      <c r="H437" s="17">
        <f t="shared" si="24"/>
        <v>3177.2000000000003</v>
      </c>
      <c r="I437" s="17">
        <f t="shared" si="25"/>
        <v>3593.02</v>
      </c>
      <c r="J437" s="17">
        <f t="shared" si="26"/>
        <v>4254.38</v>
      </c>
      <c r="K437" s="17">
        <f t="shared" si="27"/>
        <v>5713.669999999999</v>
      </c>
    </row>
    <row r="438" spans="1:11" s="18" customFormat="1" ht="14.25" customHeight="1">
      <c r="A438" s="25">
        <f>'до 150 кВт'!A438</f>
        <v>44092</v>
      </c>
      <c r="B438" s="19">
        <v>21</v>
      </c>
      <c r="C438" s="16">
        <v>1682.39</v>
      </c>
      <c r="D438" s="16">
        <v>0</v>
      </c>
      <c r="E438" s="16">
        <v>392.17</v>
      </c>
      <c r="F438" s="16">
        <v>1704</v>
      </c>
      <c r="G438" s="16">
        <v>204</v>
      </c>
      <c r="H438" s="17">
        <f t="shared" si="24"/>
        <v>3207.47</v>
      </c>
      <c r="I438" s="17">
        <f t="shared" si="25"/>
        <v>3623.2900000000004</v>
      </c>
      <c r="J438" s="17">
        <f t="shared" si="26"/>
        <v>4284.650000000001</v>
      </c>
      <c r="K438" s="17">
        <f t="shared" si="27"/>
        <v>5743.94</v>
      </c>
    </row>
    <row r="439" spans="1:11" s="18" customFormat="1" ht="14.25" customHeight="1">
      <c r="A439" s="25">
        <f>'до 150 кВт'!A439</f>
        <v>44092</v>
      </c>
      <c r="B439" s="19">
        <v>22</v>
      </c>
      <c r="C439" s="16">
        <v>1668.53</v>
      </c>
      <c r="D439" s="16">
        <v>0</v>
      </c>
      <c r="E439" s="16">
        <v>418.08</v>
      </c>
      <c r="F439" s="16">
        <v>1690.14</v>
      </c>
      <c r="G439" s="16">
        <v>204</v>
      </c>
      <c r="H439" s="17">
        <f t="shared" si="24"/>
        <v>3193.61</v>
      </c>
      <c r="I439" s="17">
        <f t="shared" si="25"/>
        <v>3609.4300000000003</v>
      </c>
      <c r="J439" s="17">
        <f t="shared" si="26"/>
        <v>4270.79</v>
      </c>
      <c r="K439" s="17">
        <f t="shared" si="27"/>
        <v>5730.08</v>
      </c>
    </row>
    <row r="440" spans="1:11" s="18" customFormat="1" ht="14.25" customHeight="1">
      <c r="A440" s="25">
        <f>'до 150 кВт'!A440</f>
        <v>44092</v>
      </c>
      <c r="B440" s="19">
        <v>23</v>
      </c>
      <c r="C440" s="16">
        <v>1306.24</v>
      </c>
      <c r="D440" s="16">
        <v>0</v>
      </c>
      <c r="E440" s="16">
        <v>527.65</v>
      </c>
      <c r="F440" s="16">
        <v>1327.85</v>
      </c>
      <c r="G440" s="16">
        <v>204</v>
      </c>
      <c r="H440" s="17">
        <f t="shared" si="24"/>
        <v>2831.32</v>
      </c>
      <c r="I440" s="17">
        <f t="shared" si="25"/>
        <v>3247.14</v>
      </c>
      <c r="J440" s="17">
        <f t="shared" si="26"/>
        <v>3908.5000000000005</v>
      </c>
      <c r="K440" s="17">
        <f t="shared" si="27"/>
        <v>5367.79</v>
      </c>
    </row>
    <row r="441" spans="1:11" s="18" customFormat="1" ht="14.25" customHeight="1">
      <c r="A441" s="25">
        <f>'до 150 кВт'!A441</f>
        <v>44093</v>
      </c>
      <c r="B441" s="19">
        <v>0</v>
      </c>
      <c r="C441" s="16">
        <v>1170.12</v>
      </c>
      <c r="D441" s="16">
        <v>9.15</v>
      </c>
      <c r="E441" s="16">
        <v>0</v>
      </c>
      <c r="F441" s="16">
        <v>1191.73</v>
      </c>
      <c r="G441" s="16">
        <v>204</v>
      </c>
      <c r="H441" s="17">
        <f t="shared" si="24"/>
        <v>2695.2000000000003</v>
      </c>
      <c r="I441" s="17">
        <f t="shared" si="25"/>
        <v>3111.02</v>
      </c>
      <c r="J441" s="17">
        <f t="shared" si="26"/>
        <v>3772.3800000000006</v>
      </c>
      <c r="K441" s="17">
        <f t="shared" si="27"/>
        <v>5231.669999999999</v>
      </c>
    </row>
    <row r="442" spans="1:11" s="18" customFormat="1" ht="14.25" customHeight="1">
      <c r="A442" s="25">
        <f>'до 150 кВт'!A442</f>
        <v>44093</v>
      </c>
      <c r="B442" s="19">
        <v>1</v>
      </c>
      <c r="C442" s="16">
        <v>1050.52</v>
      </c>
      <c r="D442" s="16">
        <v>37.14</v>
      </c>
      <c r="E442" s="16">
        <v>0</v>
      </c>
      <c r="F442" s="16">
        <v>1072.13</v>
      </c>
      <c r="G442" s="16">
        <v>204</v>
      </c>
      <c r="H442" s="17">
        <f t="shared" si="24"/>
        <v>2575.6</v>
      </c>
      <c r="I442" s="17">
        <f t="shared" si="25"/>
        <v>2991.4200000000005</v>
      </c>
      <c r="J442" s="17">
        <f t="shared" si="26"/>
        <v>3652.7800000000007</v>
      </c>
      <c r="K442" s="17">
        <f t="shared" si="27"/>
        <v>5112.07</v>
      </c>
    </row>
    <row r="443" spans="1:11" s="18" customFormat="1" ht="14.25" customHeight="1">
      <c r="A443" s="25">
        <f>'до 150 кВт'!A443</f>
        <v>44093</v>
      </c>
      <c r="B443" s="19">
        <v>2</v>
      </c>
      <c r="C443" s="16">
        <v>1017.59</v>
      </c>
      <c r="D443" s="16">
        <v>0</v>
      </c>
      <c r="E443" s="16">
        <v>28.69</v>
      </c>
      <c r="F443" s="16">
        <v>1039.2</v>
      </c>
      <c r="G443" s="16">
        <v>204</v>
      </c>
      <c r="H443" s="17">
        <f t="shared" si="24"/>
        <v>2542.67</v>
      </c>
      <c r="I443" s="17">
        <f t="shared" si="25"/>
        <v>2958.4900000000002</v>
      </c>
      <c r="J443" s="17">
        <f t="shared" si="26"/>
        <v>3619.850000000001</v>
      </c>
      <c r="K443" s="17">
        <f t="shared" si="27"/>
        <v>5079.139999999999</v>
      </c>
    </row>
    <row r="444" spans="1:11" s="18" customFormat="1" ht="14.25" customHeight="1">
      <c r="A444" s="25">
        <f>'до 150 кВт'!A444</f>
        <v>44093</v>
      </c>
      <c r="B444" s="19">
        <v>3</v>
      </c>
      <c r="C444" s="16">
        <v>997.89</v>
      </c>
      <c r="D444" s="16">
        <v>19.07</v>
      </c>
      <c r="E444" s="16">
        <v>0</v>
      </c>
      <c r="F444" s="16">
        <v>1019.5</v>
      </c>
      <c r="G444" s="16">
        <v>204</v>
      </c>
      <c r="H444" s="17">
        <f t="shared" si="24"/>
        <v>2522.97</v>
      </c>
      <c r="I444" s="17">
        <f t="shared" si="25"/>
        <v>2938.7900000000004</v>
      </c>
      <c r="J444" s="17">
        <f t="shared" si="26"/>
        <v>3600.1500000000005</v>
      </c>
      <c r="K444" s="17">
        <f t="shared" si="27"/>
        <v>5059.44</v>
      </c>
    </row>
    <row r="445" spans="1:11" s="18" customFormat="1" ht="14.25" customHeight="1">
      <c r="A445" s="25">
        <f>'до 150 кВт'!A445</f>
        <v>44093</v>
      </c>
      <c r="B445" s="19">
        <v>4</v>
      </c>
      <c r="C445" s="16">
        <v>1026.33</v>
      </c>
      <c r="D445" s="16">
        <v>73.42</v>
      </c>
      <c r="E445" s="16">
        <v>0</v>
      </c>
      <c r="F445" s="16">
        <v>1047.94</v>
      </c>
      <c r="G445" s="16">
        <v>204</v>
      </c>
      <c r="H445" s="17">
        <f t="shared" si="24"/>
        <v>2551.4100000000003</v>
      </c>
      <c r="I445" s="17">
        <f t="shared" si="25"/>
        <v>2967.23</v>
      </c>
      <c r="J445" s="17">
        <f t="shared" si="26"/>
        <v>3628.5900000000006</v>
      </c>
      <c r="K445" s="17">
        <f t="shared" si="27"/>
        <v>5087.88</v>
      </c>
    </row>
    <row r="446" spans="1:11" s="18" customFormat="1" ht="14.25" customHeight="1">
      <c r="A446" s="25">
        <f>'до 150 кВт'!A446</f>
        <v>44093</v>
      </c>
      <c r="B446" s="19">
        <v>5</v>
      </c>
      <c r="C446" s="16">
        <v>1073.31</v>
      </c>
      <c r="D446" s="16">
        <v>76.85</v>
      </c>
      <c r="E446" s="16">
        <v>0</v>
      </c>
      <c r="F446" s="16">
        <v>1094.92</v>
      </c>
      <c r="G446" s="16">
        <v>204</v>
      </c>
      <c r="H446" s="17">
        <f t="shared" si="24"/>
        <v>2598.39</v>
      </c>
      <c r="I446" s="17">
        <f t="shared" si="25"/>
        <v>3014.2100000000005</v>
      </c>
      <c r="J446" s="17">
        <f t="shared" si="26"/>
        <v>3675.5700000000006</v>
      </c>
      <c r="K446" s="17">
        <f t="shared" si="27"/>
        <v>5134.86</v>
      </c>
    </row>
    <row r="447" spans="1:11" s="18" customFormat="1" ht="14.25" customHeight="1">
      <c r="A447" s="25">
        <f>'до 150 кВт'!A447</f>
        <v>44093</v>
      </c>
      <c r="B447" s="19">
        <v>6</v>
      </c>
      <c r="C447" s="16">
        <v>1093.8</v>
      </c>
      <c r="D447" s="16">
        <v>178.62</v>
      </c>
      <c r="E447" s="16">
        <v>0</v>
      </c>
      <c r="F447" s="16">
        <v>1115.41</v>
      </c>
      <c r="G447" s="16">
        <v>204</v>
      </c>
      <c r="H447" s="17">
        <f t="shared" si="24"/>
        <v>2618.88</v>
      </c>
      <c r="I447" s="17">
        <f t="shared" si="25"/>
        <v>3034.7000000000003</v>
      </c>
      <c r="J447" s="17">
        <f t="shared" si="26"/>
        <v>3696.060000000001</v>
      </c>
      <c r="K447" s="17">
        <f t="shared" si="27"/>
        <v>5155.349999999999</v>
      </c>
    </row>
    <row r="448" spans="1:11" s="18" customFormat="1" ht="14.25" customHeight="1">
      <c r="A448" s="25">
        <f>'до 150 кВт'!A448</f>
        <v>44093</v>
      </c>
      <c r="B448" s="19">
        <v>7</v>
      </c>
      <c r="C448" s="16">
        <v>1181.64</v>
      </c>
      <c r="D448" s="16">
        <v>170.6</v>
      </c>
      <c r="E448" s="16">
        <v>0</v>
      </c>
      <c r="F448" s="16">
        <v>1203.25</v>
      </c>
      <c r="G448" s="16">
        <v>204</v>
      </c>
      <c r="H448" s="17">
        <f t="shared" si="24"/>
        <v>2706.72</v>
      </c>
      <c r="I448" s="17">
        <f t="shared" si="25"/>
        <v>3122.5400000000004</v>
      </c>
      <c r="J448" s="17">
        <f t="shared" si="26"/>
        <v>3783.9000000000005</v>
      </c>
      <c r="K448" s="17">
        <f t="shared" si="27"/>
        <v>5243.19</v>
      </c>
    </row>
    <row r="449" spans="1:11" s="18" customFormat="1" ht="14.25" customHeight="1">
      <c r="A449" s="25">
        <f>'до 150 кВт'!A449</f>
        <v>44093</v>
      </c>
      <c r="B449" s="19">
        <v>8</v>
      </c>
      <c r="C449" s="16">
        <v>1435.41</v>
      </c>
      <c r="D449" s="16">
        <v>78.53</v>
      </c>
      <c r="E449" s="16">
        <v>0</v>
      </c>
      <c r="F449" s="16">
        <v>1457.02</v>
      </c>
      <c r="G449" s="16">
        <v>204</v>
      </c>
      <c r="H449" s="17">
        <f t="shared" si="24"/>
        <v>2960.4900000000002</v>
      </c>
      <c r="I449" s="17">
        <f t="shared" si="25"/>
        <v>3376.31</v>
      </c>
      <c r="J449" s="17">
        <f t="shared" si="26"/>
        <v>4037.6700000000005</v>
      </c>
      <c r="K449" s="17">
        <f t="shared" si="27"/>
        <v>5496.96</v>
      </c>
    </row>
    <row r="450" spans="1:11" s="18" customFormat="1" ht="14.25" customHeight="1">
      <c r="A450" s="25">
        <f>'до 150 кВт'!A450</f>
        <v>44093</v>
      </c>
      <c r="B450" s="19">
        <v>9</v>
      </c>
      <c r="C450" s="16">
        <v>1577.09</v>
      </c>
      <c r="D450" s="16">
        <v>0</v>
      </c>
      <c r="E450" s="16">
        <v>34</v>
      </c>
      <c r="F450" s="16">
        <v>1598.7</v>
      </c>
      <c r="G450" s="16">
        <v>204</v>
      </c>
      <c r="H450" s="17">
        <f t="shared" si="24"/>
        <v>3102.17</v>
      </c>
      <c r="I450" s="17">
        <f t="shared" si="25"/>
        <v>3517.9900000000002</v>
      </c>
      <c r="J450" s="17">
        <f t="shared" si="26"/>
        <v>4179.35</v>
      </c>
      <c r="K450" s="17">
        <f t="shared" si="27"/>
        <v>5638.639999999999</v>
      </c>
    </row>
    <row r="451" spans="1:11" s="18" customFormat="1" ht="14.25" customHeight="1">
      <c r="A451" s="25">
        <f>'до 150 кВт'!A451</f>
        <v>44093</v>
      </c>
      <c r="B451" s="19">
        <v>10</v>
      </c>
      <c r="C451" s="16">
        <v>1581.25</v>
      </c>
      <c r="D451" s="16">
        <v>0</v>
      </c>
      <c r="E451" s="16">
        <v>41.01</v>
      </c>
      <c r="F451" s="16">
        <v>1602.86</v>
      </c>
      <c r="G451" s="16">
        <v>204</v>
      </c>
      <c r="H451" s="17">
        <f t="shared" si="24"/>
        <v>3106.33</v>
      </c>
      <c r="I451" s="17">
        <f t="shared" si="25"/>
        <v>3522.15</v>
      </c>
      <c r="J451" s="17">
        <f t="shared" si="26"/>
        <v>4183.51</v>
      </c>
      <c r="K451" s="17">
        <f t="shared" si="27"/>
        <v>5642.799999999999</v>
      </c>
    </row>
    <row r="452" spans="1:11" s="18" customFormat="1" ht="14.25" customHeight="1">
      <c r="A452" s="25">
        <f>'до 150 кВт'!A452</f>
        <v>44093</v>
      </c>
      <c r="B452" s="19">
        <v>11</v>
      </c>
      <c r="C452" s="16">
        <v>1581.5</v>
      </c>
      <c r="D452" s="16">
        <v>7.05</v>
      </c>
      <c r="E452" s="16">
        <v>0</v>
      </c>
      <c r="F452" s="16">
        <v>1603.11</v>
      </c>
      <c r="G452" s="16">
        <v>204</v>
      </c>
      <c r="H452" s="17">
        <f t="shared" si="24"/>
        <v>3106.58</v>
      </c>
      <c r="I452" s="17">
        <f t="shared" si="25"/>
        <v>3522.4</v>
      </c>
      <c r="J452" s="17">
        <f t="shared" si="26"/>
        <v>4183.76</v>
      </c>
      <c r="K452" s="17">
        <f t="shared" si="27"/>
        <v>5643.049999999999</v>
      </c>
    </row>
    <row r="453" spans="1:11" s="18" customFormat="1" ht="14.25" customHeight="1">
      <c r="A453" s="25">
        <f>'до 150 кВт'!A453</f>
        <v>44093</v>
      </c>
      <c r="B453" s="19">
        <v>12</v>
      </c>
      <c r="C453" s="16">
        <v>1581.79</v>
      </c>
      <c r="D453" s="16">
        <v>0</v>
      </c>
      <c r="E453" s="16">
        <v>25.62</v>
      </c>
      <c r="F453" s="16">
        <v>1603.4</v>
      </c>
      <c r="G453" s="16">
        <v>204</v>
      </c>
      <c r="H453" s="17">
        <f t="shared" si="24"/>
        <v>3106.8700000000003</v>
      </c>
      <c r="I453" s="17">
        <f t="shared" si="25"/>
        <v>3522.69</v>
      </c>
      <c r="J453" s="17">
        <f t="shared" si="26"/>
        <v>4184.05</v>
      </c>
      <c r="K453" s="17">
        <f t="shared" si="27"/>
        <v>5643.339999999999</v>
      </c>
    </row>
    <row r="454" spans="1:11" s="18" customFormat="1" ht="14.25" customHeight="1">
      <c r="A454" s="25">
        <f>'до 150 кВт'!A454</f>
        <v>44093</v>
      </c>
      <c r="B454" s="19">
        <v>13</v>
      </c>
      <c r="C454" s="16">
        <v>1608.18</v>
      </c>
      <c r="D454" s="16">
        <v>0</v>
      </c>
      <c r="E454" s="16">
        <v>51.06</v>
      </c>
      <c r="F454" s="16">
        <v>1629.79</v>
      </c>
      <c r="G454" s="16">
        <v>204</v>
      </c>
      <c r="H454" s="17">
        <f t="shared" si="24"/>
        <v>3133.2599999999998</v>
      </c>
      <c r="I454" s="17">
        <f t="shared" si="25"/>
        <v>3549.0800000000004</v>
      </c>
      <c r="J454" s="17">
        <f t="shared" si="26"/>
        <v>4210.44</v>
      </c>
      <c r="K454" s="17">
        <f t="shared" si="27"/>
        <v>5669.73</v>
      </c>
    </row>
    <row r="455" spans="1:11" s="18" customFormat="1" ht="14.25" customHeight="1">
      <c r="A455" s="25">
        <f>'до 150 кВт'!A455</f>
        <v>44093</v>
      </c>
      <c r="B455" s="19">
        <v>14</v>
      </c>
      <c r="C455" s="16">
        <v>1619.42</v>
      </c>
      <c r="D455" s="16">
        <v>0</v>
      </c>
      <c r="E455" s="16">
        <v>66.84</v>
      </c>
      <c r="F455" s="16">
        <v>1641.03</v>
      </c>
      <c r="G455" s="16">
        <v>204</v>
      </c>
      <c r="H455" s="17">
        <f t="shared" si="24"/>
        <v>3144.5</v>
      </c>
      <c r="I455" s="17">
        <f t="shared" si="25"/>
        <v>3560.32</v>
      </c>
      <c r="J455" s="17">
        <f t="shared" si="26"/>
        <v>4221.68</v>
      </c>
      <c r="K455" s="17">
        <f t="shared" si="27"/>
        <v>5680.969999999999</v>
      </c>
    </row>
    <row r="456" spans="1:11" s="18" customFormat="1" ht="14.25" customHeight="1">
      <c r="A456" s="25">
        <f>'до 150 кВт'!A456</f>
        <v>44093</v>
      </c>
      <c r="B456" s="19">
        <v>15</v>
      </c>
      <c r="C456" s="16">
        <v>1608.55</v>
      </c>
      <c r="D456" s="16">
        <v>0</v>
      </c>
      <c r="E456" s="16">
        <v>40.12</v>
      </c>
      <c r="F456" s="16">
        <v>1630.16</v>
      </c>
      <c r="G456" s="16">
        <v>204</v>
      </c>
      <c r="H456" s="17">
        <f t="shared" si="24"/>
        <v>3133.63</v>
      </c>
      <c r="I456" s="17">
        <f t="shared" si="25"/>
        <v>3549.4500000000003</v>
      </c>
      <c r="J456" s="17">
        <f t="shared" si="26"/>
        <v>4210.81</v>
      </c>
      <c r="K456" s="17">
        <f t="shared" si="27"/>
        <v>5670.099999999999</v>
      </c>
    </row>
    <row r="457" spans="1:11" s="18" customFormat="1" ht="14.25" customHeight="1">
      <c r="A457" s="25">
        <f>'до 150 кВт'!A457</f>
        <v>44093</v>
      </c>
      <c r="B457" s="19">
        <v>16</v>
      </c>
      <c r="C457" s="16">
        <v>1601.12</v>
      </c>
      <c r="D457" s="16">
        <v>0</v>
      </c>
      <c r="E457" s="16">
        <v>28.22</v>
      </c>
      <c r="F457" s="16">
        <v>1622.73</v>
      </c>
      <c r="G457" s="16">
        <v>204</v>
      </c>
      <c r="H457" s="17">
        <f t="shared" si="24"/>
        <v>3126.2000000000003</v>
      </c>
      <c r="I457" s="17">
        <f t="shared" si="25"/>
        <v>3542.02</v>
      </c>
      <c r="J457" s="17">
        <f t="shared" si="26"/>
        <v>4203.38</v>
      </c>
      <c r="K457" s="17">
        <f t="shared" si="27"/>
        <v>5662.669999999999</v>
      </c>
    </row>
    <row r="458" spans="1:11" s="18" customFormat="1" ht="14.25" customHeight="1">
      <c r="A458" s="25">
        <f>'до 150 кВт'!A458</f>
        <v>44093</v>
      </c>
      <c r="B458" s="19">
        <v>17</v>
      </c>
      <c r="C458" s="16">
        <v>1562</v>
      </c>
      <c r="D458" s="16">
        <v>35.23</v>
      </c>
      <c r="E458" s="16">
        <v>0</v>
      </c>
      <c r="F458" s="16">
        <v>1583.61</v>
      </c>
      <c r="G458" s="16">
        <v>204</v>
      </c>
      <c r="H458" s="17">
        <f aca="true" t="shared" si="28" ref="H458:H521">SUM($F458,$G458,$M$3,$M$4)</f>
        <v>3087.08</v>
      </c>
      <c r="I458" s="17">
        <f aca="true" t="shared" si="29" ref="I458:I521">SUM($F458,$G458,$N$3,$N$4)</f>
        <v>3502.9</v>
      </c>
      <c r="J458" s="17">
        <f aca="true" t="shared" si="30" ref="J458:J521">SUM($F458,$G458,$O$3,$O$4)</f>
        <v>4164.26</v>
      </c>
      <c r="K458" s="17">
        <f aca="true" t="shared" si="31" ref="K458:K521">SUM($F458,$G458,$P$3,$P$4)</f>
        <v>5623.549999999999</v>
      </c>
    </row>
    <row r="459" spans="1:11" s="18" customFormat="1" ht="14.25" customHeight="1">
      <c r="A459" s="25">
        <f>'до 150 кВт'!A459</f>
        <v>44093</v>
      </c>
      <c r="B459" s="19">
        <v>18</v>
      </c>
      <c r="C459" s="16">
        <v>1577.7</v>
      </c>
      <c r="D459" s="16">
        <v>98.38</v>
      </c>
      <c r="E459" s="16">
        <v>0</v>
      </c>
      <c r="F459" s="16">
        <v>1599.31</v>
      </c>
      <c r="G459" s="16">
        <v>204</v>
      </c>
      <c r="H459" s="17">
        <f t="shared" si="28"/>
        <v>3102.78</v>
      </c>
      <c r="I459" s="17">
        <f t="shared" si="29"/>
        <v>3518.6</v>
      </c>
      <c r="J459" s="17">
        <f t="shared" si="30"/>
        <v>4179.96</v>
      </c>
      <c r="K459" s="17">
        <f t="shared" si="31"/>
        <v>5639.249999999999</v>
      </c>
    </row>
    <row r="460" spans="1:11" s="18" customFormat="1" ht="14.25" customHeight="1">
      <c r="A460" s="25">
        <f>'до 150 кВт'!A460</f>
        <v>44093</v>
      </c>
      <c r="B460" s="19">
        <v>19</v>
      </c>
      <c r="C460" s="16">
        <v>1429.68</v>
      </c>
      <c r="D460" s="16">
        <v>0</v>
      </c>
      <c r="E460" s="16">
        <v>167.24</v>
      </c>
      <c r="F460" s="16">
        <v>1451.29</v>
      </c>
      <c r="G460" s="16">
        <v>204</v>
      </c>
      <c r="H460" s="17">
        <f t="shared" si="28"/>
        <v>2954.7599999999998</v>
      </c>
      <c r="I460" s="17">
        <f t="shared" si="29"/>
        <v>3370.5800000000004</v>
      </c>
      <c r="J460" s="17">
        <f t="shared" si="30"/>
        <v>4031.9400000000005</v>
      </c>
      <c r="K460" s="17">
        <f t="shared" si="31"/>
        <v>5491.23</v>
      </c>
    </row>
    <row r="461" spans="1:11" s="18" customFormat="1" ht="14.25" customHeight="1">
      <c r="A461" s="25">
        <f>'до 150 кВт'!A461</f>
        <v>44093</v>
      </c>
      <c r="B461" s="19">
        <v>20</v>
      </c>
      <c r="C461" s="16">
        <v>1591.35</v>
      </c>
      <c r="D461" s="16">
        <v>0</v>
      </c>
      <c r="E461" s="16">
        <v>228.12</v>
      </c>
      <c r="F461" s="16">
        <v>1612.96</v>
      </c>
      <c r="G461" s="16">
        <v>204</v>
      </c>
      <c r="H461" s="17">
        <f t="shared" si="28"/>
        <v>3116.43</v>
      </c>
      <c r="I461" s="17">
        <f t="shared" si="29"/>
        <v>3532.2500000000005</v>
      </c>
      <c r="J461" s="17">
        <f t="shared" si="30"/>
        <v>4193.61</v>
      </c>
      <c r="K461" s="17">
        <f t="shared" si="31"/>
        <v>5652.9</v>
      </c>
    </row>
    <row r="462" spans="1:11" s="18" customFormat="1" ht="14.25" customHeight="1">
      <c r="A462" s="25">
        <f>'до 150 кВт'!A462</f>
        <v>44093</v>
      </c>
      <c r="B462" s="19">
        <v>21</v>
      </c>
      <c r="C462" s="16">
        <v>1634.7</v>
      </c>
      <c r="D462" s="16">
        <v>0</v>
      </c>
      <c r="E462" s="16">
        <v>153.45</v>
      </c>
      <c r="F462" s="16">
        <v>1656.31</v>
      </c>
      <c r="G462" s="16">
        <v>204</v>
      </c>
      <c r="H462" s="17">
        <f t="shared" si="28"/>
        <v>3159.78</v>
      </c>
      <c r="I462" s="17">
        <f t="shared" si="29"/>
        <v>3575.6</v>
      </c>
      <c r="J462" s="17">
        <f t="shared" si="30"/>
        <v>4236.96</v>
      </c>
      <c r="K462" s="17">
        <f t="shared" si="31"/>
        <v>5696.249999999999</v>
      </c>
    </row>
    <row r="463" spans="1:11" s="18" customFormat="1" ht="14.25" customHeight="1">
      <c r="A463" s="25">
        <f>'до 150 кВт'!A463</f>
        <v>44093</v>
      </c>
      <c r="B463" s="19">
        <v>22</v>
      </c>
      <c r="C463" s="16">
        <v>1409.32</v>
      </c>
      <c r="D463" s="16">
        <v>0</v>
      </c>
      <c r="E463" s="16">
        <v>442.39</v>
      </c>
      <c r="F463" s="16">
        <v>1430.93</v>
      </c>
      <c r="G463" s="16">
        <v>204</v>
      </c>
      <c r="H463" s="17">
        <f t="shared" si="28"/>
        <v>2934.4</v>
      </c>
      <c r="I463" s="17">
        <f t="shared" si="29"/>
        <v>3350.2200000000003</v>
      </c>
      <c r="J463" s="17">
        <f t="shared" si="30"/>
        <v>4011.5800000000004</v>
      </c>
      <c r="K463" s="17">
        <f t="shared" si="31"/>
        <v>5470.87</v>
      </c>
    </row>
    <row r="464" spans="1:11" s="18" customFormat="1" ht="14.25" customHeight="1">
      <c r="A464" s="25">
        <f>'до 150 кВт'!A464</f>
        <v>44093</v>
      </c>
      <c r="B464" s="19">
        <v>23</v>
      </c>
      <c r="C464" s="16">
        <v>1281.66</v>
      </c>
      <c r="D464" s="16">
        <v>0</v>
      </c>
      <c r="E464" s="16">
        <v>551.64</v>
      </c>
      <c r="F464" s="16">
        <v>1303.27</v>
      </c>
      <c r="G464" s="16">
        <v>204</v>
      </c>
      <c r="H464" s="17">
        <f t="shared" si="28"/>
        <v>2806.7400000000002</v>
      </c>
      <c r="I464" s="17">
        <f t="shared" si="29"/>
        <v>3222.56</v>
      </c>
      <c r="J464" s="17">
        <f t="shared" si="30"/>
        <v>3883.9200000000005</v>
      </c>
      <c r="K464" s="17">
        <f t="shared" si="31"/>
        <v>5343.21</v>
      </c>
    </row>
    <row r="465" spans="1:11" s="18" customFormat="1" ht="14.25" customHeight="1">
      <c r="A465" s="25">
        <f>'до 150 кВт'!A465</f>
        <v>44094</v>
      </c>
      <c r="B465" s="19">
        <v>0</v>
      </c>
      <c r="C465" s="16">
        <v>1194.68</v>
      </c>
      <c r="D465" s="16">
        <v>0</v>
      </c>
      <c r="E465" s="16">
        <v>159.56</v>
      </c>
      <c r="F465" s="16">
        <v>1216.29</v>
      </c>
      <c r="G465" s="16">
        <v>204</v>
      </c>
      <c r="H465" s="17">
        <f t="shared" si="28"/>
        <v>2719.7599999999998</v>
      </c>
      <c r="I465" s="17">
        <f t="shared" si="29"/>
        <v>3135.5800000000004</v>
      </c>
      <c r="J465" s="17">
        <f t="shared" si="30"/>
        <v>3796.9400000000005</v>
      </c>
      <c r="K465" s="17">
        <f t="shared" si="31"/>
        <v>5256.23</v>
      </c>
    </row>
    <row r="466" spans="1:11" s="18" customFormat="1" ht="14.25" customHeight="1">
      <c r="A466" s="25">
        <f>'до 150 кВт'!A466</f>
        <v>44094</v>
      </c>
      <c r="B466" s="19">
        <v>1</v>
      </c>
      <c r="C466" s="16">
        <v>1023.67</v>
      </c>
      <c r="D466" s="16">
        <v>81.34</v>
      </c>
      <c r="E466" s="16">
        <v>0</v>
      </c>
      <c r="F466" s="16">
        <v>1045.28</v>
      </c>
      <c r="G466" s="16">
        <v>204</v>
      </c>
      <c r="H466" s="17">
        <f t="shared" si="28"/>
        <v>2548.75</v>
      </c>
      <c r="I466" s="17">
        <f t="shared" si="29"/>
        <v>2964.57</v>
      </c>
      <c r="J466" s="17">
        <f t="shared" si="30"/>
        <v>3625.9300000000007</v>
      </c>
      <c r="K466" s="17">
        <f t="shared" si="31"/>
        <v>5085.219999999999</v>
      </c>
    </row>
    <row r="467" spans="1:11" s="18" customFormat="1" ht="14.25" customHeight="1">
      <c r="A467" s="25">
        <f>'до 150 кВт'!A467</f>
        <v>44094</v>
      </c>
      <c r="B467" s="19">
        <v>2</v>
      </c>
      <c r="C467" s="16">
        <v>932.15</v>
      </c>
      <c r="D467" s="16">
        <v>1.98</v>
      </c>
      <c r="E467" s="16">
        <v>0</v>
      </c>
      <c r="F467" s="16">
        <v>953.76</v>
      </c>
      <c r="G467" s="16">
        <v>204</v>
      </c>
      <c r="H467" s="17">
        <f t="shared" si="28"/>
        <v>2457.23</v>
      </c>
      <c r="I467" s="17">
        <f t="shared" si="29"/>
        <v>2873.05</v>
      </c>
      <c r="J467" s="17">
        <f t="shared" si="30"/>
        <v>3534.4100000000003</v>
      </c>
      <c r="K467" s="17">
        <f t="shared" si="31"/>
        <v>4993.7</v>
      </c>
    </row>
    <row r="468" spans="1:11" s="18" customFormat="1" ht="14.25" customHeight="1">
      <c r="A468" s="25">
        <f>'до 150 кВт'!A468</f>
        <v>44094</v>
      </c>
      <c r="B468" s="19">
        <v>3</v>
      </c>
      <c r="C468" s="16">
        <v>891.31</v>
      </c>
      <c r="D468" s="16">
        <v>0</v>
      </c>
      <c r="E468" s="16">
        <v>61.79</v>
      </c>
      <c r="F468" s="16">
        <v>912.92</v>
      </c>
      <c r="G468" s="16">
        <v>204</v>
      </c>
      <c r="H468" s="17">
        <f t="shared" si="28"/>
        <v>2416.39</v>
      </c>
      <c r="I468" s="17">
        <f t="shared" si="29"/>
        <v>2832.2100000000005</v>
      </c>
      <c r="J468" s="17">
        <f t="shared" si="30"/>
        <v>3493.5700000000006</v>
      </c>
      <c r="K468" s="17">
        <f t="shared" si="31"/>
        <v>4952.86</v>
      </c>
    </row>
    <row r="469" spans="1:11" s="18" customFormat="1" ht="14.25" customHeight="1">
      <c r="A469" s="25">
        <f>'до 150 кВт'!A469</f>
        <v>44094</v>
      </c>
      <c r="B469" s="19">
        <v>4</v>
      </c>
      <c r="C469" s="16">
        <v>821.38</v>
      </c>
      <c r="D469" s="16">
        <v>138.5</v>
      </c>
      <c r="E469" s="16">
        <v>0</v>
      </c>
      <c r="F469" s="16">
        <v>842.99</v>
      </c>
      <c r="G469" s="16">
        <v>204</v>
      </c>
      <c r="H469" s="17">
        <f t="shared" si="28"/>
        <v>2346.46</v>
      </c>
      <c r="I469" s="17">
        <f t="shared" si="29"/>
        <v>2762.28</v>
      </c>
      <c r="J469" s="17">
        <f t="shared" si="30"/>
        <v>3423.640000000001</v>
      </c>
      <c r="K469" s="17">
        <f t="shared" si="31"/>
        <v>4882.929999999999</v>
      </c>
    </row>
    <row r="470" spans="1:11" s="18" customFormat="1" ht="14.25" customHeight="1">
      <c r="A470" s="25">
        <f>'до 150 кВт'!A470</f>
        <v>44094</v>
      </c>
      <c r="B470" s="19">
        <v>5</v>
      </c>
      <c r="C470" s="16">
        <v>921.39</v>
      </c>
      <c r="D470" s="16">
        <v>50.29</v>
      </c>
      <c r="E470" s="16">
        <v>0</v>
      </c>
      <c r="F470" s="16">
        <v>943</v>
      </c>
      <c r="G470" s="16">
        <v>204</v>
      </c>
      <c r="H470" s="17">
        <f t="shared" si="28"/>
        <v>2446.47</v>
      </c>
      <c r="I470" s="17">
        <f t="shared" si="29"/>
        <v>2862.2900000000004</v>
      </c>
      <c r="J470" s="17">
        <f t="shared" si="30"/>
        <v>3523.6500000000005</v>
      </c>
      <c r="K470" s="17">
        <f t="shared" si="31"/>
        <v>4982.94</v>
      </c>
    </row>
    <row r="471" spans="1:11" s="18" customFormat="1" ht="14.25" customHeight="1">
      <c r="A471" s="25">
        <f>'до 150 кВт'!A471</f>
        <v>44094</v>
      </c>
      <c r="B471" s="19">
        <v>6</v>
      </c>
      <c r="C471" s="16">
        <v>954.75</v>
      </c>
      <c r="D471" s="16">
        <v>45.9</v>
      </c>
      <c r="E471" s="16">
        <v>0</v>
      </c>
      <c r="F471" s="16">
        <v>976.36</v>
      </c>
      <c r="G471" s="16">
        <v>204</v>
      </c>
      <c r="H471" s="17">
        <f t="shared" si="28"/>
        <v>2479.8300000000004</v>
      </c>
      <c r="I471" s="17">
        <f t="shared" si="29"/>
        <v>2895.65</v>
      </c>
      <c r="J471" s="17">
        <f t="shared" si="30"/>
        <v>3557.0100000000007</v>
      </c>
      <c r="K471" s="17">
        <f t="shared" si="31"/>
        <v>5016.3</v>
      </c>
    </row>
    <row r="472" spans="1:11" s="18" customFormat="1" ht="14.25" customHeight="1">
      <c r="A472" s="25">
        <f>'до 150 кВт'!A472</f>
        <v>44094</v>
      </c>
      <c r="B472" s="19">
        <v>7</v>
      </c>
      <c r="C472" s="16">
        <v>1010.58</v>
      </c>
      <c r="D472" s="16">
        <v>57.91</v>
      </c>
      <c r="E472" s="16">
        <v>0</v>
      </c>
      <c r="F472" s="16">
        <v>1032.19</v>
      </c>
      <c r="G472" s="16">
        <v>204</v>
      </c>
      <c r="H472" s="17">
        <f t="shared" si="28"/>
        <v>2535.6600000000003</v>
      </c>
      <c r="I472" s="17">
        <f t="shared" si="29"/>
        <v>2951.48</v>
      </c>
      <c r="J472" s="17">
        <f t="shared" si="30"/>
        <v>3612.8400000000006</v>
      </c>
      <c r="K472" s="17">
        <f t="shared" si="31"/>
        <v>5072.13</v>
      </c>
    </row>
    <row r="473" spans="1:11" s="18" customFormat="1" ht="14.25" customHeight="1">
      <c r="A473" s="25">
        <f>'до 150 кВт'!A473</f>
        <v>44094</v>
      </c>
      <c r="B473" s="19">
        <v>8</v>
      </c>
      <c r="C473" s="16">
        <v>1210.87</v>
      </c>
      <c r="D473" s="16">
        <v>146.19</v>
      </c>
      <c r="E473" s="16">
        <v>0</v>
      </c>
      <c r="F473" s="16">
        <v>1232.48</v>
      </c>
      <c r="G473" s="16">
        <v>204</v>
      </c>
      <c r="H473" s="17">
        <f t="shared" si="28"/>
        <v>2735.9500000000003</v>
      </c>
      <c r="I473" s="17">
        <f t="shared" si="29"/>
        <v>3151.77</v>
      </c>
      <c r="J473" s="17">
        <f t="shared" si="30"/>
        <v>3813.1300000000006</v>
      </c>
      <c r="K473" s="17">
        <f t="shared" si="31"/>
        <v>5272.419999999999</v>
      </c>
    </row>
    <row r="474" spans="1:11" s="18" customFormat="1" ht="14.25" customHeight="1">
      <c r="A474" s="25">
        <f>'до 150 кВт'!A474</f>
        <v>44094</v>
      </c>
      <c r="B474" s="19">
        <v>9</v>
      </c>
      <c r="C474" s="16">
        <v>1352.16</v>
      </c>
      <c r="D474" s="16">
        <v>35.29</v>
      </c>
      <c r="E474" s="16">
        <v>0</v>
      </c>
      <c r="F474" s="16">
        <v>1373.77</v>
      </c>
      <c r="G474" s="16">
        <v>204</v>
      </c>
      <c r="H474" s="17">
        <f t="shared" si="28"/>
        <v>2877.2400000000002</v>
      </c>
      <c r="I474" s="17">
        <f t="shared" si="29"/>
        <v>3293.06</v>
      </c>
      <c r="J474" s="17">
        <f t="shared" si="30"/>
        <v>3954.4200000000005</v>
      </c>
      <c r="K474" s="17">
        <f t="shared" si="31"/>
        <v>5413.71</v>
      </c>
    </row>
    <row r="475" spans="1:11" s="18" customFormat="1" ht="14.25" customHeight="1">
      <c r="A475" s="25">
        <f>'до 150 кВт'!A475</f>
        <v>44094</v>
      </c>
      <c r="B475" s="19">
        <v>10</v>
      </c>
      <c r="C475" s="16">
        <v>1512.52</v>
      </c>
      <c r="D475" s="16">
        <v>0</v>
      </c>
      <c r="E475" s="16">
        <v>126.46</v>
      </c>
      <c r="F475" s="16">
        <v>1534.13</v>
      </c>
      <c r="G475" s="16">
        <v>204</v>
      </c>
      <c r="H475" s="17">
        <f t="shared" si="28"/>
        <v>3037.6</v>
      </c>
      <c r="I475" s="17">
        <f t="shared" si="29"/>
        <v>3453.4200000000005</v>
      </c>
      <c r="J475" s="17">
        <f t="shared" si="30"/>
        <v>4114.78</v>
      </c>
      <c r="K475" s="17">
        <f t="shared" si="31"/>
        <v>5574.07</v>
      </c>
    </row>
    <row r="476" spans="1:11" s="18" customFormat="1" ht="14.25" customHeight="1">
      <c r="A476" s="25">
        <f>'до 150 кВт'!A476</f>
        <v>44094</v>
      </c>
      <c r="B476" s="19">
        <v>11</v>
      </c>
      <c r="C476" s="16">
        <v>1521.66</v>
      </c>
      <c r="D476" s="16">
        <v>0</v>
      </c>
      <c r="E476" s="16">
        <v>151.21</v>
      </c>
      <c r="F476" s="16">
        <v>1543.27</v>
      </c>
      <c r="G476" s="16">
        <v>204</v>
      </c>
      <c r="H476" s="17">
        <f t="shared" si="28"/>
        <v>3046.7400000000002</v>
      </c>
      <c r="I476" s="17">
        <f t="shared" si="29"/>
        <v>3462.56</v>
      </c>
      <c r="J476" s="17">
        <f t="shared" si="30"/>
        <v>4123.92</v>
      </c>
      <c r="K476" s="17">
        <f t="shared" si="31"/>
        <v>5583.21</v>
      </c>
    </row>
    <row r="477" spans="1:11" s="18" customFormat="1" ht="14.25" customHeight="1">
      <c r="A477" s="25">
        <f>'до 150 кВт'!A477</f>
        <v>44094</v>
      </c>
      <c r="B477" s="19">
        <v>12</v>
      </c>
      <c r="C477" s="16">
        <v>1487.06</v>
      </c>
      <c r="D477" s="16">
        <v>0</v>
      </c>
      <c r="E477" s="16">
        <v>131.49</v>
      </c>
      <c r="F477" s="16">
        <v>1508.67</v>
      </c>
      <c r="G477" s="16">
        <v>204</v>
      </c>
      <c r="H477" s="17">
        <f t="shared" si="28"/>
        <v>3012.14</v>
      </c>
      <c r="I477" s="17">
        <f t="shared" si="29"/>
        <v>3427.9600000000005</v>
      </c>
      <c r="J477" s="17">
        <f t="shared" si="30"/>
        <v>4089.3200000000006</v>
      </c>
      <c r="K477" s="17">
        <f t="shared" si="31"/>
        <v>5548.61</v>
      </c>
    </row>
    <row r="478" spans="1:11" s="18" customFormat="1" ht="14.25" customHeight="1">
      <c r="A478" s="25">
        <f>'до 150 кВт'!A478</f>
        <v>44094</v>
      </c>
      <c r="B478" s="19">
        <v>13</v>
      </c>
      <c r="C478" s="16">
        <v>1486.06</v>
      </c>
      <c r="D478" s="16">
        <v>0</v>
      </c>
      <c r="E478" s="16">
        <v>78.54</v>
      </c>
      <c r="F478" s="16">
        <v>1507.67</v>
      </c>
      <c r="G478" s="16">
        <v>204</v>
      </c>
      <c r="H478" s="17">
        <f t="shared" si="28"/>
        <v>3011.14</v>
      </c>
      <c r="I478" s="17">
        <f t="shared" si="29"/>
        <v>3426.9600000000005</v>
      </c>
      <c r="J478" s="17">
        <f t="shared" si="30"/>
        <v>4088.3200000000006</v>
      </c>
      <c r="K478" s="17">
        <f t="shared" si="31"/>
        <v>5547.61</v>
      </c>
    </row>
    <row r="479" spans="1:11" s="18" customFormat="1" ht="14.25" customHeight="1">
      <c r="A479" s="25">
        <f>'до 150 кВт'!A479</f>
        <v>44094</v>
      </c>
      <c r="B479" s="19">
        <v>14</v>
      </c>
      <c r="C479" s="16">
        <v>1473.34</v>
      </c>
      <c r="D479" s="16">
        <v>0</v>
      </c>
      <c r="E479" s="16">
        <v>45.38</v>
      </c>
      <c r="F479" s="16">
        <v>1494.95</v>
      </c>
      <c r="G479" s="16">
        <v>204</v>
      </c>
      <c r="H479" s="17">
        <f t="shared" si="28"/>
        <v>2998.42</v>
      </c>
      <c r="I479" s="17">
        <f t="shared" si="29"/>
        <v>3414.2400000000002</v>
      </c>
      <c r="J479" s="17">
        <f t="shared" si="30"/>
        <v>4075.600000000001</v>
      </c>
      <c r="K479" s="17">
        <f t="shared" si="31"/>
        <v>5534.889999999999</v>
      </c>
    </row>
    <row r="480" spans="1:11" s="18" customFormat="1" ht="14.25" customHeight="1">
      <c r="A480" s="25">
        <f>'до 150 кВт'!A480</f>
        <v>44094</v>
      </c>
      <c r="B480" s="19">
        <v>15</v>
      </c>
      <c r="C480" s="16">
        <v>1529.28</v>
      </c>
      <c r="D480" s="16">
        <v>0</v>
      </c>
      <c r="E480" s="16">
        <v>236.2</v>
      </c>
      <c r="F480" s="16">
        <v>1550.89</v>
      </c>
      <c r="G480" s="16">
        <v>204</v>
      </c>
      <c r="H480" s="17">
        <f t="shared" si="28"/>
        <v>3054.36</v>
      </c>
      <c r="I480" s="17">
        <f t="shared" si="29"/>
        <v>3470.1800000000003</v>
      </c>
      <c r="J480" s="17">
        <f t="shared" si="30"/>
        <v>4131.54</v>
      </c>
      <c r="K480" s="17">
        <f t="shared" si="31"/>
        <v>5590.83</v>
      </c>
    </row>
    <row r="481" spans="1:11" s="18" customFormat="1" ht="14.25" customHeight="1">
      <c r="A481" s="25">
        <f>'до 150 кВт'!A481</f>
        <v>44094</v>
      </c>
      <c r="B481" s="19">
        <v>16</v>
      </c>
      <c r="C481" s="16">
        <v>1536.04</v>
      </c>
      <c r="D481" s="16">
        <v>0</v>
      </c>
      <c r="E481" s="16">
        <v>116.59</v>
      </c>
      <c r="F481" s="16">
        <v>1557.65</v>
      </c>
      <c r="G481" s="16">
        <v>204</v>
      </c>
      <c r="H481" s="17">
        <f t="shared" si="28"/>
        <v>3061.1200000000003</v>
      </c>
      <c r="I481" s="17">
        <f t="shared" si="29"/>
        <v>3476.94</v>
      </c>
      <c r="J481" s="17">
        <f t="shared" si="30"/>
        <v>4138.3</v>
      </c>
      <c r="K481" s="17">
        <f t="shared" si="31"/>
        <v>5597.589999999999</v>
      </c>
    </row>
    <row r="482" spans="1:11" s="18" customFormat="1" ht="14.25" customHeight="1">
      <c r="A482" s="25">
        <f>'до 150 кВт'!A482</f>
        <v>44094</v>
      </c>
      <c r="B482" s="19">
        <v>17</v>
      </c>
      <c r="C482" s="16">
        <v>1500.51</v>
      </c>
      <c r="D482" s="16">
        <v>0</v>
      </c>
      <c r="E482" s="16">
        <v>12.42</v>
      </c>
      <c r="F482" s="16">
        <v>1522.12</v>
      </c>
      <c r="G482" s="16">
        <v>204</v>
      </c>
      <c r="H482" s="17">
        <f t="shared" si="28"/>
        <v>3025.5899999999997</v>
      </c>
      <c r="I482" s="17">
        <f t="shared" si="29"/>
        <v>3441.4100000000003</v>
      </c>
      <c r="J482" s="17">
        <f t="shared" si="30"/>
        <v>4102.77</v>
      </c>
      <c r="K482" s="17">
        <f t="shared" si="31"/>
        <v>5562.0599999999995</v>
      </c>
    </row>
    <row r="483" spans="1:11" s="18" customFormat="1" ht="14.25" customHeight="1">
      <c r="A483" s="25">
        <f>'до 150 кВт'!A483</f>
        <v>44094</v>
      </c>
      <c r="B483" s="19">
        <v>18</v>
      </c>
      <c r="C483" s="16">
        <v>1535.29</v>
      </c>
      <c r="D483" s="16">
        <v>117.29</v>
      </c>
      <c r="E483" s="16">
        <v>0</v>
      </c>
      <c r="F483" s="16">
        <v>1556.9</v>
      </c>
      <c r="G483" s="16">
        <v>204</v>
      </c>
      <c r="H483" s="17">
        <f t="shared" si="28"/>
        <v>3060.3700000000003</v>
      </c>
      <c r="I483" s="17">
        <f t="shared" si="29"/>
        <v>3476.19</v>
      </c>
      <c r="J483" s="17">
        <f t="shared" si="30"/>
        <v>4137.55</v>
      </c>
      <c r="K483" s="17">
        <f t="shared" si="31"/>
        <v>5596.839999999999</v>
      </c>
    </row>
    <row r="484" spans="1:11" s="18" customFormat="1" ht="14.25" customHeight="1">
      <c r="A484" s="25">
        <f>'до 150 кВт'!A484</f>
        <v>44094</v>
      </c>
      <c r="B484" s="19">
        <v>19</v>
      </c>
      <c r="C484" s="16">
        <v>1596.8</v>
      </c>
      <c r="D484" s="16">
        <v>0</v>
      </c>
      <c r="E484" s="16">
        <v>40.25</v>
      </c>
      <c r="F484" s="16">
        <v>1618.41</v>
      </c>
      <c r="G484" s="16">
        <v>204</v>
      </c>
      <c r="H484" s="17">
        <f t="shared" si="28"/>
        <v>3121.88</v>
      </c>
      <c r="I484" s="17">
        <f t="shared" si="29"/>
        <v>3537.7000000000003</v>
      </c>
      <c r="J484" s="17">
        <f t="shared" si="30"/>
        <v>4199.06</v>
      </c>
      <c r="K484" s="17">
        <f t="shared" si="31"/>
        <v>5658.349999999999</v>
      </c>
    </row>
    <row r="485" spans="1:11" s="18" customFormat="1" ht="14.25" customHeight="1">
      <c r="A485" s="25">
        <f>'до 150 кВт'!A485</f>
        <v>44094</v>
      </c>
      <c r="B485" s="19">
        <v>20</v>
      </c>
      <c r="C485" s="16">
        <v>1558.6</v>
      </c>
      <c r="D485" s="16">
        <v>0</v>
      </c>
      <c r="E485" s="16">
        <v>121.13</v>
      </c>
      <c r="F485" s="16">
        <v>1580.21</v>
      </c>
      <c r="G485" s="16">
        <v>204</v>
      </c>
      <c r="H485" s="17">
        <f t="shared" si="28"/>
        <v>3083.68</v>
      </c>
      <c r="I485" s="17">
        <f t="shared" si="29"/>
        <v>3499.5000000000005</v>
      </c>
      <c r="J485" s="17">
        <f t="shared" si="30"/>
        <v>4160.86</v>
      </c>
      <c r="K485" s="17">
        <f t="shared" si="31"/>
        <v>5620.15</v>
      </c>
    </row>
    <row r="486" spans="1:11" s="18" customFormat="1" ht="14.25" customHeight="1">
      <c r="A486" s="25">
        <f>'до 150 кВт'!A486</f>
        <v>44094</v>
      </c>
      <c r="B486" s="19">
        <v>21</v>
      </c>
      <c r="C486" s="16">
        <v>1628.74</v>
      </c>
      <c r="D486" s="16">
        <v>0</v>
      </c>
      <c r="E486" s="16">
        <v>205.96</v>
      </c>
      <c r="F486" s="16">
        <v>1650.35</v>
      </c>
      <c r="G486" s="16">
        <v>204</v>
      </c>
      <c r="H486" s="17">
        <f t="shared" si="28"/>
        <v>3153.82</v>
      </c>
      <c r="I486" s="17">
        <f t="shared" si="29"/>
        <v>3569.64</v>
      </c>
      <c r="J486" s="17">
        <f t="shared" si="30"/>
        <v>4231</v>
      </c>
      <c r="K486" s="17">
        <f t="shared" si="31"/>
        <v>5690.29</v>
      </c>
    </row>
    <row r="487" spans="1:11" s="18" customFormat="1" ht="14.25" customHeight="1">
      <c r="A487" s="25">
        <f>'до 150 кВт'!A487</f>
        <v>44094</v>
      </c>
      <c r="B487" s="19">
        <v>22</v>
      </c>
      <c r="C487" s="16">
        <v>1405.52</v>
      </c>
      <c r="D487" s="16">
        <v>0</v>
      </c>
      <c r="E487" s="16">
        <v>339.25</v>
      </c>
      <c r="F487" s="16">
        <v>1427.13</v>
      </c>
      <c r="G487" s="16">
        <v>204</v>
      </c>
      <c r="H487" s="17">
        <f t="shared" si="28"/>
        <v>2930.6</v>
      </c>
      <c r="I487" s="17">
        <f t="shared" si="29"/>
        <v>3346.4200000000005</v>
      </c>
      <c r="J487" s="17">
        <f t="shared" si="30"/>
        <v>4007.7800000000007</v>
      </c>
      <c r="K487" s="17">
        <f t="shared" si="31"/>
        <v>5467.07</v>
      </c>
    </row>
    <row r="488" spans="1:11" s="18" customFormat="1" ht="14.25" customHeight="1">
      <c r="A488" s="25">
        <f>'до 150 кВт'!A488</f>
        <v>44094</v>
      </c>
      <c r="B488" s="19">
        <v>23</v>
      </c>
      <c r="C488" s="16">
        <v>1025.52</v>
      </c>
      <c r="D488" s="16">
        <v>0</v>
      </c>
      <c r="E488" s="16">
        <v>785.91</v>
      </c>
      <c r="F488" s="16">
        <v>1047.13</v>
      </c>
      <c r="G488" s="16">
        <v>204</v>
      </c>
      <c r="H488" s="17">
        <f t="shared" si="28"/>
        <v>2550.6</v>
      </c>
      <c r="I488" s="17">
        <f t="shared" si="29"/>
        <v>2966.4200000000005</v>
      </c>
      <c r="J488" s="17">
        <f t="shared" si="30"/>
        <v>3627.7800000000007</v>
      </c>
      <c r="K488" s="17">
        <f t="shared" si="31"/>
        <v>5087.07</v>
      </c>
    </row>
    <row r="489" spans="1:11" s="18" customFormat="1" ht="14.25" customHeight="1">
      <c r="A489" s="25">
        <f>'до 150 кВт'!A489</f>
        <v>44095</v>
      </c>
      <c r="B489" s="19">
        <v>0</v>
      </c>
      <c r="C489" s="16">
        <v>919.56</v>
      </c>
      <c r="D489" s="16">
        <v>0</v>
      </c>
      <c r="E489" s="16">
        <v>56.82</v>
      </c>
      <c r="F489" s="16">
        <v>941.17</v>
      </c>
      <c r="G489" s="16">
        <v>204</v>
      </c>
      <c r="H489" s="17">
        <f t="shared" si="28"/>
        <v>2444.64</v>
      </c>
      <c r="I489" s="17">
        <f t="shared" si="29"/>
        <v>2860.4600000000005</v>
      </c>
      <c r="J489" s="17">
        <f t="shared" si="30"/>
        <v>3521.8200000000006</v>
      </c>
      <c r="K489" s="17">
        <f t="shared" si="31"/>
        <v>4981.11</v>
      </c>
    </row>
    <row r="490" spans="1:11" s="18" customFormat="1" ht="14.25" customHeight="1">
      <c r="A490" s="25">
        <f>'до 150 кВт'!A490</f>
        <v>44095</v>
      </c>
      <c r="B490" s="19">
        <v>1</v>
      </c>
      <c r="C490" s="16">
        <v>834.4</v>
      </c>
      <c r="D490" s="16">
        <v>0</v>
      </c>
      <c r="E490" s="16">
        <v>672.88</v>
      </c>
      <c r="F490" s="16">
        <v>856.01</v>
      </c>
      <c r="G490" s="16">
        <v>204</v>
      </c>
      <c r="H490" s="17">
        <f t="shared" si="28"/>
        <v>2359.48</v>
      </c>
      <c r="I490" s="17">
        <f t="shared" si="29"/>
        <v>2775.3</v>
      </c>
      <c r="J490" s="17">
        <f t="shared" si="30"/>
        <v>3436.6600000000003</v>
      </c>
      <c r="K490" s="17">
        <f t="shared" si="31"/>
        <v>4895.95</v>
      </c>
    </row>
    <row r="491" spans="1:11" s="18" customFormat="1" ht="14.25" customHeight="1">
      <c r="A491" s="25">
        <f>'до 150 кВт'!A491</f>
        <v>44095</v>
      </c>
      <c r="B491" s="19">
        <v>2</v>
      </c>
      <c r="C491" s="16">
        <v>864.63</v>
      </c>
      <c r="D491" s="16">
        <v>0</v>
      </c>
      <c r="E491" s="16">
        <v>29.66</v>
      </c>
      <c r="F491" s="16">
        <v>886.24</v>
      </c>
      <c r="G491" s="16">
        <v>204</v>
      </c>
      <c r="H491" s="17">
        <f t="shared" si="28"/>
        <v>2389.71</v>
      </c>
      <c r="I491" s="17">
        <f t="shared" si="29"/>
        <v>2805.53</v>
      </c>
      <c r="J491" s="17">
        <f t="shared" si="30"/>
        <v>3466.890000000001</v>
      </c>
      <c r="K491" s="17">
        <f t="shared" si="31"/>
        <v>4926.179999999999</v>
      </c>
    </row>
    <row r="492" spans="1:11" s="18" customFormat="1" ht="14.25" customHeight="1">
      <c r="A492" s="25">
        <f>'до 150 кВт'!A492</f>
        <v>44095</v>
      </c>
      <c r="B492" s="19">
        <v>3</v>
      </c>
      <c r="C492" s="16">
        <v>863.22</v>
      </c>
      <c r="D492" s="16">
        <v>39.08</v>
      </c>
      <c r="E492" s="16">
        <v>0</v>
      </c>
      <c r="F492" s="16">
        <v>884.83</v>
      </c>
      <c r="G492" s="16">
        <v>204</v>
      </c>
      <c r="H492" s="17">
        <f t="shared" si="28"/>
        <v>2388.2999999999997</v>
      </c>
      <c r="I492" s="17">
        <f t="shared" si="29"/>
        <v>2804.1200000000003</v>
      </c>
      <c r="J492" s="17">
        <f t="shared" si="30"/>
        <v>3465.4800000000005</v>
      </c>
      <c r="K492" s="17">
        <f t="shared" si="31"/>
        <v>4924.7699999999995</v>
      </c>
    </row>
    <row r="493" spans="1:11" s="18" customFormat="1" ht="14.25" customHeight="1">
      <c r="A493" s="25">
        <f>'до 150 кВт'!A493</f>
        <v>44095</v>
      </c>
      <c r="B493" s="19">
        <v>4</v>
      </c>
      <c r="C493" s="16">
        <v>919.69</v>
      </c>
      <c r="D493" s="16">
        <v>22.2</v>
      </c>
      <c r="E493" s="16">
        <v>0</v>
      </c>
      <c r="F493" s="16">
        <v>941.3</v>
      </c>
      <c r="G493" s="16">
        <v>204</v>
      </c>
      <c r="H493" s="17">
        <f t="shared" si="28"/>
        <v>2444.77</v>
      </c>
      <c r="I493" s="17">
        <f t="shared" si="29"/>
        <v>2860.59</v>
      </c>
      <c r="J493" s="17">
        <f t="shared" si="30"/>
        <v>3521.9500000000003</v>
      </c>
      <c r="K493" s="17">
        <f t="shared" si="31"/>
        <v>4981.24</v>
      </c>
    </row>
    <row r="494" spans="1:11" s="18" customFormat="1" ht="14.25" customHeight="1">
      <c r="A494" s="25">
        <f>'до 150 кВт'!A494</f>
        <v>44095</v>
      </c>
      <c r="B494" s="19">
        <v>5</v>
      </c>
      <c r="C494" s="16">
        <v>967.68</v>
      </c>
      <c r="D494" s="16">
        <v>107.32</v>
      </c>
      <c r="E494" s="16">
        <v>0</v>
      </c>
      <c r="F494" s="16">
        <v>989.29</v>
      </c>
      <c r="G494" s="16">
        <v>204</v>
      </c>
      <c r="H494" s="17">
        <f t="shared" si="28"/>
        <v>2492.7599999999998</v>
      </c>
      <c r="I494" s="17">
        <f t="shared" si="29"/>
        <v>2908.5800000000004</v>
      </c>
      <c r="J494" s="17">
        <f t="shared" si="30"/>
        <v>3569.9400000000005</v>
      </c>
      <c r="K494" s="17">
        <f t="shared" si="31"/>
        <v>5029.23</v>
      </c>
    </row>
    <row r="495" spans="1:11" s="18" customFormat="1" ht="14.25" customHeight="1">
      <c r="A495" s="25">
        <f>'до 150 кВт'!A495</f>
        <v>44095</v>
      </c>
      <c r="B495" s="19">
        <v>6</v>
      </c>
      <c r="C495" s="16">
        <v>1077.86</v>
      </c>
      <c r="D495" s="16">
        <v>200.94</v>
      </c>
      <c r="E495" s="16">
        <v>0</v>
      </c>
      <c r="F495" s="16">
        <v>1099.47</v>
      </c>
      <c r="G495" s="16">
        <v>204</v>
      </c>
      <c r="H495" s="17">
        <f t="shared" si="28"/>
        <v>2602.94</v>
      </c>
      <c r="I495" s="17">
        <f t="shared" si="29"/>
        <v>3018.76</v>
      </c>
      <c r="J495" s="17">
        <f t="shared" si="30"/>
        <v>3680.1200000000003</v>
      </c>
      <c r="K495" s="17">
        <f t="shared" si="31"/>
        <v>5139.41</v>
      </c>
    </row>
    <row r="496" spans="1:11" s="18" customFormat="1" ht="14.25" customHeight="1">
      <c r="A496" s="25">
        <f>'до 150 кВт'!A496</f>
        <v>44095</v>
      </c>
      <c r="B496" s="19">
        <v>7</v>
      </c>
      <c r="C496" s="16">
        <v>1024.89</v>
      </c>
      <c r="D496" s="16">
        <v>307.46</v>
      </c>
      <c r="E496" s="16">
        <v>0</v>
      </c>
      <c r="F496" s="16">
        <v>1046.5</v>
      </c>
      <c r="G496" s="16">
        <v>204</v>
      </c>
      <c r="H496" s="17">
        <f t="shared" si="28"/>
        <v>2549.97</v>
      </c>
      <c r="I496" s="17">
        <f t="shared" si="29"/>
        <v>2965.7900000000004</v>
      </c>
      <c r="J496" s="17">
        <f t="shared" si="30"/>
        <v>3627.1500000000005</v>
      </c>
      <c r="K496" s="17">
        <f t="shared" si="31"/>
        <v>5086.44</v>
      </c>
    </row>
    <row r="497" spans="1:11" s="18" customFormat="1" ht="14.25" customHeight="1">
      <c r="A497" s="25">
        <f>'до 150 кВт'!A497</f>
        <v>44095</v>
      </c>
      <c r="B497" s="19">
        <v>8</v>
      </c>
      <c r="C497" s="16">
        <v>1293.54</v>
      </c>
      <c r="D497" s="16">
        <v>137.61</v>
      </c>
      <c r="E497" s="16">
        <v>0</v>
      </c>
      <c r="F497" s="16">
        <v>1315.15</v>
      </c>
      <c r="G497" s="16">
        <v>204</v>
      </c>
      <c r="H497" s="17">
        <f t="shared" si="28"/>
        <v>2818.6200000000003</v>
      </c>
      <c r="I497" s="17">
        <f t="shared" si="29"/>
        <v>3234.44</v>
      </c>
      <c r="J497" s="17">
        <f t="shared" si="30"/>
        <v>3895.8000000000006</v>
      </c>
      <c r="K497" s="17">
        <f t="shared" si="31"/>
        <v>5355.089999999999</v>
      </c>
    </row>
    <row r="498" spans="1:11" s="18" customFormat="1" ht="14.25" customHeight="1">
      <c r="A498" s="25">
        <f>'до 150 кВт'!A498</f>
        <v>44095</v>
      </c>
      <c r="B498" s="19">
        <v>9</v>
      </c>
      <c r="C498" s="16">
        <v>1331.75</v>
      </c>
      <c r="D498" s="16">
        <v>59.01</v>
      </c>
      <c r="E498" s="16">
        <v>0</v>
      </c>
      <c r="F498" s="16">
        <v>1353.36</v>
      </c>
      <c r="G498" s="16">
        <v>204</v>
      </c>
      <c r="H498" s="17">
        <f t="shared" si="28"/>
        <v>2856.83</v>
      </c>
      <c r="I498" s="17">
        <f t="shared" si="29"/>
        <v>3272.65</v>
      </c>
      <c r="J498" s="17">
        <f t="shared" si="30"/>
        <v>3934.0100000000007</v>
      </c>
      <c r="K498" s="17">
        <f t="shared" si="31"/>
        <v>5393.299999999999</v>
      </c>
    </row>
    <row r="499" spans="1:11" s="18" customFormat="1" ht="14.25" customHeight="1">
      <c r="A499" s="25">
        <f>'до 150 кВт'!A499</f>
        <v>44095</v>
      </c>
      <c r="B499" s="19">
        <v>10</v>
      </c>
      <c r="C499" s="16">
        <v>1340.48</v>
      </c>
      <c r="D499" s="16">
        <v>7.45</v>
      </c>
      <c r="E499" s="16">
        <v>0</v>
      </c>
      <c r="F499" s="16">
        <v>1362.09</v>
      </c>
      <c r="G499" s="16">
        <v>204</v>
      </c>
      <c r="H499" s="17">
        <f t="shared" si="28"/>
        <v>2865.56</v>
      </c>
      <c r="I499" s="17">
        <f t="shared" si="29"/>
        <v>3281.38</v>
      </c>
      <c r="J499" s="17">
        <f t="shared" si="30"/>
        <v>3942.7400000000002</v>
      </c>
      <c r="K499" s="17">
        <f t="shared" si="31"/>
        <v>5402.03</v>
      </c>
    </row>
    <row r="500" spans="1:11" s="18" customFormat="1" ht="14.25" customHeight="1">
      <c r="A500" s="25">
        <f>'до 150 кВт'!A500</f>
        <v>44095</v>
      </c>
      <c r="B500" s="19">
        <v>11</v>
      </c>
      <c r="C500" s="16">
        <v>1341.96</v>
      </c>
      <c r="D500" s="16">
        <v>63.05</v>
      </c>
      <c r="E500" s="16">
        <v>0</v>
      </c>
      <c r="F500" s="16">
        <v>1363.57</v>
      </c>
      <c r="G500" s="16">
        <v>204</v>
      </c>
      <c r="H500" s="17">
        <f t="shared" si="28"/>
        <v>2867.04</v>
      </c>
      <c r="I500" s="17">
        <f t="shared" si="29"/>
        <v>3282.86</v>
      </c>
      <c r="J500" s="17">
        <f t="shared" si="30"/>
        <v>3944.2200000000007</v>
      </c>
      <c r="K500" s="17">
        <f t="shared" si="31"/>
        <v>5403.509999999999</v>
      </c>
    </row>
    <row r="501" spans="1:11" s="18" customFormat="1" ht="14.25" customHeight="1">
      <c r="A501" s="25">
        <f>'до 150 кВт'!A501</f>
        <v>44095</v>
      </c>
      <c r="B501" s="19">
        <v>12</v>
      </c>
      <c r="C501" s="16">
        <v>1336.62</v>
      </c>
      <c r="D501" s="16">
        <v>20.65</v>
      </c>
      <c r="E501" s="16">
        <v>0</v>
      </c>
      <c r="F501" s="16">
        <v>1358.23</v>
      </c>
      <c r="G501" s="16">
        <v>204</v>
      </c>
      <c r="H501" s="17">
        <f t="shared" si="28"/>
        <v>2861.7000000000003</v>
      </c>
      <c r="I501" s="17">
        <f t="shared" si="29"/>
        <v>3277.52</v>
      </c>
      <c r="J501" s="17">
        <f t="shared" si="30"/>
        <v>3938.8800000000006</v>
      </c>
      <c r="K501" s="17">
        <f t="shared" si="31"/>
        <v>5398.169999999999</v>
      </c>
    </row>
    <row r="502" spans="1:11" s="18" customFormat="1" ht="14.25" customHeight="1">
      <c r="A502" s="25">
        <f>'до 150 кВт'!A502</f>
        <v>44095</v>
      </c>
      <c r="B502" s="19">
        <v>13</v>
      </c>
      <c r="C502" s="16">
        <v>1350.19</v>
      </c>
      <c r="D502" s="16">
        <v>123.72</v>
      </c>
      <c r="E502" s="16">
        <v>0</v>
      </c>
      <c r="F502" s="16">
        <v>1371.8</v>
      </c>
      <c r="G502" s="16">
        <v>204</v>
      </c>
      <c r="H502" s="17">
        <f t="shared" si="28"/>
        <v>2875.27</v>
      </c>
      <c r="I502" s="17">
        <f t="shared" si="29"/>
        <v>3291.09</v>
      </c>
      <c r="J502" s="17">
        <f t="shared" si="30"/>
        <v>3952.4500000000003</v>
      </c>
      <c r="K502" s="17">
        <f t="shared" si="31"/>
        <v>5411.74</v>
      </c>
    </row>
    <row r="503" spans="1:11" s="18" customFormat="1" ht="14.25" customHeight="1">
      <c r="A503" s="25">
        <f>'до 150 кВт'!A503</f>
        <v>44095</v>
      </c>
      <c r="B503" s="19">
        <v>14</v>
      </c>
      <c r="C503" s="16">
        <v>1351.43</v>
      </c>
      <c r="D503" s="16">
        <v>105.96</v>
      </c>
      <c r="E503" s="16">
        <v>0</v>
      </c>
      <c r="F503" s="16">
        <v>1373.04</v>
      </c>
      <c r="G503" s="16">
        <v>204</v>
      </c>
      <c r="H503" s="17">
        <f t="shared" si="28"/>
        <v>2876.5099999999998</v>
      </c>
      <c r="I503" s="17">
        <f t="shared" si="29"/>
        <v>3292.3300000000004</v>
      </c>
      <c r="J503" s="17">
        <f t="shared" si="30"/>
        <v>3953.6900000000005</v>
      </c>
      <c r="K503" s="17">
        <f t="shared" si="31"/>
        <v>5412.98</v>
      </c>
    </row>
    <row r="504" spans="1:11" s="18" customFormat="1" ht="14.25" customHeight="1">
      <c r="A504" s="25">
        <f>'до 150 кВт'!A504</f>
        <v>44095</v>
      </c>
      <c r="B504" s="19">
        <v>15</v>
      </c>
      <c r="C504" s="16">
        <v>1352.97</v>
      </c>
      <c r="D504" s="16">
        <v>96.94</v>
      </c>
      <c r="E504" s="16">
        <v>0</v>
      </c>
      <c r="F504" s="16">
        <v>1374.58</v>
      </c>
      <c r="G504" s="16">
        <v>204</v>
      </c>
      <c r="H504" s="17">
        <f t="shared" si="28"/>
        <v>2878.0499999999997</v>
      </c>
      <c r="I504" s="17">
        <f t="shared" si="29"/>
        <v>3293.8700000000003</v>
      </c>
      <c r="J504" s="17">
        <f t="shared" si="30"/>
        <v>3955.2300000000005</v>
      </c>
      <c r="K504" s="17">
        <f t="shared" si="31"/>
        <v>5414.5199999999995</v>
      </c>
    </row>
    <row r="505" spans="1:11" s="18" customFormat="1" ht="14.25" customHeight="1">
      <c r="A505" s="25">
        <f>'до 150 кВт'!A505</f>
        <v>44095</v>
      </c>
      <c r="B505" s="19">
        <v>16</v>
      </c>
      <c r="C505" s="16">
        <v>1352.45</v>
      </c>
      <c r="D505" s="16">
        <v>80.57</v>
      </c>
      <c r="E505" s="16">
        <v>0</v>
      </c>
      <c r="F505" s="16">
        <v>1374.06</v>
      </c>
      <c r="G505" s="16">
        <v>204</v>
      </c>
      <c r="H505" s="17">
        <f t="shared" si="28"/>
        <v>2877.53</v>
      </c>
      <c r="I505" s="17">
        <f t="shared" si="29"/>
        <v>3293.35</v>
      </c>
      <c r="J505" s="17">
        <f t="shared" si="30"/>
        <v>3954.7100000000005</v>
      </c>
      <c r="K505" s="17">
        <f t="shared" si="31"/>
        <v>5413.999999999999</v>
      </c>
    </row>
    <row r="506" spans="1:11" s="18" customFormat="1" ht="14.25" customHeight="1">
      <c r="A506" s="25">
        <f>'до 150 кВт'!A506</f>
        <v>44095</v>
      </c>
      <c r="B506" s="19">
        <v>17</v>
      </c>
      <c r="C506" s="16">
        <v>1331.83</v>
      </c>
      <c r="D506" s="16">
        <v>20.88</v>
      </c>
      <c r="E506" s="16">
        <v>0</v>
      </c>
      <c r="F506" s="16">
        <v>1353.44</v>
      </c>
      <c r="G506" s="16">
        <v>204</v>
      </c>
      <c r="H506" s="17">
        <f t="shared" si="28"/>
        <v>2856.9100000000003</v>
      </c>
      <c r="I506" s="17">
        <f t="shared" si="29"/>
        <v>3272.73</v>
      </c>
      <c r="J506" s="17">
        <f t="shared" si="30"/>
        <v>3934.0900000000006</v>
      </c>
      <c r="K506" s="17">
        <f t="shared" si="31"/>
        <v>5393.38</v>
      </c>
    </row>
    <row r="507" spans="1:11" s="18" customFormat="1" ht="14.25" customHeight="1">
      <c r="A507" s="25">
        <f>'до 150 кВт'!A507</f>
        <v>44095</v>
      </c>
      <c r="B507" s="19">
        <v>18</v>
      </c>
      <c r="C507" s="16">
        <v>1313.5</v>
      </c>
      <c r="D507" s="16">
        <v>167.23</v>
      </c>
      <c r="E507" s="16">
        <v>0</v>
      </c>
      <c r="F507" s="16">
        <v>1335.11</v>
      </c>
      <c r="G507" s="16">
        <v>204</v>
      </c>
      <c r="H507" s="17">
        <f t="shared" si="28"/>
        <v>2838.58</v>
      </c>
      <c r="I507" s="17">
        <f t="shared" si="29"/>
        <v>3254.4</v>
      </c>
      <c r="J507" s="17">
        <f t="shared" si="30"/>
        <v>3915.7600000000007</v>
      </c>
      <c r="K507" s="17">
        <f t="shared" si="31"/>
        <v>5375.049999999999</v>
      </c>
    </row>
    <row r="508" spans="1:11" s="18" customFormat="1" ht="14.25" customHeight="1">
      <c r="A508" s="25">
        <f>'до 150 кВт'!A508</f>
        <v>44095</v>
      </c>
      <c r="B508" s="19">
        <v>19</v>
      </c>
      <c r="C508" s="16">
        <v>1318.15</v>
      </c>
      <c r="D508" s="16">
        <v>0</v>
      </c>
      <c r="E508" s="16">
        <v>40.02</v>
      </c>
      <c r="F508" s="16">
        <v>1339.76</v>
      </c>
      <c r="G508" s="16">
        <v>204</v>
      </c>
      <c r="H508" s="17">
        <f t="shared" si="28"/>
        <v>2843.23</v>
      </c>
      <c r="I508" s="17">
        <f t="shared" si="29"/>
        <v>3259.05</v>
      </c>
      <c r="J508" s="17">
        <f t="shared" si="30"/>
        <v>3920.4100000000003</v>
      </c>
      <c r="K508" s="17">
        <f t="shared" si="31"/>
        <v>5379.7</v>
      </c>
    </row>
    <row r="509" spans="1:11" s="18" customFormat="1" ht="14.25" customHeight="1">
      <c r="A509" s="25">
        <f>'до 150 кВт'!A509</f>
        <v>44095</v>
      </c>
      <c r="B509" s="19">
        <v>20</v>
      </c>
      <c r="C509" s="16">
        <v>1315.05</v>
      </c>
      <c r="D509" s="16">
        <v>0</v>
      </c>
      <c r="E509" s="16">
        <v>139.58</v>
      </c>
      <c r="F509" s="16">
        <v>1336.66</v>
      </c>
      <c r="G509" s="16">
        <v>204</v>
      </c>
      <c r="H509" s="17">
        <f t="shared" si="28"/>
        <v>2840.13</v>
      </c>
      <c r="I509" s="17">
        <f t="shared" si="29"/>
        <v>3255.9500000000003</v>
      </c>
      <c r="J509" s="17">
        <f t="shared" si="30"/>
        <v>3917.310000000001</v>
      </c>
      <c r="K509" s="17">
        <f t="shared" si="31"/>
        <v>5376.599999999999</v>
      </c>
    </row>
    <row r="510" spans="1:11" s="18" customFormat="1" ht="14.25" customHeight="1">
      <c r="A510" s="25">
        <f>'до 150 кВт'!A510</f>
        <v>44095</v>
      </c>
      <c r="B510" s="19">
        <v>21</v>
      </c>
      <c r="C510" s="16">
        <v>1367.39</v>
      </c>
      <c r="D510" s="16">
        <v>0</v>
      </c>
      <c r="E510" s="16">
        <v>152.67</v>
      </c>
      <c r="F510" s="16">
        <v>1389</v>
      </c>
      <c r="G510" s="16">
        <v>204</v>
      </c>
      <c r="H510" s="17">
        <f t="shared" si="28"/>
        <v>2892.47</v>
      </c>
      <c r="I510" s="17">
        <f t="shared" si="29"/>
        <v>3308.2900000000004</v>
      </c>
      <c r="J510" s="17">
        <f t="shared" si="30"/>
        <v>3969.6500000000005</v>
      </c>
      <c r="K510" s="17">
        <f t="shared" si="31"/>
        <v>5428.94</v>
      </c>
    </row>
    <row r="511" spans="1:11" s="18" customFormat="1" ht="14.25" customHeight="1">
      <c r="A511" s="25">
        <f>'до 150 кВт'!A511</f>
        <v>44095</v>
      </c>
      <c r="B511" s="19">
        <v>22</v>
      </c>
      <c r="C511" s="16">
        <v>1228.42</v>
      </c>
      <c r="D511" s="16">
        <v>0</v>
      </c>
      <c r="E511" s="16">
        <v>732.3</v>
      </c>
      <c r="F511" s="16">
        <v>1250.03</v>
      </c>
      <c r="G511" s="16">
        <v>204</v>
      </c>
      <c r="H511" s="17">
        <f t="shared" si="28"/>
        <v>2753.5</v>
      </c>
      <c r="I511" s="17">
        <f t="shared" si="29"/>
        <v>3169.32</v>
      </c>
      <c r="J511" s="17">
        <f t="shared" si="30"/>
        <v>3830.6800000000007</v>
      </c>
      <c r="K511" s="17">
        <f t="shared" si="31"/>
        <v>5289.969999999999</v>
      </c>
    </row>
    <row r="512" spans="1:11" s="18" customFormat="1" ht="14.25" customHeight="1">
      <c r="A512" s="25">
        <f>'до 150 кВт'!A512</f>
        <v>44095</v>
      </c>
      <c r="B512" s="19">
        <v>23</v>
      </c>
      <c r="C512" s="16">
        <v>847.69</v>
      </c>
      <c r="D512" s="16">
        <v>0</v>
      </c>
      <c r="E512" s="16">
        <v>569.11</v>
      </c>
      <c r="F512" s="16">
        <v>869.3</v>
      </c>
      <c r="G512" s="16">
        <v>204</v>
      </c>
      <c r="H512" s="17">
        <f t="shared" si="28"/>
        <v>2372.77</v>
      </c>
      <c r="I512" s="17">
        <f t="shared" si="29"/>
        <v>2788.59</v>
      </c>
      <c r="J512" s="17">
        <f t="shared" si="30"/>
        <v>3449.9500000000003</v>
      </c>
      <c r="K512" s="17">
        <f t="shared" si="31"/>
        <v>4909.24</v>
      </c>
    </row>
    <row r="513" spans="1:11" s="18" customFormat="1" ht="14.25" customHeight="1">
      <c r="A513" s="25">
        <f>'до 150 кВт'!A513</f>
        <v>44096</v>
      </c>
      <c r="B513" s="19">
        <v>0</v>
      </c>
      <c r="C513" s="16">
        <v>894.51</v>
      </c>
      <c r="D513" s="16">
        <v>0</v>
      </c>
      <c r="E513" s="16">
        <v>65.84</v>
      </c>
      <c r="F513" s="16">
        <v>916.12</v>
      </c>
      <c r="G513" s="16">
        <v>204</v>
      </c>
      <c r="H513" s="17">
        <f t="shared" si="28"/>
        <v>2419.5899999999997</v>
      </c>
      <c r="I513" s="17">
        <f t="shared" si="29"/>
        <v>2835.4100000000003</v>
      </c>
      <c r="J513" s="17">
        <f t="shared" si="30"/>
        <v>3496.7700000000004</v>
      </c>
      <c r="K513" s="17">
        <f t="shared" si="31"/>
        <v>4956.0599999999995</v>
      </c>
    </row>
    <row r="514" spans="1:11" s="18" customFormat="1" ht="14.25" customHeight="1">
      <c r="A514" s="25">
        <f>'до 150 кВт'!A514</f>
        <v>44096</v>
      </c>
      <c r="B514" s="19">
        <v>1</v>
      </c>
      <c r="C514" s="16">
        <v>759.25</v>
      </c>
      <c r="D514" s="16">
        <v>0</v>
      </c>
      <c r="E514" s="16">
        <v>7.61</v>
      </c>
      <c r="F514" s="16">
        <v>780.86</v>
      </c>
      <c r="G514" s="16">
        <v>204</v>
      </c>
      <c r="H514" s="17">
        <f t="shared" si="28"/>
        <v>2284.33</v>
      </c>
      <c r="I514" s="17">
        <f t="shared" si="29"/>
        <v>2700.15</v>
      </c>
      <c r="J514" s="17">
        <f t="shared" si="30"/>
        <v>3361.5100000000007</v>
      </c>
      <c r="K514" s="17">
        <f t="shared" si="31"/>
        <v>4820.799999999999</v>
      </c>
    </row>
    <row r="515" spans="1:11" s="18" customFormat="1" ht="14.25" customHeight="1">
      <c r="A515" s="25">
        <f>'до 150 кВт'!A515</f>
        <v>44096</v>
      </c>
      <c r="B515" s="19">
        <v>2</v>
      </c>
      <c r="C515" s="16">
        <v>770.43</v>
      </c>
      <c r="D515" s="16">
        <v>0</v>
      </c>
      <c r="E515" s="16">
        <v>35.82</v>
      </c>
      <c r="F515" s="16">
        <v>792.04</v>
      </c>
      <c r="G515" s="16">
        <v>204</v>
      </c>
      <c r="H515" s="17">
        <f t="shared" si="28"/>
        <v>2295.5099999999998</v>
      </c>
      <c r="I515" s="17">
        <f t="shared" si="29"/>
        <v>2711.3300000000004</v>
      </c>
      <c r="J515" s="17">
        <f t="shared" si="30"/>
        <v>3372.6900000000005</v>
      </c>
      <c r="K515" s="17">
        <f t="shared" si="31"/>
        <v>4831.98</v>
      </c>
    </row>
    <row r="516" spans="1:11" s="18" customFormat="1" ht="14.25" customHeight="1">
      <c r="A516" s="25">
        <f>'до 150 кВт'!A516</f>
        <v>44096</v>
      </c>
      <c r="B516" s="19">
        <v>3</v>
      </c>
      <c r="C516" s="16">
        <v>762.63</v>
      </c>
      <c r="D516" s="16">
        <v>0</v>
      </c>
      <c r="E516" s="16">
        <v>746.66</v>
      </c>
      <c r="F516" s="16">
        <v>784.24</v>
      </c>
      <c r="G516" s="16">
        <v>204</v>
      </c>
      <c r="H516" s="17">
        <f t="shared" si="28"/>
        <v>2287.71</v>
      </c>
      <c r="I516" s="17">
        <f t="shared" si="29"/>
        <v>2703.53</v>
      </c>
      <c r="J516" s="17">
        <f t="shared" si="30"/>
        <v>3364.890000000001</v>
      </c>
      <c r="K516" s="17">
        <f t="shared" si="31"/>
        <v>4824.179999999999</v>
      </c>
    </row>
    <row r="517" spans="1:11" s="18" customFormat="1" ht="14.25" customHeight="1">
      <c r="A517" s="25">
        <f>'до 150 кВт'!A517</f>
        <v>44096</v>
      </c>
      <c r="B517" s="19">
        <v>4</v>
      </c>
      <c r="C517" s="16">
        <v>888.93</v>
      </c>
      <c r="D517" s="16">
        <v>54.84</v>
      </c>
      <c r="E517" s="16">
        <v>0</v>
      </c>
      <c r="F517" s="16">
        <v>910.54</v>
      </c>
      <c r="G517" s="16">
        <v>204</v>
      </c>
      <c r="H517" s="17">
        <f t="shared" si="28"/>
        <v>2414.0099999999998</v>
      </c>
      <c r="I517" s="17">
        <f t="shared" si="29"/>
        <v>2829.8300000000004</v>
      </c>
      <c r="J517" s="17">
        <f t="shared" si="30"/>
        <v>3491.1900000000005</v>
      </c>
      <c r="K517" s="17">
        <f t="shared" si="31"/>
        <v>4950.48</v>
      </c>
    </row>
    <row r="518" spans="1:11" s="18" customFormat="1" ht="14.25" customHeight="1">
      <c r="A518" s="25">
        <f>'до 150 кВт'!A518</f>
        <v>44096</v>
      </c>
      <c r="B518" s="19">
        <v>5</v>
      </c>
      <c r="C518" s="16">
        <v>961.83</v>
      </c>
      <c r="D518" s="16">
        <v>83.54</v>
      </c>
      <c r="E518" s="16">
        <v>0</v>
      </c>
      <c r="F518" s="16">
        <v>983.44</v>
      </c>
      <c r="G518" s="16">
        <v>204</v>
      </c>
      <c r="H518" s="17">
        <f t="shared" si="28"/>
        <v>2486.9100000000003</v>
      </c>
      <c r="I518" s="17">
        <f t="shared" si="29"/>
        <v>2902.73</v>
      </c>
      <c r="J518" s="17">
        <f t="shared" si="30"/>
        <v>3564.0900000000006</v>
      </c>
      <c r="K518" s="17">
        <f t="shared" si="31"/>
        <v>5023.38</v>
      </c>
    </row>
    <row r="519" spans="1:11" s="18" customFormat="1" ht="14.25" customHeight="1">
      <c r="A519" s="25">
        <f>'до 150 кВт'!A519</f>
        <v>44096</v>
      </c>
      <c r="B519" s="19">
        <v>6</v>
      </c>
      <c r="C519" s="16">
        <v>1130.42</v>
      </c>
      <c r="D519" s="16">
        <v>112.09</v>
      </c>
      <c r="E519" s="16">
        <v>0</v>
      </c>
      <c r="F519" s="16">
        <v>1152.03</v>
      </c>
      <c r="G519" s="16">
        <v>204</v>
      </c>
      <c r="H519" s="17">
        <f t="shared" si="28"/>
        <v>2655.5</v>
      </c>
      <c r="I519" s="17">
        <f t="shared" si="29"/>
        <v>3071.32</v>
      </c>
      <c r="J519" s="17">
        <f t="shared" si="30"/>
        <v>3732.6800000000007</v>
      </c>
      <c r="K519" s="17">
        <f t="shared" si="31"/>
        <v>5191.969999999999</v>
      </c>
    </row>
    <row r="520" spans="1:11" s="18" customFormat="1" ht="14.25" customHeight="1">
      <c r="A520" s="25">
        <f>'до 150 кВт'!A520</f>
        <v>44096</v>
      </c>
      <c r="B520" s="19">
        <v>7</v>
      </c>
      <c r="C520" s="16">
        <v>1220.69</v>
      </c>
      <c r="D520" s="16">
        <v>123.31</v>
      </c>
      <c r="E520" s="16">
        <v>0</v>
      </c>
      <c r="F520" s="16">
        <v>1242.3</v>
      </c>
      <c r="G520" s="16">
        <v>204</v>
      </c>
      <c r="H520" s="17">
        <f t="shared" si="28"/>
        <v>2745.77</v>
      </c>
      <c r="I520" s="17">
        <f t="shared" si="29"/>
        <v>3161.59</v>
      </c>
      <c r="J520" s="17">
        <f t="shared" si="30"/>
        <v>3822.9500000000003</v>
      </c>
      <c r="K520" s="17">
        <f t="shared" si="31"/>
        <v>5282.24</v>
      </c>
    </row>
    <row r="521" spans="1:11" s="18" customFormat="1" ht="14.25" customHeight="1">
      <c r="A521" s="25">
        <f>'до 150 кВт'!A521</f>
        <v>44096</v>
      </c>
      <c r="B521" s="19">
        <v>8</v>
      </c>
      <c r="C521" s="16">
        <v>1352.11</v>
      </c>
      <c r="D521" s="16">
        <v>191.56</v>
      </c>
      <c r="E521" s="16">
        <v>0</v>
      </c>
      <c r="F521" s="16">
        <v>1373.72</v>
      </c>
      <c r="G521" s="16">
        <v>204</v>
      </c>
      <c r="H521" s="17">
        <f t="shared" si="28"/>
        <v>2877.19</v>
      </c>
      <c r="I521" s="17">
        <f t="shared" si="29"/>
        <v>3293.01</v>
      </c>
      <c r="J521" s="17">
        <f t="shared" si="30"/>
        <v>3954.3700000000003</v>
      </c>
      <c r="K521" s="17">
        <f t="shared" si="31"/>
        <v>5413.66</v>
      </c>
    </row>
    <row r="522" spans="1:11" s="18" customFormat="1" ht="14.25" customHeight="1">
      <c r="A522" s="25">
        <f>'до 150 кВт'!A522</f>
        <v>44096</v>
      </c>
      <c r="B522" s="19">
        <v>9</v>
      </c>
      <c r="C522" s="16">
        <v>1509.45</v>
      </c>
      <c r="D522" s="16">
        <v>13.53</v>
      </c>
      <c r="E522" s="16">
        <v>0</v>
      </c>
      <c r="F522" s="16">
        <v>1531.06</v>
      </c>
      <c r="G522" s="16">
        <v>204</v>
      </c>
      <c r="H522" s="17">
        <f aca="true" t="shared" si="32" ref="H522:H585">SUM($F522,$G522,$M$3,$M$4)</f>
        <v>3034.53</v>
      </c>
      <c r="I522" s="17">
        <f aca="true" t="shared" si="33" ref="I522:I585">SUM($F522,$G522,$N$3,$N$4)</f>
        <v>3450.35</v>
      </c>
      <c r="J522" s="17">
        <f aca="true" t="shared" si="34" ref="J522:J585">SUM($F522,$G522,$O$3,$O$4)</f>
        <v>4111.71</v>
      </c>
      <c r="K522" s="17">
        <f aca="true" t="shared" si="35" ref="K522:K585">SUM($F522,$G522,$P$3,$P$4)</f>
        <v>5570.999999999999</v>
      </c>
    </row>
    <row r="523" spans="1:11" s="18" customFormat="1" ht="14.25" customHeight="1">
      <c r="A523" s="25">
        <f>'до 150 кВт'!A523</f>
        <v>44096</v>
      </c>
      <c r="B523" s="19">
        <v>10</v>
      </c>
      <c r="C523" s="16">
        <v>1513</v>
      </c>
      <c r="D523" s="16">
        <v>8.01</v>
      </c>
      <c r="E523" s="16">
        <v>0</v>
      </c>
      <c r="F523" s="16">
        <v>1534.61</v>
      </c>
      <c r="G523" s="16">
        <v>204</v>
      </c>
      <c r="H523" s="17">
        <f t="shared" si="32"/>
        <v>3038.08</v>
      </c>
      <c r="I523" s="17">
        <f t="shared" si="33"/>
        <v>3453.9</v>
      </c>
      <c r="J523" s="17">
        <f t="shared" si="34"/>
        <v>4115.26</v>
      </c>
      <c r="K523" s="17">
        <f t="shared" si="35"/>
        <v>5574.549999999999</v>
      </c>
    </row>
    <row r="524" spans="1:11" s="18" customFormat="1" ht="14.25" customHeight="1">
      <c r="A524" s="25">
        <f>'до 150 кВт'!A524</f>
        <v>44096</v>
      </c>
      <c r="B524" s="19">
        <v>11</v>
      </c>
      <c r="C524" s="16">
        <v>1511.82</v>
      </c>
      <c r="D524" s="16">
        <v>0</v>
      </c>
      <c r="E524" s="16">
        <v>19.68</v>
      </c>
      <c r="F524" s="16">
        <v>1533.43</v>
      </c>
      <c r="G524" s="16">
        <v>204</v>
      </c>
      <c r="H524" s="17">
        <f t="shared" si="32"/>
        <v>3036.9</v>
      </c>
      <c r="I524" s="17">
        <f t="shared" si="33"/>
        <v>3452.7200000000003</v>
      </c>
      <c r="J524" s="17">
        <f t="shared" si="34"/>
        <v>4114.08</v>
      </c>
      <c r="K524" s="17">
        <f t="shared" si="35"/>
        <v>5573.37</v>
      </c>
    </row>
    <row r="525" spans="1:11" s="18" customFormat="1" ht="14.25" customHeight="1">
      <c r="A525" s="25">
        <f>'до 150 кВт'!A525</f>
        <v>44096</v>
      </c>
      <c r="B525" s="19">
        <v>12</v>
      </c>
      <c r="C525" s="16">
        <v>1501.25</v>
      </c>
      <c r="D525" s="16">
        <v>0</v>
      </c>
      <c r="E525" s="16">
        <v>218.99</v>
      </c>
      <c r="F525" s="16">
        <v>1522.86</v>
      </c>
      <c r="G525" s="16">
        <v>204</v>
      </c>
      <c r="H525" s="17">
        <f t="shared" si="32"/>
        <v>3026.33</v>
      </c>
      <c r="I525" s="17">
        <f t="shared" si="33"/>
        <v>3442.15</v>
      </c>
      <c r="J525" s="17">
        <f t="shared" si="34"/>
        <v>4103.51</v>
      </c>
      <c r="K525" s="17">
        <f t="shared" si="35"/>
        <v>5562.799999999999</v>
      </c>
    </row>
    <row r="526" spans="1:11" s="18" customFormat="1" ht="14.25" customHeight="1">
      <c r="A526" s="25">
        <f>'до 150 кВт'!A526</f>
        <v>44096</v>
      </c>
      <c r="B526" s="19">
        <v>13</v>
      </c>
      <c r="C526" s="16">
        <v>1518.65</v>
      </c>
      <c r="D526" s="16">
        <v>0</v>
      </c>
      <c r="E526" s="16">
        <v>234</v>
      </c>
      <c r="F526" s="16">
        <v>1540.26</v>
      </c>
      <c r="G526" s="16">
        <v>204</v>
      </c>
      <c r="H526" s="17">
        <f t="shared" si="32"/>
        <v>3043.73</v>
      </c>
      <c r="I526" s="17">
        <f t="shared" si="33"/>
        <v>3459.55</v>
      </c>
      <c r="J526" s="17">
        <f t="shared" si="34"/>
        <v>4120.91</v>
      </c>
      <c r="K526" s="17">
        <f t="shared" si="35"/>
        <v>5580.2</v>
      </c>
    </row>
    <row r="527" spans="1:11" s="18" customFormat="1" ht="14.25" customHeight="1">
      <c r="A527" s="25">
        <f>'до 150 кВт'!A527</f>
        <v>44096</v>
      </c>
      <c r="B527" s="19">
        <v>14</v>
      </c>
      <c r="C527" s="16">
        <v>1519.49</v>
      </c>
      <c r="D527" s="16">
        <v>0</v>
      </c>
      <c r="E527" s="16">
        <v>256.37</v>
      </c>
      <c r="F527" s="16">
        <v>1541.1</v>
      </c>
      <c r="G527" s="16">
        <v>204</v>
      </c>
      <c r="H527" s="17">
        <f t="shared" si="32"/>
        <v>3044.57</v>
      </c>
      <c r="I527" s="17">
        <f t="shared" si="33"/>
        <v>3460.39</v>
      </c>
      <c r="J527" s="17">
        <f t="shared" si="34"/>
        <v>4121.75</v>
      </c>
      <c r="K527" s="17">
        <f t="shared" si="35"/>
        <v>5581.04</v>
      </c>
    </row>
    <row r="528" spans="1:11" s="18" customFormat="1" ht="14.25" customHeight="1">
      <c r="A528" s="25">
        <f>'до 150 кВт'!A528</f>
        <v>44096</v>
      </c>
      <c r="B528" s="19">
        <v>15</v>
      </c>
      <c r="C528" s="16">
        <v>1524.4</v>
      </c>
      <c r="D528" s="16">
        <v>0</v>
      </c>
      <c r="E528" s="16">
        <v>223.1</v>
      </c>
      <c r="F528" s="16">
        <v>1546.01</v>
      </c>
      <c r="G528" s="16">
        <v>204</v>
      </c>
      <c r="H528" s="17">
        <f t="shared" si="32"/>
        <v>3049.48</v>
      </c>
      <c r="I528" s="17">
        <f t="shared" si="33"/>
        <v>3465.3</v>
      </c>
      <c r="J528" s="17">
        <f t="shared" si="34"/>
        <v>4126.66</v>
      </c>
      <c r="K528" s="17">
        <f t="shared" si="35"/>
        <v>5585.95</v>
      </c>
    </row>
    <row r="529" spans="1:11" s="18" customFormat="1" ht="14.25" customHeight="1">
      <c r="A529" s="25">
        <f>'до 150 кВт'!A529</f>
        <v>44096</v>
      </c>
      <c r="B529" s="19">
        <v>16</v>
      </c>
      <c r="C529" s="16">
        <v>1526.95</v>
      </c>
      <c r="D529" s="16">
        <v>0</v>
      </c>
      <c r="E529" s="16">
        <v>258.08</v>
      </c>
      <c r="F529" s="16">
        <v>1548.56</v>
      </c>
      <c r="G529" s="16">
        <v>204</v>
      </c>
      <c r="H529" s="17">
        <f t="shared" si="32"/>
        <v>3052.03</v>
      </c>
      <c r="I529" s="17">
        <f t="shared" si="33"/>
        <v>3467.85</v>
      </c>
      <c r="J529" s="17">
        <f t="shared" si="34"/>
        <v>4129.21</v>
      </c>
      <c r="K529" s="17">
        <f t="shared" si="35"/>
        <v>5588.499999999999</v>
      </c>
    </row>
    <row r="530" spans="1:11" s="18" customFormat="1" ht="14.25" customHeight="1">
      <c r="A530" s="25">
        <f>'до 150 кВт'!A530</f>
        <v>44096</v>
      </c>
      <c r="B530" s="19">
        <v>17</v>
      </c>
      <c r="C530" s="16">
        <v>1498.35</v>
      </c>
      <c r="D530" s="16">
        <v>0</v>
      </c>
      <c r="E530" s="16">
        <v>244.55</v>
      </c>
      <c r="F530" s="16">
        <v>1519.96</v>
      </c>
      <c r="G530" s="16">
        <v>204</v>
      </c>
      <c r="H530" s="17">
        <f t="shared" si="32"/>
        <v>3023.43</v>
      </c>
      <c r="I530" s="17">
        <f t="shared" si="33"/>
        <v>3439.2500000000005</v>
      </c>
      <c r="J530" s="17">
        <f t="shared" si="34"/>
        <v>4100.610000000001</v>
      </c>
      <c r="K530" s="17">
        <f t="shared" si="35"/>
        <v>5559.9</v>
      </c>
    </row>
    <row r="531" spans="1:11" s="18" customFormat="1" ht="14.25" customHeight="1">
      <c r="A531" s="25">
        <f>'до 150 кВт'!A531</f>
        <v>44096</v>
      </c>
      <c r="B531" s="19">
        <v>18</v>
      </c>
      <c r="C531" s="16">
        <v>1479.63</v>
      </c>
      <c r="D531" s="16">
        <v>0</v>
      </c>
      <c r="E531" s="16">
        <v>172.71</v>
      </c>
      <c r="F531" s="16">
        <v>1501.24</v>
      </c>
      <c r="G531" s="16">
        <v>204</v>
      </c>
      <c r="H531" s="17">
        <f t="shared" si="32"/>
        <v>3004.71</v>
      </c>
      <c r="I531" s="17">
        <f t="shared" si="33"/>
        <v>3420.53</v>
      </c>
      <c r="J531" s="17">
        <f t="shared" si="34"/>
        <v>4081.890000000001</v>
      </c>
      <c r="K531" s="17">
        <f t="shared" si="35"/>
        <v>5541.179999999999</v>
      </c>
    </row>
    <row r="532" spans="1:11" s="18" customFormat="1" ht="14.25" customHeight="1">
      <c r="A532" s="25">
        <f>'до 150 кВт'!A532</f>
        <v>44096</v>
      </c>
      <c r="B532" s="19">
        <v>19</v>
      </c>
      <c r="C532" s="16">
        <v>1460.88</v>
      </c>
      <c r="D532" s="16">
        <v>0</v>
      </c>
      <c r="E532" s="16">
        <v>232.04</v>
      </c>
      <c r="F532" s="16">
        <v>1482.49</v>
      </c>
      <c r="G532" s="16">
        <v>204</v>
      </c>
      <c r="H532" s="17">
        <f t="shared" si="32"/>
        <v>2985.96</v>
      </c>
      <c r="I532" s="17">
        <f t="shared" si="33"/>
        <v>3401.78</v>
      </c>
      <c r="J532" s="17">
        <f t="shared" si="34"/>
        <v>4063.140000000001</v>
      </c>
      <c r="K532" s="17">
        <f t="shared" si="35"/>
        <v>5522.429999999999</v>
      </c>
    </row>
    <row r="533" spans="1:11" s="18" customFormat="1" ht="14.25" customHeight="1">
      <c r="A533" s="25">
        <f>'до 150 кВт'!A533</f>
        <v>44096</v>
      </c>
      <c r="B533" s="19">
        <v>20</v>
      </c>
      <c r="C533" s="16">
        <v>1455.98</v>
      </c>
      <c r="D533" s="16">
        <v>0</v>
      </c>
      <c r="E533" s="16">
        <v>325.79</v>
      </c>
      <c r="F533" s="16">
        <v>1477.59</v>
      </c>
      <c r="G533" s="16">
        <v>204</v>
      </c>
      <c r="H533" s="17">
        <f t="shared" si="32"/>
        <v>2981.06</v>
      </c>
      <c r="I533" s="17">
        <f t="shared" si="33"/>
        <v>3396.88</v>
      </c>
      <c r="J533" s="17">
        <f t="shared" si="34"/>
        <v>4058.2400000000002</v>
      </c>
      <c r="K533" s="17">
        <f t="shared" si="35"/>
        <v>5517.53</v>
      </c>
    </row>
    <row r="534" spans="1:11" s="18" customFormat="1" ht="14.25" customHeight="1">
      <c r="A534" s="25">
        <f>'до 150 кВт'!A534</f>
        <v>44096</v>
      </c>
      <c r="B534" s="19">
        <v>21</v>
      </c>
      <c r="C534" s="16">
        <v>1479.39</v>
      </c>
      <c r="D534" s="16">
        <v>0</v>
      </c>
      <c r="E534" s="16">
        <v>304.55</v>
      </c>
      <c r="F534" s="16">
        <v>1501</v>
      </c>
      <c r="G534" s="16">
        <v>204</v>
      </c>
      <c r="H534" s="17">
        <f t="shared" si="32"/>
        <v>3004.47</v>
      </c>
      <c r="I534" s="17">
        <f t="shared" si="33"/>
        <v>3420.2900000000004</v>
      </c>
      <c r="J534" s="17">
        <f t="shared" si="34"/>
        <v>4081.6500000000005</v>
      </c>
      <c r="K534" s="17">
        <f t="shared" si="35"/>
        <v>5540.94</v>
      </c>
    </row>
    <row r="535" spans="1:11" s="18" customFormat="1" ht="14.25" customHeight="1">
      <c r="A535" s="25">
        <f>'до 150 кВт'!A535</f>
        <v>44096</v>
      </c>
      <c r="B535" s="19">
        <v>22</v>
      </c>
      <c r="C535" s="16">
        <v>1303.23</v>
      </c>
      <c r="D535" s="16">
        <v>0</v>
      </c>
      <c r="E535" s="16">
        <v>407.7</v>
      </c>
      <c r="F535" s="16">
        <v>1324.84</v>
      </c>
      <c r="G535" s="16">
        <v>204</v>
      </c>
      <c r="H535" s="17">
        <f t="shared" si="32"/>
        <v>2828.31</v>
      </c>
      <c r="I535" s="17">
        <f t="shared" si="33"/>
        <v>3244.13</v>
      </c>
      <c r="J535" s="17">
        <f t="shared" si="34"/>
        <v>3905.4900000000002</v>
      </c>
      <c r="K535" s="17">
        <f t="shared" si="35"/>
        <v>5364.78</v>
      </c>
    </row>
    <row r="536" spans="1:11" s="18" customFormat="1" ht="14.25" customHeight="1">
      <c r="A536" s="25">
        <f>'до 150 кВт'!A536</f>
        <v>44096</v>
      </c>
      <c r="B536" s="19">
        <v>23</v>
      </c>
      <c r="C536" s="16">
        <v>1016.45</v>
      </c>
      <c r="D536" s="16">
        <v>0</v>
      </c>
      <c r="E536" s="16">
        <v>265.28</v>
      </c>
      <c r="F536" s="16">
        <v>1038.06</v>
      </c>
      <c r="G536" s="16">
        <v>204</v>
      </c>
      <c r="H536" s="17">
        <f t="shared" si="32"/>
        <v>2541.53</v>
      </c>
      <c r="I536" s="17">
        <f t="shared" si="33"/>
        <v>2957.35</v>
      </c>
      <c r="J536" s="17">
        <f t="shared" si="34"/>
        <v>3618.7100000000005</v>
      </c>
      <c r="K536" s="17">
        <f t="shared" si="35"/>
        <v>5077.999999999999</v>
      </c>
    </row>
    <row r="537" spans="1:11" s="18" customFormat="1" ht="14.25" customHeight="1">
      <c r="A537" s="25">
        <f>'до 150 кВт'!A537</f>
        <v>44097</v>
      </c>
      <c r="B537" s="19">
        <v>0</v>
      </c>
      <c r="C537" s="16">
        <v>1025.05</v>
      </c>
      <c r="D537" s="16">
        <v>0.01</v>
      </c>
      <c r="E537" s="16">
        <v>96.73</v>
      </c>
      <c r="F537" s="16">
        <v>1046.66</v>
      </c>
      <c r="G537" s="16">
        <v>204</v>
      </c>
      <c r="H537" s="17">
        <f t="shared" si="32"/>
        <v>2550.13</v>
      </c>
      <c r="I537" s="17">
        <f t="shared" si="33"/>
        <v>2965.9500000000003</v>
      </c>
      <c r="J537" s="17">
        <f t="shared" si="34"/>
        <v>3627.310000000001</v>
      </c>
      <c r="K537" s="17">
        <f t="shared" si="35"/>
        <v>5086.599999999999</v>
      </c>
    </row>
    <row r="538" spans="1:11" s="18" customFormat="1" ht="14.25" customHeight="1">
      <c r="A538" s="25">
        <f>'до 150 кВт'!A538</f>
        <v>44097</v>
      </c>
      <c r="B538" s="19">
        <v>1</v>
      </c>
      <c r="C538" s="16">
        <v>882.85</v>
      </c>
      <c r="D538" s="16">
        <v>0</v>
      </c>
      <c r="E538" s="16">
        <v>57.22</v>
      </c>
      <c r="F538" s="16">
        <v>904.46</v>
      </c>
      <c r="G538" s="16">
        <v>204</v>
      </c>
      <c r="H538" s="17">
        <f t="shared" si="32"/>
        <v>2407.93</v>
      </c>
      <c r="I538" s="17">
        <f t="shared" si="33"/>
        <v>2823.7500000000005</v>
      </c>
      <c r="J538" s="17">
        <f t="shared" si="34"/>
        <v>3485.1100000000006</v>
      </c>
      <c r="K538" s="17">
        <f t="shared" si="35"/>
        <v>4944.4</v>
      </c>
    </row>
    <row r="539" spans="1:11" s="18" customFormat="1" ht="14.25" customHeight="1">
      <c r="A539" s="25">
        <f>'до 150 кВт'!A539</f>
        <v>44097</v>
      </c>
      <c r="B539" s="19">
        <v>2</v>
      </c>
      <c r="C539" s="16">
        <v>830.11</v>
      </c>
      <c r="D539" s="16">
        <v>0</v>
      </c>
      <c r="E539" s="16">
        <v>45.86</v>
      </c>
      <c r="F539" s="16">
        <v>851.72</v>
      </c>
      <c r="G539" s="16">
        <v>204</v>
      </c>
      <c r="H539" s="17">
        <f t="shared" si="32"/>
        <v>2355.19</v>
      </c>
      <c r="I539" s="17">
        <f t="shared" si="33"/>
        <v>2771.01</v>
      </c>
      <c r="J539" s="17">
        <f t="shared" si="34"/>
        <v>3432.3700000000003</v>
      </c>
      <c r="K539" s="17">
        <f t="shared" si="35"/>
        <v>4891.66</v>
      </c>
    </row>
    <row r="540" spans="1:11" s="18" customFormat="1" ht="14.25" customHeight="1">
      <c r="A540" s="25">
        <f>'до 150 кВт'!A540</f>
        <v>44097</v>
      </c>
      <c r="B540" s="19">
        <v>3</v>
      </c>
      <c r="C540" s="16">
        <v>834.43</v>
      </c>
      <c r="D540" s="16">
        <v>62.67</v>
      </c>
      <c r="E540" s="16">
        <v>0</v>
      </c>
      <c r="F540" s="16">
        <v>856.04</v>
      </c>
      <c r="G540" s="16">
        <v>204</v>
      </c>
      <c r="H540" s="17">
        <f t="shared" si="32"/>
        <v>2359.5099999999998</v>
      </c>
      <c r="I540" s="17">
        <f t="shared" si="33"/>
        <v>2775.3300000000004</v>
      </c>
      <c r="J540" s="17">
        <f t="shared" si="34"/>
        <v>3436.6900000000005</v>
      </c>
      <c r="K540" s="17">
        <f t="shared" si="35"/>
        <v>4895.98</v>
      </c>
    </row>
    <row r="541" spans="1:11" s="18" customFormat="1" ht="14.25" customHeight="1">
      <c r="A541" s="25">
        <f>'до 150 кВт'!A541</f>
        <v>44097</v>
      </c>
      <c r="B541" s="19">
        <v>4</v>
      </c>
      <c r="C541" s="16">
        <v>949.18</v>
      </c>
      <c r="D541" s="16">
        <v>49.5</v>
      </c>
      <c r="E541" s="16">
        <v>0</v>
      </c>
      <c r="F541" s="16">
        <v>970.79</v>
      </c>
      <c r="G541" s="16">
        <v>204</v>
      </c>
      <c r="H541" s="17">
        <f t="shared" si="32"/>
        <v>2474.2599999999998</v>
      </c>
      <c r="I541" s="17">
        <f t="shared" si="33"/>
        <v>2890.0800000000004</v>
      </c>
      <c r="J541" s="17">
        <f t="shared" si="34"/>
        <v>3551.4400000000005</v>
      </c>
      <c r="K541" s="17">
        <f t="shared" si="35"/>
        <v>5010.73</v>
      </c>
    </row>
    <row r="542" spans="1:11" s="18" customFormat="1" ht="14.25" customHeight="1">
      <c r="A542" s="25">
        <f>'до 150 кВт'!A542</f>
        <v>44097</v>
      </c>
      <c r="B542" s="19">
        <v>5</v>
      </c>
      <c r="C542" s="16">
        <v>1033.76</v>
      </c>
      <c r="D542" s="16">
        <v>83.1</v>
      </c>
      <c r="E542" s="16">
        <v>0</v>
      </c>
      <c r="F542" s="16">
        <v>1055.37</v>
      </c>
      <c r="G542" s="16">
        <v>204</v>
      </c>
      <c r="H542" s="17">
        <f t="shared" si="32"/>
        <v>2558.8399999999997</v>
      </c>
      <c r="I542" s="17">
        <f t="shared" si="33"/>
        <v>2974.6600000000003</v>
      </c>
      <c r="J542" s="17">
        <f t="shared" si="34"/>
        <v>3636.0200000000004</v>
      </c>
      <c r="K542" s="17">
        <f t="shared" si="35"/>
        <v>5095.3099999999995</v>
      </c>
    </row>
    <row r="543" spans="1:11" s="18" customFormat="1" ht="14.25" customHeight="1">
      <c r="A543" s="25">
        <f>'до 150 кВт'!A543</f>
        <v>44097</v>
      </c>
      <c r="B543" s="19">
        <v>6</v>
      </c>
      <c r="C543" s="16">
        <v>1148.41</v>
      </c>
      <c r="D543" s="16">
        <v>153.39</v>
      </c>
      <c r="E543" s="16">
        <v>0</v>
      </c>
      <c r="F543" s="16">
        <v>1170.02</v>
      </c>
      <c r="G543" s="16">
        <v>204</v>
      </c>
      <c r="H543" s="17">
        <f t="shared" si="32"/>
        <v>2673.4900000000002</v>
      </c>
      <c r="I543" s="17">
        <f t="shared" si="33"/>
        <v>3089.31</v>
      </c>
      <c r="J543" s="17">
        <f t="shared" si="34"/>
        <v>3750.6700000000005</v>
      </c>
      <c r="K543" s="17">
        <f t="shared" si="35"/>
        <v>5209.96</v>
      </c>
    </row>
    <row r="544" spans="1:11" s="18" customFormat="1" ht="14.25" customHeight="1">
      <c r="A544" s="25">
        <f>'до 150 кВт'!A544</f>
        <v>44097</v>
      </c>
      <c r="B544" s="19">
        <v>7</v>
      </c>
      <c r="C544" s="16">
        <v>1229.38</v>
      </c>
      <c r="D544" s="16">
        <v>111.86</v>
      </c>
      <c r="E544" s="16">
        <v>0</v>
      </c>
      <c r="F544" s="16">
        <v>1250.99</v>
      </c>
      <c r="G544" s="16">
        <v>204</v>
      </c>
      <c r="H544" s="17">
        <f t="shared" si="32"/>
        <v>2754.46</v>
      </c>
      <c r="I544" s="17">
        <f t="shared" si="33"/>
        <v>3170.28</v>
      </c>
      <c r="J544" s="17">
        <f t="shared" si="34"/>
        <v>3831.640000000001</v>
      </c>
      <c r="K544" s="17">
        <f t="shared" si="35"/>
        <v>5290.929999999999</v>
      </c>
    </row>
    <row r="545" spans="1:11" s="18" customFormat="1" ht="14.25" customHeight="1">
      <c r="A545" s="25">
        <f>'до 150 кВт'!A545</f>
        <v>44097</v>
      </c>
      <c r="B545" s="19">
        <v>8</v>
      </c>
      <c r="C545" s="16">
        <v>1452.49</v>
      </c>
      <c r="D545" s="16">
        <v>51.16</v>
      </c>
      <c r="E545" s="16">
        <v>0</v>
      </c>
      <c r="F545" s="16">
        <v>1474.1</v>
      </c>
      <c r="G545" s="16">
        <v>204</v>
      </c>
      <c r="H545" s="17">
        <f t="shared" si="32"/>
        <v>2977.57</v>
      </c>
      <c r="I545" s="17">
        <f t="shared" si="33"/>
        <v>3393.39</v>
      </c>
      <c r="J545" s="17">
        <f t="shared" si="34"/>
        <v>4054.7500000000005</v>
      </c>
      <c r="K545" s="17">
        <f t="shared" si="35"/>
        <v>5514.04</v>
      </c>
    </row>
    <row r="546" spans="1:11" s="18" customFormat="1" ht="14.25" customHeight="1">
      <c r="A546" s="25">
        <f>'до 150 кВт'!A546</f>
        <v>44097</v>
      </c>
      <c r="B546" s="19">
        <v>9</v>
      </c>
      <c r="C546" s="16">
        <v>1505.86</v>
      </c>
      <c r="D546" s="16">
        <v>0</v>
      </c>
      <c r="E546" s="16">
        <v>152.31</v>
      </c>
      <c r="F546" s="16">
        <v>1527.47</v>
      </c>
      <c r="G546" s="16">
        <v>204</v>
      </c>
      <c r="H546" s="17">
        <f t="shared" si="32"/>
        <v>3030.94</v>
      </c>
      <c r="I546" s="17">
        <f t="shared" si="33"/>
        <v>3446.76</v>
      </c>
      <c r="J546" s="17">
        <f t="shared" si="34"/>
        <v>4108.12</v>
      </c>
      <c r="K546" s="17">
        <f t="shared" si="35"/>
        <v>5567.41</v>
      </c>
    </row>
    <row r="547" spans="1:11" s="18" customFormat="1" ht="14.25" customHeight="1">
      <c r="A547" s="25">
        <f>'до 150 кВт'!A547</f>
        <v>44097</v>
      </c>
      <c r="B547" s="19">
        <v>10</v>
      </c>
      <c r="C547" s="16">
        <v>1509.49</v>
      </c>
      <c r="D547" s="16">
        <v>0</v>
      </c>
      <c r="E547" s="16">
        <v>205.22</v>
      </c>
      <c r="F547" s="16">
        <v>1531.1</v>
      </c>
      <c r="G547" s="16">
        <v>204</v>
      </c>
      <c r="H547" s="17">
        <f t="shared" si="32"/>
        <v>3034.57</v>
      </c>
      <c r="I547" s="17">
        <f t="shared" si="33"/>
        <v>3450.39</v>
      </c>
      <c r="J547" s="17">
        <f t="shared" si="34"/>
        <v>4111.75</v>
      </c>
      <c r="K547" s="17">
        <f t="shared" si="35"/>
        <v>5571.04</v>
      </c>
    </row>
    <row r="548" spans="1:11" s="18" customFormat="1" ht="14.25" customHeight="1">
      <c r="A548" s="25">
        <f>'до 150 кВт'!A548</f>
        <v>44097</v>
      </c>
      <c r="B548" s="19">
        <v>11</v>
      </c>
      <c r="C548" s="16">
        <v>1508.33</v>
      </c>
      <c r="D548" s="16">
        <v>0</v>
      </c>
      <c r="E548" s="16">
        <v>291.07</v>
      </c>
      <c r="F548" s="16">
        <v>1529.94</v>
      </c>
      <c r="G548" s="16">
        <v>204</v>
      </c>
      <c r="H548" s="17">
        <f t="shared" si="32"/>
        <v>3033.4100000000003</v>
      </c>
      <c r="I548" s="17">
        <f t="shared" si="33"/>
        <v>3449.23</v>
      </c>
      <c r="J548" s="17">
        <f t="shared" si="34"/>
        <v>4110.59</v>
      </c>
      <c r="K548" s="17">
        <f t="shared" si="35"/>
        <v>5569.88</v>
      </c>
    </row>
    <row r="549" spans="1:11" s="18" customFormat="1" ht="14.25" customHeight="1">
      <c r="A549" s="25">
        <f>'до 150 кВт'!A549</f>
        <v>44097</v>
      </c>
      <c r="B549" s="19">
        <v>12</v>
      </c>
      <c r="C549" s="16">
        <v>1474.94</v>
      </c>
      <c r="D549" s="16">
        <v>0</v>
      </c>
      <c r="E549" s="16">
        <v>194.89</v>
      </c>
      <c r="F549" s="16">
        <v>1496.55</v>
      </c>
      <c r="G549" s="16">
        <v>204</v>
      </c>
      <c r="H549" s="17">
        <f t="shared" si="32"/>
        <v>3000.02</v>
      </c>
      <c r="I549" s="17">
        <f t="shared" si="33"/>
        <v>3415.84</v>
      </c>
      <c r="J549" s="17">
        <f t="shared" si="34"/>
        <v>4077.2000000000003</v>
      </c>
      <c r="K549" s="17">
        <f t="shared" si="35"/>
        <v>5536.49</v>
      </c>
    </row>
    <row r="550" spans="1:11" s="18" customFormat="1" ht="14.25" customHeight="1">
      <c r="A550" s="25">
        <f>'до 150 кВт'!A550</f>
        <v>44097</v>
      </c>
      <c r="B550" s="19">
        <v>13</v>
      </c>
      <c r="C550" s="16">
        <v>1523</v>
      </c>
      <c r="D550" s="16">
        <v>0</v>
      </c>
      <c r="E550" s="16">
        <v>228.53</v>
      </c>
      <c r="F550" s="16">
        <v>1544.61</v>
      </c>
      <c r="G550" s="16">
        <v>204</v>
      </c>
      <c r="H550" s="17">
        <f t="shared" si="32"/>
        <v>3048.08</v>
      </c>
      <c r="I550" s="17">
        <f t="shared" si="33"/>
        <v>3463.9</v>
      </c>
      <c r="J550" s="17">
        <f t="shared" si="34"/>
        <v>4125.26</v>
      </c>
      <c r="K550" s="17">
        <f t="shared" si="35"/>
        <v>5584.549999999999</v>
      </c>
    </row>
    <row r="551" spans="1:11" s="18" customFormat="1" ht="14.25" customHeight="1">
      <c r="A551" s="25">
        <f>'до 150 кВт'!A551</f>
        <v>44097</v>
      </c>
      <c r="B551" s="19">
        <v>14</v>
      </c>
      <c r="C551" s="16">
        <v>1527.69</v>
      </c>
      <c r="D551" s="16">
        <v>0</v>
      </c>
      <c r="E551" s="16">
        <v>240.56</v>
      </c>
      <c r="F551" s="16">
        <v>1549.3</v>
      </c>
      <c r="G551" s="16">
        <v>204</v>
      </c>
      <c r="H551" s="17">
        <f t="shared" si="32"/>
        <v>3052.77</v>
      </c>
      <c r="I551" s="17">
        <f t="shared" si="33"/>
        <v>3468.59</v>
      </c>
      <c r="J551" s="17">
        <f t="shared" si="34"/>
        <v>4129.95</v>
      </c>
      <c r="K551" s="17">
        <f t="shared" si="35"/>
        <v>5589.24</v>
      </c>
    </row>
    <row r="552" spans="1:11" s="18" customFormat="1" ht="14.25" customHeight="1">
      <c r="A552" s="25">
        <f>'до 150 кВт'!A552</f>
        <v>44097</v>
      </c>
      <c r="B552" s="19">
        <v>15</v>
      </c>
      <c r="C552" s="16">
        <v>1524.25</v>
      </c>
      <c r="D552" s="16">
        <v>0</v>
      </c>
      <c r="E552" s="16">
        <v>232.89</v>
      </c>
      <c r="F552" s="16">
        <v>1545.86</v>
      </c>
      <c r="G552" s="16">
        <v>204</v>
      </c>
      <c r="H552" s="17">
        <f t="shared" si="32"/>
        <v>3049.33</v>
      </c>
      <c r="I552" s="17">
        <f t="shared" si="33"/>
        <v>3465.15</v>
      </c>
      <c r="J552" s="17">
        <f t="shared" si="34"/>
        <v>4126.51</v>
      </c>
      <c r="K552" s="17">
        <f t="shared" si="35"/>
        <v>5585.799999999999</v>
      </c>
    </row>
    <row r="553" spans="1:11" s="18" customFormat="1" ht="14.25" customHeight="1">
      <c r="A553" s="25">
        <f>'до 150 кВт'!A553</f>
        <v>44097</v>
      </c>
      <c r="B553" s="19">
        <v>16</v>
      </c>
      <c r="C553" s="16">
        <v>1520.69</v>
      </c>
      <c r="D553" s="16">
        <v>0</v>
      </c>
      <c r="E553" s="16">
        <v>258.75</v>
      </c>
      <c r="F553" s="16">
        <v>1542.3</v>
      </c>
      <c r="G553" s="16">
        <v>204</v>
      </c>
      <c r="H553" s="17">
        <f t="shared" si="32"/>
        <v>3045.77</v>
      </c>
      <c r="I553" s="17">
        <f t="shared" si="33"/>
        <v>3461.59</v>
      </c>
      <c r="J553" s="17">
        <f t="shared" si="34"/>
        <v>4122.95</v>
      </c>
      <c r="K553" s="17">
        <f t="shared" si="35"/>
        <v>5582.24</v>
      </c>
    </row>
    <row r="554" spans="1:11" s="18" customFormat="1" ht="14.25" customHeight="1">
      <c r="A554" s="25">
        <f>'до 150 кВт'!A554</f>
        <v>44097</v>
      </c>
      <c r="B554" s="19">
        <v>17</v>
      </c>
      <c r="C554" s="16">
        <v>1506.7</v>
      </c>
      <c r="D554" s="16">
        <v>0</v>
      </c>
      <c r="E554" s="16">
        <v>302.58</v>
      </c>
      <c r="F554" s="16">
        <v>1528.31</v>
      </c>
      <c r="G554" s="16">
        <v>204</v>
      </c>
      <c r="H554" s="17">
        <f t="shared" si="32"/>
        <v>3031.78</v>
      </c>
      <c r="I554" s="17">
        <f t="shared" si="33"/>
        <v>3447.6</v>
      </c>
      <c r="J554" s="17">
        <f t="shared" si="34"/>
        <v>4108.96</v>
      </c>
      <c r="K554" s="17">
        <f t="shared" si="35"/>
        <v>5568.249999999999</v>
      </c>
    </row>
    <row r="555" spans="1:11" s="18" customFormat="1" ht="14.25" customHeight="1">
      <c r="A555" s="25">
        <f>'до 150 кВт'!A555</f>
        <v>44097</v>
      </c>
      <c r="B555" s="19">
        <v>18</v>
      </c>
      <c r="C555" s="16">
        <v>1488.66</v>
      </c>
      <c r="D555" s="16">
        <v>0</v>
      </c>
      <c r="E555" s="16">
        <v>139.11</v>
      </c>
      <c r="F555" s="16">
        <v>1510.27</v>
      </c>
      <c r="G555" s="16">
        <v>204</v>
      </c>
      <c r="H555" s="17">
        <f t="shared" si="32"/>
        <v>3013.7400000000002</v>
      </c>
      <c r="I555" s="17">
        <f t="shared" si="33"/>
        <v>3429.56</v>
      </c>
      <c r="J555" s="17">
        <f t="shared" si="34"/>
        <v>4090.9200000000005</v>
      </c>
      <c r="K555" s="17">
        <f t="shared" si="35"/>
        <v>5550.21</v>
      </c>
    </row>
    <row r="556" spans="1:11" s="18" customFormat="1" ht="14.25" customHeight="1">
      <c r="A556" s="25">
        <f>'до 150 кВт'!A556</f>
        <v>44097</v>
      </c>
      <c r="B556" s="19">
        <v>19</v>
      </c>
      <c r="C556" s="16">
        <v>1487.86</v>
      </c>
      <c r="D556" s="16">
        <v>0</v>
      </c>
      <c r="E556" s="16">
        <v>316.31</v>
      </c>
      <c r="F556" s="16">
        <v>1509.47</v>
      </c>
      <c r="G556" s="16">
        <v>204</v>
      </c>
      <c r="H556" s="17">
        <f t="shared" si="32"/>
        <v>3012.94</v>
      </c>
      <c r="I556" s="17">
        <f t="shared" si="33"/>
        <v>3428.76</v>
      </c>
      <c r="J556" s="17">
        <f t="shared" si="34"/>
        <v>4090.1200000000003</v>
      </c>
      <c r="K556" s="17">
        <f t="shared" si="35"/>
        <v>5549.41</v>
      </c>
    </row>
    <row r="557" spans="1:11" s="18" customFormat="1" ht="14.25" customHeight="1">
      <c r="A557" s="25">
        <f>'до 150 кВт'!A557</f>
        <v>44097</v>
      </c>
      <c r="B557" s="19">
        <v>20</v>
      </c>
      <c r="C557" s="16">
        <v>1488.46</v>
      </c>
      <c r="D557" s="16">
        <v>0</v>
      </c>
      <c r="E557" s="16">
        <v>571.95</v>
      </c>
      <c r="F557" s="16">
        <v>1510.07</v>
      </c>
      <c r="G557" s="16">
        <v>204</v>
      </c>
      <c r="H557" s="17">
        <f t="shared" si="32"/>
        <v>3013.54</v>
      </c>
      <c r="I557" s="17">
        <f t="shared" si="33"/>
        <v>3429.36</v>
      </c>
      <c r="J557" s="17">
        <f t="shared" si="34"/>
        <v>4090.7200000000007</v>
      </c>
      <c r="K557" s="17">
        <f t="shared" si="35"/>
        <v>5550.009999999999</v>
      </c>
    </row>
    <row r="558" spans="1:11" s="18" customFormat="1" ht="14.25" customHeight="1">
      <c r="A558" s="25">
        <f>'до 150 кВт'!A558</f>
        <v>44097</v>
      </c>
      <c r="B558" s="19">
        <v>21</v>
      </c>
      <c r="C558" s="16">
        <v>1540.31</v>
      </c>
      <c r="D558" s="16">
        <v>0</v>
      </c>
      <c r="E558" s="16">
        <v>518.27</v>
      </c>
      <c r="F558" s="16">
        <v>1561.92</v>
      </c>
      <c r="G558" s="16">
        <v>204</v>
      </c>
      <c r="H558" s="17">
        <f t="shared" si="32"/>
        <v>3065.39</v>
      </c>
      <c r="I558" s="17">
        <f t="shared" si="33"/>
        <v>3481.2100000000005</v>
      </c>
      <c r="J558" s="17">
        <f t="shared" si="34"/>
        <v>4142.570000000001</v>
      </c>
      <c r="K558" s="17">
        <f t="shared" si="35"/>
        <v>5601.86</v>
      </c>
    </row>
    <row r="559" spans="1:11" s="18" customFormat="1" ht="14.25" customHeight="1">
      <c r="A559" s="25">
        <f>'до 150 кВт'!A559</f>
        <v>44097</v>
      </c>
      <c r="B559" s="19">
        <v>22</v>
      </c>
      <c r="C559" s="16">
        <v>1512.8</v>
      </c>
      <c r="D559" s="16">
        <v>0</v>
      </c>
      <c r="E559" s="16">
        <v>662.07</v>
      </c>
      <c r="F559" s="16">
        <v>1534.41</v>
      </c>
      <c r="G559" s="16">
        <v>204</v>
      </c>
      <c r="H559" s="17">
        <f t="shared" si="32"/>
        <v>3037.88</v>
      </c>
      <c r="I559" s="17">
        <f t="shared" si="33"/>
        <v>3453.7000000000003</v>
      </c>
      <c r="J559" s="17">
        <f t="shared" si="34"/>
        <v>4115.06</v>
      </c>
      <c r="K559" s="17">
        <f t="shared" si="35"/>
        <v>5574.349999999999</v>
      </c>
    </row>
    <row r="560" spans="1:11" s="18" customFormat="1" ht="14.25" customHeight="1">
      <c r="A560" s="25">
        <f>'до 150 кВт'!A560</f>
        <v>44097</v>
      </c>
      <c r="B560" s="19">
        <v>23</v>
      </c>
      <c r="C560" s="16">
        <v>1198.47</v>
      </c>
      <c r="D560" s="16">
        <v>0</v>
      </c>
      <c r="E560" s="16">
        <v>779.32</v>
      </c>
      <c r="F560" s="16">
        <v>1220.08</v>
      </c>
      <c r="G560" s="16">
        <v>204</v>
      </c>
      <c r="H560" s="17">
        <f t="shared" si="32"/>
        <v>2723.5499999999997</v>
      </c>
      <c r="I560" s="17">
        <f t="shared" si="33"/>
        <v>3139.3700000000003</v>
      </c>
      <c r="J560" s="17">
        <f t="shared" si="34"/>
        <v>3800.7300000000005</v>
      </c>
      <c r="K560" s="17">
        <f t="shared" si="35"/>
        <v>5260.0199999999995</v>
      </c>
    </row>
    <row r="561" spans="1:11" s="18" customFormat="1" ht="14.25" customHeight="1">
      <c r="A561" s="25">
        <f>'до 150 кВт'!A561</f>
        <v>44098</v>
      </c>
      <c r="B561" s="19">
        <v>0</v>
      </c>
      <c r="C561" s="16">
        <v>881.76</v>
      </c>
      <c r="D561" s="16">
        <v>0</v>
      </c>
      <c r="E561" s="16">
        <v>57.14</v>
      </c>
      <c r="F561" s="16">
        <v>903.37</v>
      </c>
      <c r="G561" s="16">
        <v>204</v>
      </c>
      <c r="H561" s="17">
        <f t="shared" si="32"/>
        <v>2406.8399999999997</v>
      </c>
      <c r="I561" s="17">
        <f t="shared" si="33"/>
        <v>2822.6600000000003</v>
      </c>
      <c r="J561" s="17">
        <f t="shared" si="34"/>
        <v>3484.0200000000004</v>
      </c>
      <c r="K561" s="17">
        <f t="shared" si="35"/>
        <v>4943.3099999999995</v>
      </c>
    </row>
    <row r="562" spans="1:11" s="18" customFormat="1" ht="14.25" customHeight="1">
      <c r="A562" s="25">
        <f>'до 150 кВт'!A562</f>
        <v>44098</v>
      </c>
      <c r="B562" s="19">
        <v>1</v>
      </c>
      <c r="C562" s="16">
        <v>839.5</v>
      </c>
      <c r="D562" s="16">
        <v>0</v>
      </c>
      <c r="E562" s="16">
        <v>57.29</v>
      </c>
      <c r="F562" s="16">
        <v>861.11</v>
      </c>
      <c r="G562" s="16">
        <v>204</v>
      </c>
      <c r="H562" s="17">
        <f t="shared" si="32"/>
        <v>2364.5800000000004</v>
      </c>
      <c r="I562" s="17">
        <f t="shared" si="33"/>
        <v>2780.4</v>
      </c>
      <c r="J562" s="17">
        <f t="shared" si="34"/>
        <v>3441.7600000000007</v>
      </c>
      <c r="K562" s="17">
        <f t="shared" si="35"/>
        <v>4901.05</v>
      </c>
    </row>
    <row r="563" spans="1:11" s="18" customFormat="1" ht="14.25" customHeight="1">
      <c r="A563" s="25">
        <f>'до 150 кВт'!A563</f>
        <v>44098</v>
      </c>
      <c r="B563" s="19">
        <v>2</v>
      </c>
      <c r="C563" s="16">
        <v>791.07</v>
      </c>
      <c r="D563" s="16">
        <v>0</v>
      </c>
      <c r="E563" s="16">
        <v>38.58</v>
      </c>
      <c r="F563" s="16">
        <v>812.68</v>
      </c>
      <c r="G563" s="16">
        <v>204</v>
      </c>
      <c r="H563" s="17">
        <f t="shared" si="32"/>
        <v>2316.15</v>
      </c>
      <c r="I563" s="17">
        <f t="shared" si="33"/>
        <v>2731.9700000000003</v>
      </c>
      <c r="J563" s="17">
        <f t="shared" si="34"/>
        <v>3393.3300000000004</v>
      </c>
      <c r="K563" s="17">
        <f t="shared" si="35"/>
        <v>4852.62</v>
      </c>
    </row>
    <row r="564" spans="1:11" s="18" customFormat="1" ht="14.25" customHeight="1">
      <c r="A564" s="25">
        <f>'до 150 кВт'!A564</f>
        <v>44098</v>
      </c>
      <c r="B564" s="19">
        <v>3</v>
      </c>
      <c r="C564" s="16">
        <v>781.36</v>
      </c>
      <c r="D564" s="16">
        <v>0</v>
      </c>
      <c r="E564" s="16">
        <v>22.86</v>
      </c>
      <c r="F564" s="16">
        <v>802.97</v>
      </c>
      <c r="G564" s="16">
        <v>204</v>
      </c>
      <c r="H564" s="17">
        <f t="shared" si="32"/>
        <v>2306.44</v>
      </c>
      <c r="I564" s="17">
        <f t="shared" si="33"/>
        <v>2722.26</v>
      </c>
      <c r="J564" s="17">
        <f t="shared" si="34"/>
        <v>3383.6200000000003</v>
      </c>
      <c r="K564" s="17">
        <f t="shared" si="35"/>
        <v>4842.91</v>
      </c>
    </row>
    <row r="565" spans="1:11" s="18" customFormat="1" ht="14.25" customHeight="1">
      <c r="A565" s="25">
        <f>'до 150 кВт'!A565</f>
        <v>44098</v>
      </c>
      <c r="B565" s="19">
        <v>4</v>
      </c>
      <c r="C565" s="16">
        <v>826.47</v>
      </c>
      <c r="D565" s="16">
        <v>19.22</v>
      </c>
      <c r="E565" s="16">
        <v>0</v>
      </c>
      <c r="F565" s="16">
        <v>848.08</v>
      </c>
      <c r="G565" s="16">
        <v>204</v>
      </c>
      <c r="H565" s="17">
        <f t="shared" si="32"/>
        <v>2351.5499999999997</v>
      </c>
      <c r="I565" s="17">
        <f t="shared" si="33"/>
        <v>2767.3700000000003</v>
      </c>
      <c r="J565" s="17">
        <f t="shared" si="34"/>
        <v>3428.7300000000005</v>
      </c>
      <c r="K565" s="17">
        <f t="shared" si="35"/>
        <v>4888.0199999999995</v>
      </c>
    </row>
    <row r="566" spans="1:11" s="18" customFormat="1" ht="14.25" customHeight="1">
      <c r="A566" s="25">
        <f>'до 150 кВт'!A566</f>
        <v>44098</v>
      </c>
      <c r="B566" s="19">
        <v>5</v>
      </c>
      <c r="C566" s="16">
        <v>937.71</v>
      </c>
      <c r="D566" s="16">
        <v>32.54</v>
      </c>
      <c r="E566" s="16">
        <v>0</v>
      </c>
      <c r="F566" s="16">
        <v>959.32</v>
      </c>
      <c r="G566" s="16">
        <v>204</v>
      </c>
      <c r="H566" s="17">
        <f t="shared" si="32"/>
        <v>2462.7900000000004</v>
      </c>
      <c r="I566" s="17">
        <f t="shared" si="33"/>
        <v>2878.61</v>
      </c>
      <c r="J566" s="17">
        <f t="shared" si="34"/>
        <v>3539.9700000000007</v>
      </c>
      <c r="K566" s="17">
        <f t="shared" si="35"/>
        <v>4999.259999999999</v>
      </c>
    </row>
    <row r="567" spans="1:11" s="18" customFormat="1" ht="14.25" customHeight="1">
      <c r="A567" s="25">
        <f>'до 150 кВт'!A567</f>
        <v>44098</v>
      </c>
      <c r="B567" s="19">
        <v>6</v>
      </c>
      <c r="C567" s="16">
        <v>1041.39</v>
      </c>
      <c r="D567" s="16">
        <v>70.23</v>
      </c>
      <c r="E567" s="16">
        <v>0</v>
      </c>
      <c r="F567" s="16">
        <v>1063</v>
      </c>
      <c r="G567" s="16">
        <v>204</v>
      </c>
      <c r="H567" s="17">
        <f t="shared" si="32"/>
        <v>2566.47</v>
      </c>
      <c r="I567" s="17">
        <f t="shared" si="33"/>
        <v>2982.2900000000004</v>
      </c>
      <c r="J567" s="17">
        <f t="shared" si="34"/>
        <v>3643.6500000000005</v>
      </c>
      <c r="K567" s="17">
        <f t="shared" si="35"/>
        <v>5102.94</v>
      </c>
    </row>
    <row r="568" spans="1:11" s="18" customFormat="1" ht="14.25" customHeight="1">
      <c r="A568" s="25">
        <f>'до 150 кВт'!A568</f>
        <v>44098</v>
      </c>
      <c r="B568" s="19">
        <v>7</v>
      </c>
      <c r="C568" s="16">
        <v>1194.02</v>
      </c>
      <c r="D568" s="16">
        <v>0</v>
      </c>
      <c r="E568" s="16">
        <v>5.16</v>
      </c>
      <c r="F568" s="16">
        <v>1215.63</v>
      </c>
      <c r="G568" s="16">
        <v>204</v>
      </c>
      <c r="H568" s="17">
        <f t="shared" si="32"/>
        <v>2719.1</v>
      </c>
      <c r="I568" s="17">
        <f t="shared" si="33"/>
        <v>3134.9200000000005</v>
      </c>
      <c r="J568" s="17">
        <f t="shared" si="34"/>
        <v>3796.2800000000007</v>
      </c>
      <c r="K568" s="17">
        <f t="shared" si="35"/>
        <v>5255.57</v>
      </c>
    </row>
    <row r="569" spans="1:11" s="18" customFormat="1" ht="14.25" customHeight="1">
      <c r="A569" s="25">
        <f>'до 150 кВт'!A569</f>
        <v>44098</v>
      </c>
      <c r="B569" s="19">
        <v>8</v>
      </c>
      <c r="C569" s="16">
        <v>1400.3</v>
      </c>
      <c r="D569" s="16">
        <v>0</v>
      </c>
      <c r="E569" s="16">
        <v>18.27</v>
      </c>
      <c r="F569" s="16">
        <v>1421.91</v>
      </c>
      <c r="G569" s="16">
        <v>204</v>
      </c>
      <c r="H569" s="17">
        <f t="shared" si="32"/>
        <v>2925.38</v>
      </c>
      <c r="I569" s="17">
        <f t="shared" si="33"/>
        <v>3341.2000000000003</v>
      </c>
      <c r="J569" s="17">
        <f t="shared" si="34"/>
        <v>4002.560000000001</v>
      </c>
      <c r="K569" s="17">
        <f t="shared" si="35"/>
        <v>5461.849999999999</v>
      </c>
    </row>
    <row r="570" spans="1:11" s="18" customFormat="1" ht="14.25" customHeight="1">
      <c r="A570" s="25">
        <f>'до 150 кВт'!A570</f>
        <v>44098</v>
      </c>
      <c r="B570" s="19">
        <v>9</v>
      </c>
      <c r="C570" s="16">
        <v>1416.98</v>
      </c>
      <c r="D570" s="16">
        <v>0</v>
      </c>
      <c r="E570" s="16">
        <v>87</v>
      </c>
      <c r="F570" s="16">
        <v>1438.59</v>
      </c>
      <c r="G570" s="16">
        <v>204</v>
      </c>
      <c r="H570" s="17">
        <f t="shared" si="32"/>
        <v>2942.06</v>
      </c>
      <c r="I570" s="17">
        <f t="shared" si="33"/>
        <v>3357.88</v>
      </c>
      <c r="J570" s="17">
        <f t="shared" si="34"/>
        <v>4019.2400000000002</v>
      </c>
      <c r="K570" s="17">
        <f t="shared" si="35"/>
        <v>5478.53</v>
      </c>
    </row>
    <row r="571" spans="1:11" s="18" customFormat="1" ht="14.25" customHeight="1">
      <c r="A571" s="25">
        <f>'до 150 кВт'!A571</f>
        <v>44098</v>
      </c>
      <c r="B571" s="19">
        <v>10</v>
      </c>
      <c r="C571" s="16">
        <v>1416.59</v>
      </c>
      <c r="D571" s="16">
        <v>0</v>
      </c>
      <c r="E571" s="16">
        <v>247.52</v>
      </c>
      <c r="F571" s="16">
        <v>1438.2</v>
      </c>
      <c r="G571" s="16">
        <v>204</v>
      </c>
      <c r="H571" s="17">
        <f t="shared" si="32"/>
        <v>2941.67</v>
      </c>
      <c r="I571" s="17">
        <f t="shared" si="33"/>
        <v>3357.4900000000002</v>
      </c>
      <c r="J571" s="17">
        <f t="shared" si="34"/>
        <v>4018.850000000001</v>
      </c>
      <c r="K571" s="17">
        <f t="shared" si="35"/>
        <v>5478.139999999999</v>
      </c>
    </row>
    <row r="572" spans="1:11" s="18" customFormat="1" ht="14.25" customHeight="1">
      <c r="A572" s="25">
        <f>'до 150 кВт'!A572</f>
        <v>44098</v>
      </c>
      <c r="B572" s="19">
        <v>11</v>
      </c>
      <c r="C572" s="16">
        <v>1404.96</v>
      </c>
      <c r="D572" s="16">
        <v>0</v>
      </c>
      <c r="E572" s="16">
        <v>636.52</v>
      </c>
      <c r="F572" s="16">
        <v>1426.57</v>
      </c>
      <c r="G572" s="16">
        <v>204</v>
      </c>
      <c r="H572" s="17">
        <f t="shared" si="32"/>
        <v>2930.04</v>
      </c>
      <c r="I572" s="17">
        <f t="shared" si="33"/>
        <v>3345.86</v>
      </c>
      <c r="J572" s="17">
        <f t="shared" si="34"/>
        <v>4007.2200000000007</v>
      </c>
      <c r="K572" s="17">
        <f t="shared" si="35"/>
        <v>5466.509999999999</v>
      </c>
    </row>
    <row r="573" spans="1:11" s="18" customFormat="1" ht="14.25" customHeight="1">
      <c r="A573" s="25">
        <f>'до 150 кВт'!A573</f>
        <v>44098</v>
      </c>
      <c r="B573" s="19">
        <v>12</v>
      </c>
      <c r="C573" s="16">
        <v>1414.39</v>
      </c>
      <c r="D573" s="16">
        <v>0</v>
      </c>
      <c r="E573" s="16">
        <v>730.85</v>
      </c>
      <c r="F573" s="16">
        <v>1436</v>
      </c>
      <c r="G573" s="16">
        <v>204</v>
      </c>
      <c r="H573" s="17">
        <f t="shared" si="32"/>
        <v>2939.47</v>
      </c>
      <c r="I573" s="17">
        <f t="shared" si="33"/>
        <v>3355.2900000000004</v>
      </c>
      <c r="J573" s="17">
        <f t="shared" si="34"/>
        <v>4016.6500000000005</v>
      </c>
      <c r="K573" s="17">
        <f t="shared" si="35"/>
        <v>5475.94</v>
      </c>
    </row>
    <row r="574" spans="1:11" s="18" customFormat="1" ht="14.25" customHeight="1">
      <c r="A574" s="25">
        <f>'до 150 кВт'!A574</f>
        <v>44098</v>
      </c>
      <c r="B574" s="19">
        <v>13</v>
      </c>
      <c r="C574" s="16">
        <v>1427.76</v>
      </c>
      <c r="D574" s="16">
        <v>0</v>
      </c>
      <c r="E574" s="16">
        <v>1465.91</v>
      </c>
      <c r="F574" s="16">
        <v>1449.37</v>
      </c>
      <c r="G574" s="16">
        <v>204</v>
      </c>
      <c r="H574" s="17">
        <f t="shared" si="32"/>
        <v>2952.8399999999997</v>
      </c>
      <c r="I574" s="17">
        <f t="shared" si="33"/>
        <v>3368.6600000000003</v>
      </c>
      <c r="J574" s="17">
        <f t="shared" si="34"/>
        <v>4030.0200000000004</v>
      </c>
      <c r="K574" s="17">
        <f t="shared" si="35"/>
        <v>5489.3099999999995</v>
      </c>
    </row>
    <row r="575" spans="1:11" s="18" customFormat="1" ht="14.25" customHeight="1">
      <c r="A575" s="25">
        <f>'до 150 кВт'!A575</f>
        <v>44098</v>
      </c>
      <c r="B575" s="19">
        <v>14</v>
      </c>
      <c r="C575" s="16">
        <v>1433.47</v>
      </c>
      <c r="D575" s="16">
        <v>0</v>
      </c>
      <c r="E575" s="16">
        <v>1350.68</v>
      </c>
      <c r="F575" s="16">
        <v>1455.08</v>
      </c>
      <c r="G575" s="16">
        <v>204</v>
      </c>
      <c r="H575" s="17">
        <f t="shared" si="32"/>
        <v>2958.5499999999997</v>
      </c>
      <c r="I575" s="17">
        <f t="shared" si="33"/>
        <v>3374.3700000000003</v>
      </c>
      <c r="J575" s="17">
        <f t="shared" si="34"/>
        <v>4035.7300000000005</v>
      </c>
      <c r="K575" s="17">
        <f t="shared" si="35"/>
        <v>5495.0199999999995</v>
      </c>
    </row>
    <row r="576" spans="1:11" s="18" customFormat="1" ht="14.25" customHeight="1">
      <c r="A576" s="25">
        <f>'до 150 кВт'!A576</f>
        <v>44098</v>
      </c>
      <c r="B576" s="19">
        <v>15</v>
      </c>
      <c r="C576" s="16">
        <v>1435.33</v>
      </c>
      <c r="D576" s="16">
        <v>0</v>
      </c>
      <c r="E576" s="16">
        <v>1162.25</v>
      </c>
      <c r="F576" s="16">
        <v>1456.94</v>
      </c>
      <c r="G576" s="16">
        <v>204</v>
      </c>
      <c r="H576" s="17">
        <f t="shared" si="32"/>
        <v>2960.4100000000003</v>
      </c>
      <c r="I576" s="17">
        <f t="shared" si="33"/>
        <v>3376.23</v>
      </c>
      <c r="J576" s="17">
        <f t="shared" si="34"/>
        <v>4037.5900000000006</v>
      </c>
      <c r="K576" s="17">
        <f t="shared" si="35"/>
        <v>5496.88</v>
      </c>
    </row>
    <row r="577" spans="1:11" s="18" customFormat="1" ht="14.25" customHeight="1">
      <c r="A577" s="25">
        <f>'до 150 кВт'!A577</f>
        <v>44098</v>
      </c>
      <c r="B577" s="19">
        <v>16</v>
      </c>
      <c r="C577" s="16">
        <v>1437.93</v>
      </c>
      <c r="D577" s="16">
        <v>0</v>
      </c>
      <c r="E577" s="16">
        <v>615.9</v>
      </c>
      <c r="F577" s="16">
        <v>1459.54</v>
      </c>
      <c r="G577" s="16">
        <v>204</v>
      </c>
      <c r="H577" s="17">
        <f t="shared" si="32"/>
        <v>2963.0099999999998</v>
      </c>
      <c r="I577" s="17">
        <f t="shared" si="33"/>
        <v>3378.8300000000004</v>
      </c>
      <c r="J577" s="17">
        <f t="shared" si="34"/>
        <v>4040.1900000000005</v>
      </c>
      <c r="K577" s="17">
        <f t="shared" si="35"/>
        <v>5499.48</v>
      </c>
    </row>
    <row r="578" spans="1:11" s="18" customFormat="1" ht="14.25" customHeight="1">
      <c r="A578" s="25">
        <f>'до 150 кВт'!A578</f>
        <v>44098</v>
      </c>
      <c r="B578" s="19">
        <v>17</v>
      </c>
      <c r="C578" s="16">
        <v>1428.38</v>
      </c>
      <c r="D578" s="16">
        <v>0</v>
      </c>
      <c r="E578" s="16">
        <v>1174.43</v>
      </c>
      <c r="F578" s="16">
        <v>1449.99</v>
      </c>
      <c r="G578" s="16">
        <v>204</v>
      </c>
      <c r="H578" s="17">
        <f t="shared" si="32"/>
        <v>2953.46</v>
      </c>
      <c r="I578" s="17">
        <f t="shared" si="33"/>
        <v>3369.28</v>
      </c>
      <c r="J578" s="17">
        <f t="shared" si="34"/>
        <v>4030.640000000001</v>
      </c>
      <c r="K578" s="17">
        <f t="shared" si="35"/>
        <v>5489.929999999999</v>
      </c>
    </row>
    <row r="579" spans="1:11" s="18" customFormat="1" ht="14.25" customHeight="1">
      <c r="A579" s="25">
        <f>'до 150 кВт'!A579</f>
        <v>44098</v>
      </c>
      <c r="B579" s="19">
        <v>18</v>
      </c>
      <c r="C579" s="16">
        <v>1402.31</v>
      </c>
      <c r="D579" s="16">
        <v>0</v>
      </c>
      <c r="E579" s="16">
        <v>608.69</v>
      </c>
      <c r="F579" s="16">
        <v>1423.92</v>
      </c>
      <c r="G579" s="16">
        <v>204</v>
      </c>
      <c r="H579" s="17">
        <f t="shared" si="32"/>
        <v>2927.39</v>
      </c>
      <c r="I579" s="17">
        <f t="shared" si="33"/>
        <v>3343.2100000000005</v>
      </c>
      <c r="J579" s="17">
        <f t="shared" si="34"/>
        <v>4004.5700000000006</v>
      </c>
      <c r="K579" s="17">
        <f t="shared" si="35"/>
        <v>5463.86</v>
      </c>
    </row>
    <row r="580" spans="1:11" s="18" customFormat="1" ht="14.25" customHeight="1">
      <c r="A580" s="25">
        <f>'до 150 кВт'!A580</f>
        <v>44098</v>
      </c>
      <c r="B580" s="19">
        <v>19</v>
      </c>
      <c r="C580" s="16">
        <v>1390.41</v>
      </c>
      <c r="D580" s="16">
        <v>0</v>
      </c>
      <c r="E580" s="16">
        <v>677.03</v>
      </c>
      <c r="F580" s="16">
        <v>1412.02</v>
      </c>
      <c r="G580" s="16">
        <v>204</v>
      </c>
      <c r="H580" s="17">
        <f t="shared" si="32"/>
        <v>2915.4900000000002</v>
      </c>
      <c r="I580" s="17">
        <f t="shared" si="33"/>
        <v>3331.31</v>
      </c>
      <c r="J580" s="17">
        <f t="shared" si="34"/>
        <v>3992.6700000000005</v>
      </c>
      <c r="K580" s="17">
        <f t="shared" si="35"/>
        <v>5451.96</v>
      </c>
    </row>
    <row r="581" spans="1:11" s="18" customFormat="1" ht="14.25" customHeight="1">
      <c r="A581" s="25">
        <f>'до 150 кВт'!A581</f>
        <v>44098</v>
      </c>
      <c r="B581" s="19">
        <v>20</v>
      </c>
      <c r="C581" s="16">
        <v>1353.74</v>
      </c>
      <c r="D581" s="16">
        <v>0</v>
      </c>
      <c r="E581" s="16">
        <v>1412</v>
      </c>
      <c r="F581" s="16">
        <v>1375.35</v>
      </c>
      <c r="G581" s="16">
        <v>204</v>
      </c>
      <c r="H581" s="17">
        <f t="shared" si="32"/>
        <v>2878.82</v>
      </c>
      <c r="I581" s="17">
        <f t="shared" si="33"/>
        <v>3294.64</v>
      </c>
      <c r="J581" s="17">
        <f t="shared" si="34"/>
        <v>3956.0000000000005</v>
      </c>
      <c r="K581" s="17">
        <f t="shared" si="35"/>
        <v>5415.29</v>
      </c>
    </row>
    <row r="582" spans="1:11" s="18" customFormat="1" ht="14.25" customHeight="1">
      <c r="A582" s="25">
        <f>'до 150 кВт'!A582</f>
        <v>44098</v>
      </c>
      <c r="B582" s="19">
        <v>21</v>
      </c>
      <c r="C582" s="16">
        <v>1416.66</v>
      </c>
      <c r="D582" s="16">
        <v>0</v>
      </c>
      <c r="E582" s="16">
        <v>125.83</v>
      </c>
      <c r="F582" s="16">
        <v>1438.27</v>
      </c>
      <c r="G582" s="16">
        <v>204</v>
      </c>
      <c r="H582" s="17">
        <f t="shared" si="32"/>
        <v>2941.7400000000002</v>
      </c>
      <c r="I582" s="17">
        <f t="shared" si="33"/>
        <v>3357.56</v>
      </c>
      <c r="J582" s="17">
        <f t="shared" si="34"/>
        <v>4018.9200000000005</v>
      </c>
      <c r="K582" s="17">
        <f t="shared" si="35"/>
        <v>5478.21</v>
      </c>
    </row>
    <row r="583" spans="1:11" s="18" customFormat="1" ht="14.25" customHeight="1">
      <c r="A583" s="25">
        <f>'до 150 кВт'!A583</f>
        <v>44098</v>
      </c>
      <c r="B583" s="19">
        <v>22</v>
      </c>
      <c r="C583" s="16">
        <v>1415.95</v>
      </c>
      <c r="D583" s="16">
        <v>0</v>
      </c>
      <c r="E583" s="16">
        <v>202.05</v>
      </c>
      <c r="F583" s="16">
        <v>1437.56</v>
      </c>
      <c r="G583" s="16">
        <v>204</v>
      </c>
      <c r="H583" s="17">
        <f t="shared" si="32"/>
        <v>2941.03</v>
      </c>
      <c r="I583" s="17">
        <f t="shared" si="33"/>
        <v>3356.85</v>
      </c>
      <c r="J583" s="17">
        <f t="shared" si="34"/>
        <v>4018.2100000000005</v>
      </c>
      <c r="K583" s="17">
        <f t="shared" si="35"/>
        <v>5477.499999999999</v>
      </c>
    </row>
    <row r="584" spans="1:11" s="18" customFormat="1" ht="14.25" customHeight="1">
      <c r="A584" s="25">
        <f>'до 150 кВт'!A584</f>
        <v>44098</v>
      </c>
      <c r="B584" s="19">
        <v>23</v>
      </c>
      <c r="C584" s="16">
        <v>1046.97</v>
      </c>
      <c r="D584" s="16">
        <v>0</v>
      </c>
      <c r="E584" s="16">
        <v>195.54</v>
      </c>
      <c r="F584" s="16">
        <v>1068.58</v>
      </c>
      <c r="G584" s="16">
        <v>204</v>
      </c>
      <c r="H584" s="17">
        <f t="shared" si="32"/>
        <v>2572.0499999999997</v>
      </c>
      <c r="I584" s="17">
        <f t="shared" si="33"/>
        <v>2987.8700000000003</v>
      </c>
      <c r="J584" s="17">
        <f t="shared" si="34"/>
        <v>3649.2300000000005</v>
      </c>
      <c r="K584" s="17">
        <f t="shared" si="35"/>
        <v>5108.5199999999995</v>
      </c>
    </row>
    <row r="585" spans="1:11" s="18" customFormat="1" ht="14.25" customHeight="1">
      <c r="A585" s="25">
        <f>'до 150 кВт'!A585</f>
        <v>44099</v>
      </c>
      <c r="B585" s="19">
        <v>0</v>
      </c>
      <c r="C585" s="16">
        <v>996.14</v>
      </c>
      <c r="D585" s="16">
        <v>0</v>
      </c>
      <c r="E585" s="16">
        <v>115.96</v>
      </c>
      <c r="F585" s="16">
        <v>1017.75</v>
      </c>
      <c r="G585" s="16">
        <v>204</v>
      </c>
      <c r="H585" s="17">
        <f t="shared" si="32"/>
        <v>2521.22</v>
      </c>
      <c r="I585" s="17">
        <f t="shared" si="33"/>
        <v>2937.0400000000004</v>
      </c>
      <c r="J585" s="17">
        <f t="shared" si="34"/>
        <v>3598.4000000000005</v>
      </c>
      <c r="K585" s="17">
        <f t="shared" si="35"/>
        <v>5057.69</v>
      </c>
    </row>
    <row r="586" spans="1:11" s="18" customFormat="1" ht="14.25" customHeight="1">
      <c r="A586" s="25">
        <f>'до 150 кВт'!A586</f>
        <v>44099</v>
      </c>
      <c r="B586" s="19">
        <v>1</v>
      </c>
      <c r="C586" s="16">
        <v>845.77</v>
      </c>
      <c r="D586" s="16">
        <v>0</v>
      </c>
      <c r="E586" s="16">
        <v>882.64</v>
      </c>
      <c r="F586" s="16">
        <v>867.38</v>
      </c>
      <c r="G586" s="16">
        <v>204</v>
      </c>
      <c r="H586" s="17">
        <f aca="true" t="shared" si="36" ref="H586:H649">SUM($F586,$G586,$M$3,$M$4)</f>
        <v>2370.85</v>
      </c>
      <c r="I586" s="17">
        <f aca="true" t="shared" si="37" ref="I586:I649">SUM($F586,$G586,$N$3,$N$4)</f>
        <v>2786.6700000000005</v>
      </c>
      <c r="J586" s="17">
        <f aca="true" t="shared" si="38" ref="J586:J649">SUM($F586,$G586,$O$3,$O$4)</f>
        <v>3448.0300000000007</v>
      </c>
      <c r="K586" s="17">
        <f aca="true" t="shared" si="39" ref="K586:K649">SUM($F586,$G586,$P$3,$P$4)</f>
        <v>4907.32</v>
      </c>
    </row>
    <row r="587" spans="1:11" s="18" customFormat="1" ht="14.25" customHeight="1">
      <c r="A587" s="25">
        <f>'до 150 кВт'!A587</f>
        <v>44099</v>
      </c>
      <c r="B587" s="19">
        <v>2</v>
      </c>
      <c r="C587" s="16">
        <v>806.15</v>
      </c>
      <c r="D587" s="16">
        <v>41.44</v>
      </c>
      <c r="E587" s="16">
        <v>0</v>
      </c>
      <c r="F587" s="16">
        <v>827.76</v>
      </c>
      <c r="G587" s="16">
        <v>204</v>
      </c>
      <c r="H587" s="17">
        <f t="shared" si="36"/>
        <v>2331.23</v>
      </c>
      <c r="I587" s="17">
        <f t="shared" si="37"/>
        <v>2747.05</v>
      </c>
      <c r="J587" s="17">
        <f t="shared" si="38"/>
        <v>3408.4100000000003</v>
      </c>
      <c r="K587" s="17">
        <f t="shared" si="39"/>
        <v>4867.7</v>
      </c>
    </row>
    <row r="588" spans="1:11" s="18" customFormat="1" ht="14.25" customHeight="1">
      <c r="A588" s="25">
        <f>'до 150 кВт'!A588</f>
        <v>44099</v>
      </c>
      <c r="B588" s="19">
        <v>3</v>
      </c>
      <c r="C588" s="16">
        <v>798.76</v>
      </c>
      <c r="D588" s="16">
        <v>18.97</v>
      </c>
      <c r="E588" s="16">
        <v>0</v>
      </c>
      <c r="F588" s="16">
        <v>820.37</v>
      </c>
      <c r="G588" s="16">
        <v>204</v>
      </c>
      <c r="H588" s="17">
        <f t="shared" si="36"/>
        <v>2323.8399999999997</v>
      </c>
      <c r="I588" s="17">
        <f t="shared" si="37"/>
        <v>2739.6600000000003</v>
      </c>
      <c r="J588" s="17">
        <f t="shared" si="38"/>
        <v>3401.0200000000004</v>
      </c>
      <c r="K588" s="17">
        <f t="shared" si="39"/>
        <v>4860.3099999999995</v>
      </c>
    </row>
    <row r="589" spans="1:11" s="18" customFormat="1" ht="14.25" customHeight="1">
      <c r="A589" s="25">
        <f>'до 150 кВт'!A589</f>
        <v>44099</v>
      </c>
      <c r="B589" s="19">
        <v>4</v>
      </c>
      <c r="C589" s="16">
        <v>920.07</v>
      </c>
      <c r="D589" s="16">
        <v>0</v>
      </c>
      <c r="E589" s="16">
        <v>23.57</v>
      </c>
      <c r="F589" s="16">
        <v>941.68</v>
      </c>
      <c r="G589" s="16">
        <v>204</v>
      </c>
      <c r="H589" s="17">
        <f t="shared" si="36"/>
        <v>2445.15</v>
      </c>
      <c r="I589" s="17">
        <f t="shared" si="37"/>
        <v>2860.97</v>
      </c>
      <c r="J589" s="17">
        <f t="shared" si="38"/>
        <v>3522.3300000000004</v>
      </c>
      <c r="K589" s="17">
        <f t="shared" si="39"/>
        <v>4981.62</v>
      </c>
    </row>
    <row r="590" spans="1:11" s="18" customFormat="1" ht="14.25" customHeight="1">
      <c r="A590" s="25">
        <f>'до 150 кВт'!A590</f>
        <v>44099</v>
      </c>
      <c r="B590" s="19">
        <v>5</v>
      </c>
      <c r="C590" s="16">
        <v>1037.37</v>
      </c>
      <c r="D590" s="16">
        <v>172.79</v>
      </c>
      <c r="E590" s="16">
        <v>0</v>
      </c>
      <c r="F590" s="16">
        <v>1058.98</v>
      </c>
      <c r="G590" s="16">
        <v>204</v>
      </c>
      <c r="H590" s="17">
        <f t="shared" si="36"/>
        <v>2562.4500000000003</v>
      </c>
      <c r="I590" s="17">
        <f t="shared" si="37"/>
        <v>2978.27</v>
      </c>
      <c r="J590" s="17">
        <f t="shared" si="38"/>
        <v>3639.6300000000006</v>
      </c>
      <c r="K590" s="17">
        <f t="shared" si="39"/>
        <v>5098.919999999999</v>
      </c>
    </row>
    <row r="591" spans="1:11" s="18" customFormat="1" ht="14.25" customHeight="1">
      <c r="A591" s="25">
        <f>'до 150 кВт'!A591</f>
        <v>44099</v>
      </c>
      <c r="B591" s="19">
        <v>6</v>
      </c>
      <c r="C591" s="16">
        <v>1186.99</v>
      </c>
      <c r="D591" s="16">
        <v>139.02</v>
      </c>
      <c r="E591" s="16">
        <v>0</v>
      </c>
      <c r="F591" s="16">
        <v>1208.6</v>
      </c>
      <c r="G591" s="16">
        <v>204</v>
      </c>
      <c r="H591" s="17">
        <f t="shared" si="36"/>
        <v>2712.07</v>
      </c>
      <c r="I591" s="17">
        <f t="shared" si="37"/>
        <v>3127.89</v>
      </c>
      <c r="J591" s="17">
        <f t="shared" si="38"/>
        <v>3789.2500000000005</v>
      </c>
      <c r="K591" s="17">
        <f t="shared" si="39"/>
        <v>5248.54</v>
      </c>
    </row>
    <row r="592" spans="1:11" s="18" customFormat="1" ht="14.25" customHeight="1">
      <c r="A592" s="25">
        <f>'до 150 кВт'!A592</f>
        <v>44099</v>
      </c>
      <c r="B592" s="19">
        <v>7</v>
      </c>
      <c r="C592" s="16">
        <v>1284.89</v>
      </c>
      <c r="D592" s="16">
        <v>127.56</v>
      </c>
      <c r="E592" s="16">
        <v>0</v>
      </c>
      <c r="F592" s="16">
        <v>1306.5</v>
      </c>
      <c r="G592" s="16">
        <v>204</v>
      </c>
      <c r="H592" s="17">
        <f t="shared" si="36"/>
        <v>2809.97</v>
      </c>
      <c r="I592" s="17">
        <f t="shared" si="37"/>
        <v>3225.7900000000004</v>
      </c>
      <c r="J592" s="17">
        <f t="shared" si="38"/>
        <v>3887.1500000000005</v>
      </c>
      <c r="K592" s="17">
        <f t="shared" si="39"/>
        <v>5346.44</v>
      </c>
    </row>
    <row r="593" spans="1:11" s="18" customFormat="1" ht="14.25" customHeight="1">
      <c r="A593" s="25">
        <f>'до 150 кВт'!A593</f>
        <v>44099</v>
      </c>
      <c r="B593" s="19">
        <v>8</v>
      </c>
      <c r="C593" s="16">
        <v>1404.89</v>
      </c>
      <c r="D593" s="16">
        <v>152.32</v>
      </c>
      <c r="E593" s="16">
        <v>0</v>
      </c>
      <c r="F593" s="16">
        <v>1426.5</v>
      </c>
      <c r="G593" s="16">
        <v>204</v>
      </c>
      <c r="H593" s="17">
        <f t="shared" si="36"/>
        <v>2929.97</v>
      </c>
      <c r="I593" s="17">
        <f t="shared" si="37"/>
        <v>3345.7900000000004</v>
      </c>
      <c r="J593" s="17">
        <f t="shared" si="38"/>
        <v>4007.1500000000005</v>
      </c>
      <c r="K593" s="17">
        <f t="shared" si="39"/>
        <v>5466.44</v>
      </c>
    </row>
    <row r="594" spans="1:11" s="18" customFormat="1" ht="14.25" customHeight="1">
      <c r="A594" s="25">
        <f>'до 150 кВт'!A594</f>
        <v>44099</v>
      </c>
      <c r="B594" s="19">
        <v>9</v>
      </c>
      <c r="C594" s="16">
        <v>1541.8</v>
      </c>
      <c r="D594" s="16">
        <v>22.61</v>
      </c>
      <c r="E594" s="16">
        <v>0</v>
      </c>
      <c r="F594" s="16">
        <v>1563.41</v>
      </c>
      <c r="G594" s="16">
        <v>204</v>
      </c>
      <c r="H594" s="17">
        <f t="shared" si="36"/>
        <v>3066.88</v>
      </c>
      <c r="I594" s="17">
        <f t="shared" si="37"/>
        <v>3482.7000000000003</v>
      </c>
      <c r="J594" s="17">
        <f t="shared" si="38"/>
        <v>4144.06</v>
      </c>
      <c r="K594" s="17">
        <f t="shared" si="39"/>
        <v>5603.349999999999</v>
      </c>
    </row>
    <row r="595" spans="1:11" s="18" customFormat="1" ht="14.25" customHeight="1">
      <c r="A595" s="25">
        <f>'до 150 кВт'!A595</f>
        <v>44099</v>
      </c>
      <c r="B595" s="19">
        <v>10</v>
      </c>
      <c r="C595" s="16">
        <v>1543.36</v>
      </c>
      <c r="D595" s="16">
        <v>0</v>
      </c>
      <c r="E595" s="16">
        <v>90.26</v>
      </c>
      <c r="F595" s="16">
        <v>1564.97</v>
      </c>
      <c r="G595" s="16">
        <v>204</v>
      </c>
      <c r="H595" s="17">
        <f t="shared" si="36"/>
        <v>3068.44</v>
      </c>
      <c r="I595" s="17">
        <f t="shared" si="37"/>
        <v>3484.26</v>
      </c>
      <c r="J595" s="17">
        <f t="shared" si="38"/>
        <v>4145.62</v>
      </c>
      <c r="K595" s="17">
        <f t="shared" si="39"/>
        <v>5604.91</v>
      </c>
    </row>
    <row r="596" spans="1:11" s="18" customFormat="1" ht="14.25" customHeight="1">
      <c r="A596" s="25">
        <f>'до 150 кВт'!A596</f>
        <v>44099</v>
      </c>
      <c r="B596" s="19">
        <v>11</v>
      </c>
      <c r="C596" s="16">
        <v>1534.51</v>
      </c>
      <c r="D596" s="16">
        <v>0</v>
      </c>
      <c r="E596" s="16">
        <v>102.2</v>
      </c>
      <c r="F596" s="16">
        <v>1556.12</v>
      </c>
      <c r="G596" s="16">
        <v>204</v>
      </c>
      <c r="H596" s="17">
        <f t="shared" si="36"/>
        <v>3059.5899999999997</v>
      </c>
      <c r="I596" s="17">
        <f t="shared" si="37"/>
        <v>3475.4100000000003</v>
      </c>
      <c r="J596" s="17">
        <f t="shared" si="38"/>
        <v>4136.7699999999995</v>
      </c>
      <c r="K596" s="17">
        <f t="shared" si="39"/>
        <v>5596.0599999999995</v>
      </c>
    </row>
    <row r="597" spans="1:11" s="18" customFormat="1" ht="14.25" customHeight="1">
      <c r="A597" s="25">
        <f>'до 150 кВт'!A597</f>
        <v>44099</v>
      </c>
      <c r="B597" s="19">
        <v>12</v>
      </c>
      <c r="C597" s="16">
        <v>1501.14</v>
      </c>
      <c r="D597" s="16">
        <v>0</v>
      </c>
      <c r="E597" s="16">
        <v>86.75</v>
      </c>
      <c r="F597" s="16">
        <v>1522.75</v>
      </c>
      <c r="G597" s="16">
        <v>204</v>
      </c>
      <c r="H597" s="17">
        <f t="shared" si="36"/>
        <v>3026.22</v>
      </c>
      <c r="I597" s="17">
        <f t="shared" si="37"/>
        <v>3442.0400000000004</v>
      </c>
      <c r="J597" s="17">
        <f t="shared" si="38"/>
        <v>4103.400000000001</v>
      </c>
      <c r="K597" s="17">
        <f t="shared" si="39"/>
        <v>5562.69</v>
      </c>
    </row>
    <row r="598" spans="1:11" s="18" customFormat="1" ht="14.25" customHeight="1">
      <c r="A598" s="25">
        <f>'до 150 кВт'!A598</f>
        <v>44099</v>
      </c>
      <c r="B598" s="19">
        <v>13</v>
      </c>
      <c r="C598" s="16">
        <v>1550.72</v>
      </c>
      <c r="D598" s="16">
        <v>0</v>
      </c>
      <c r="E598" s="16">
        <v>251.65</v>
      </c>
      <c r="F598" s="16">
        <v>1572.33</v>
      </c>
      <c r="G598" s="16">
        <v>204</v>
      </c>
      <c r="H598" s="17">
        <f t="shared" si="36"/>
        <v>3075.7999999999997</v>
      </c>
      <c r="I598" s="17">
        <f t="shared" si="37"/>
        <v>3491.6200000000003</v>
      </c>
      <c r="J598" s="17">
        <f t="shared" si="38"/>
        <v>4152.9800000000005</v>
      </c>
      <c r="K598" s="17">
        <f t="shared" si="39"/>
        <v>5612.2699999999995</v>
      </c>
    </row>
    <row r="599" spans="1:11" s="18" customFormat="1" ht="14.25" customHeight="1">
      <c r="A599" s="25">
        <f>'до 150 кВт'!A599</f>
        <v>44099</v>
      </c>
      <c r="B599" s="19">
        <v>14</v>
      </c>
      <c r="C599" s="16">
        <v>1562.69</v>
      </c>
      <c r="D599" s="16">
        <v>0</v>
      </c>
      <c r="E599" s="16">
        <v>236.91</v>
      </c>
      <c r="F599" s="16">
        <v>1584.3</v>
      </c>
      <c r="G599" s="16">
        <v>204</v>
      </c>
      <c r="H599" s="17">
        <f t="shared" si="36"/>
        <v>3087.77</v>
      </c>
      <c r="I599" s="17">
        <f t="shared" si="37"/>
        <v>3503.59</v>
      </c>
      <c r="J599" s="17">
        <f t="shared" si="38"/>
        <v>4164.95</v>
      </c>
      <c r="K599" s="17">
        <f t="shared" si="39"/>
        <v>5624.24</v>
      </c>
    </row>
    <row r="600" spans="1:11" s="18" customFormat="1" ht="14.25" customHeight="1">
      <c r="A600" s="25">
        <f>'до 150 кВт'!A600</f>
        <v>44099</v>
      </c>
      <c r="B600" s="19">
        <v>15</v>
      </c>
      <c r="C600" s="16">
        <v>1567.46</v>
      </c>
      <c r="D600" s="16">
        <v>0</v>
      </c>
      <c r="E600" s="16">
        <v>512.45</v>
      </c>
      <c r="F600" s="16">
        <v>1589.07</v>
      </c>
      <c r="G600" s="16">
        <v>204</v>
      </c>
      <c r="H600" s="17">
        <f t="shared" si="36"/>
        <v>3092.54</v>
      </c>
      <c r="I600" s="17">
        <f t="shared" si="37"/>
        <v>3508.36</v>
      </c>
      <c r="J600" s="17">
        <f t="shared" si="38"/>
        <v>4169.72</v>
      </c>
      <c r="K600" s="17">
        <f t="shared" si="39"/>
        <v>5629.009999999999</v>
      </c>
    </row>
    <row r="601" spans="1:11" s="18" customFormat="1" ht="14.25" customHeight="1">
      <c r="A601" s="25">
        <f>'до 150 кВт'!A601</f>
        <v>44099</v>
      </c>
      <c r="B601" s="19">
        <v>16</v>
      </c>
      <c r="C601" s="16">
        <v>1566.22</v>
      </c>
      <c r="D601" s="16">
        <v>0</v>
      </c>
      <c r="E601" s="16">
        <v>412.97</v>
      </c>
      <c r="F601" s="16">
        <v>1587.83</v>
      </c>
      <c r="G601" s="16">
        <v>204</v>
      </c>
      <c r="H601" s="17">
        <f t="shared" si="36"/>
        <v>3091.2999999999997</v>
      </c>
      <c r="I601" s="17">
        <f t="shared" si="37"/>
        <v>3507.1200000000003</v>
      </c>
      <c r="J601" s="17">
        <f t="shared" si="38"/>
        <v>4168.4800000000005</v>
      </c>
      <c r="K601" s="17">
        <f t="shared" si="39"/>
        <v>5627.7699999999995</v>
      </c>
    </row>
    <row r="602" spans="1:11" s="18" customFormat="1" ht="14.25" customHeight="1">
      <c r="A602" s="25">
        <f>'до 150 кВт'!A602</f>
        <v>44099</v>
      </c>
      <c r="B602" s="19">
        <v>17</v>
      </c>
      <c r="C602" s="16">
        <v>1512.72</v>
      </c>
      <c r="D602" s="16">
        <v>0</v>
      </c>
      <c r="E602" s="16">
        <v>273.7</v>
      </c>
      <c r="F602" s="16">
        <v>1534.33</v>
      </c>
      <c r="G602" s="16">
        <v>204</v>
      </c>
      <c r="H602" s="17">
        <f t="shared" si="36"/>
        <v>3037.7999999999997</v>
      </c>
      <c r="I602" s="17">
        <f t="shared" si="37"/>
        <v>3453.6200000000003</v>
      </c>
      <c r="J602" s="17">
        <f t="shared" si="38"/>
        <v>4114.9800000000005</v>
      </c>
      <c r="K602" s="17">
        <f t="shared" si="39"/>
        <v>5574.2699999999995</v>
      </c>
    </row>
    <row r="603" spans="1:11" s="18" customFormat="1" ht="14.25" customHeight="1">
      <c r="A603" s="25">
        <f>'до 150 кВт'!A603</f>
        <v>44099</v>
      </c>
      <c r="B603" s="19">
        <v>18</v>
      </c>
      <c r="C603" s="16">
        <v>1527.44</v>
      </c>
      <c r="D603" s="16">
        <v>0</v>
      </c>
      <c r="E603" s="16">
        <v>167.58</v>
      </c>
      <c r="F603" s="16">
        <v>1549.05</v>
      </c>
      <c r="G603" s="16">
        <v>204</v>
      </c>
      <c r="H603" s="17">
        <f t="shared" si="36"/>
        <v>3052.52</v>
      </c>
      <c r="I603" s="17">
        <f t="shared" si="37"/>
        <v>3468.34</v>
      </c>
      <c r="J603" s="17">
        <f t="shared" si="38"/>
        <v>4129.7</v>
      </c>
      <c r="K603" s="17">
        <f t="shared" si="39"/>
        <v>5588.99</v>
      </c>
    </row>
    <row r="604" spans="1:11" s="18" customFormat="1" ht="14.25" customHeight="1">
      <c r="A604" s="25">
        <f>'до 150 кВт'!A604</f>
        <v>44099</v>
      </c>
      <c r="B604" s="19">
        <v>19</v>
      </c>
      <c r="C604" s="16">
        <v>1507.95</v>
      </c>
      <c r="D604" s="16">
        <v>0</v>
      </c>
      <c r="E604" s="16">
        <v>266.37</v>
      </c>
      <c r="F604" s="16">
        <v>1529.56</v>
      </c>
      <c r="G604" s="16">
        <v>204</v>
      </c>
      <c r="H604" s="17">
        <f t="shared" si="36"/>
        <v>3033.03</v>
      </c>
      <c r="I604" s="17">
        <f t="shared" si="37"/>
        <v>3448.85</v>
      </c>
      <c r="J604" s="17">
        <f t="shared" si="38"/>
        <v>4110.21</v>
      </c>
      <c r="K604" s="17">
        <f t="shared" si="39"/>
        <v>5569.499999999999</v>
      </c>
    </row>
    <row r="605" spans="1:11" s="18" customFormat="1" ht="14.25" customHeight="1">
      <c r="A605" s="25">
        <f>'до 150 кВт'!A605</f>
        <v>44099</v>
      </c>
      <c r="B605" s="19">
        <v>20</v>
      </c>
      <c r="C605" s="16">
        <v>1503.81</v>
      </c>
      <c r="D605" s="16">
        <v>0</v>
      </c>
      <c r="E605" s="16">
        <v>320.09</v>
      </c>
      <c r="F605" s="16">
        <v>1525.42</v>
      </c>
      <c r="G605" s="16">
        <v>204</v>
      </c>
      <c r="H605" s="17">
        <f t="shared" si="36"/>
        <v>3028.89</v>
      </c>
      <c r="I605" s="17">
        <f t="shared" si="37"/>
        <v>3444.7100000000005</v>
      </c>
      <c r="J605" s="17">
        <f t="shared" si="38"/>
        <v>4106.070000000001</v>
      </c>
      <c r="K605" s="17">
        <f t="shared" si="39"/>
        <v>5565.36</v>
      </c>
    </row>
    <row r="606" spans="1:11" s="18" customFormat="1" ht="14.25" customHeight="1">
      <c r="A606" s="25">
        <f>'до 150 кВт'!A606</f>
        <v>44099</v>
      </c>
      <c r="B606" s="19">
        <v>21</v>
      </c>
      <c r="C606" s="16">
        <v>1529.16</v>
      </c>
      <c r="D606" s="16">
        <v>0</v>
      </c>
      <c r="E606" s="16">
        <v>320.18</v>
      </c>
      <c r="F606" s="16">
        <v>1550.77</v>
      </c>
      <c r="G606" s="16">
        <v>204</v>
      </c>
      <c r="H606" s="17">
        <f t="shared" si="36"/>
        <v>3054.2400000000002</v>
      </c>
      <c r="I606" s="17">
        <f t="shared" si="37"/>
        <v>3470.06</v>
      </c>
      <c r="J606" s="17">
        <f t="shared" si="38"/>
        <v>4131.42</v>
      </c>
      <c r="K606" s="17">
        <f t="shared" si="39"/>
        <v>5590.71</v>
      </c>
    </row>
    <row r="607" spans="1:11" s="18" customFormat="1" ht="14.25" customHeight="1">
      <c r="A607" s="25">
        <f>'до 150 кВт'!A607</f>
        <v>44099</v>
      </c>
      <c r="B607" s="19">
        <v>22</v>
      </c>
      <c r="C607" s="16">
        <v>1456.19</v>
      </c>
      <c r="D607" s="16">
        <v>0</v>
      </c>
      <c r="E607" s="16">
        <v>1325.71</v>
      </c>
      <c r="F607" s="16">
        <v>1477.8</v>
      </c>
      <c r="G607" s="16">
        <v>204</v>
      </c>
      <c r="H607" s="17">
        <f t="shared" si="36"/>
        <v>2981.27</v>
      </c>
      <c r="I607" s="17">
        <f t="shared" si="37"/>
        <v>3397.09</v>
      </c>
      <c r="J607" s="17">
        <f t="shared" si="38"/>
        <v>4058.4500000000003</v>
      </c>
      <c r="K607" s="17">
        <f t="shared" si="39"/>
        <v>5517.74</v>
      </c>
    </row>
    <row r="608" spans="1:11" s="18" customFormat="1" ht="14.25" customHeight="1">
      <c r="A608" s="25">
        <f>'до 150 кВт'!A608</f>
        <v>44099</v>
      </c>
      <c r="B608" s="19">
        <v>23</v>
      </c>
      <c r="C608" s="16">
        <v>1244.95</v>
      </c>
      <c r="D608" s="16">
        <v>0</v>
      </c>
      <c r="E608" s="16">
        <v>541.1</v>
      </c>
      <c r="F608" s="16">
        <v>1266.56</v>
      </c>
      <c r="G608" s="16">
        <v>204</v>
      </c>
      <c r="H608" s="17">
        <f t="shared" si="36"/>
        <v>2770.03</v>
      </c>
      <c r="I608" s="17">
        <f t="shared" si="37"/>
        <v>3185.85</v>
      </c>
      <c r="J608" s="17">
        <f t="shared" si="38"/>
        <v>3847.2100000000005</v>
      </c>
      <c r="K608" s="17">
        <f t="shared" si="39"/>
        <v>5306.499999999999</v>
      </c>
    </row>
    <row r="609" spans="1:11" s="18" customFormat="1" ht="14.25" customHeight="1">
      <c r="A609" s="25">
        <f>'до 150 кВт'!A609</f>
        <v>44100</v>
      </c>
      <c r="B609" s="19">
        <v>0</v>
      </c>
      <c r="C609" s="16">
        <v>1037.53</v>
      </c>
      <c r="D609" s="16">
        <v>0</v>
      </c>
      <c r="E609" s="16">
        <v>139.62</v>
      </c>
      <c r="F609" s="16">
        <v>1059.14</v>
      </c>
      <c r="G609" s="16">
        <v>204</v>
      </c>
      <c r="H609" s="17">
        <f t="shared" si="36"/>
        <v>2562.61</v>
      </c>
      <c r="I609" s="17">
        <f t="shared" si="37"/>
        <v>2978.4300000000003</v>
      </c>
      <c r="J609" s="17">
        <f t="shared" si="38"/>
        <v>3639.7900000000004</v>
      </c>
      <c r="K609" s="17">
        <f t="shared" si="39"/>
        <v>5099.08</v>
      </c>
    </row>
    <row r="610" spans="1:11" s="18" customFormat="1" ht="14.25" customHeight="1">
      <c r="A610" s="25">
        <f>'до 150 кВт'!A610</f>
        <v>44100</v>
      </c>
      <c r="B610" s="19">
        <v>1</v>
      </c>
      <c r="C610" s="16">
        <v>1014.29</v>
      </c>
      <c r="D610" s="16">
        <v>0</v>
      </c>
      <c r="E610" s="16">
        <v>113.47</v>
      </c>
      <c r="F610" s="16">
        <v>1035.9</v>
      </c>
      <c r="G610" s="16">
        <v>204</v>
      </c>
      <c r="H610" s="17">
        <f t="shared" si="36"/>
        <v>2539.3700000000003</v>
      </c>
      <c r="I610" s="17">
        <f t="shared" si="37"/>
        <v>2955.19</v>
      </c>
      <c r="J610" s="17">
        <f t="shared" si="38"/>
        <v>3616.5500000000006</v>
      </c>
      <c r="K610" s="17">
        <f t="shared" si="39"/>
        <v>5075.839999999999</v>
      </c>
    </row>
    <row r="611" spans="1:11" s="18" customFormat="1" ht="14.25" customHeight="1">
      <c r="A611" s="25">
        <f>'до 150 кВт'!A611</f>
        <v>44100</v>
      </c>
      <c r="B611" s="19">
        <v>2</v>
      </c>
      <c r="C611" s="16">
        <v>905.58</v>
      </c>
      <c r="D611" s="16">
        <v>0</v>
      </c>
      <c r="E611" s="16">
        <v>63.5</v>
      </c>
      <c r="F611" s="16">
        <v>927.19</v>
      </c>
      <c r="G611" s="16">
        <v>204</v>
      </c>
      <c r="H611" s="17">
        <f t="shared" si="36"/>
        <v>2430.6600000000003</v>
      </c>
      <c r="I611" s="17">
        <f t="shared" si="37"/>
        <v>2846.48</v>
      </c>
      <c r="J611" s="17">
        <f t="shared" si="38"/>
        <v>3507.8400000000006</v>
      </c>
      <c r="K611" s="17">
        <f t="shared" si="39"/>
        <v>4967.13</v>
      </c>
    </row>
    <row r="612" spans="1:11" s="18" customFormat="1" ht="14.25" customHeight="1">
      <c r="A612" s="25">
        <f>'до 150 кВт'!A612</f>
        <v>44100</v>
      </c>
      <c r="B612" s="19">
        <v>3</v>
      </c>
      <c r="C612" s="16">
        <v>865.03</v>
      </c>
      <c r="D612" s="16">
        <v>44.92</v>
      </c>
      <c r="E612" s="16">
        <v>0</v>
      </c>
      <c r="F612" s="16">
        <v>886.64</v>
      </c>
      <c r="G612" s="16">
        <v>204</v>
      </c>
      <c r="H612" s="17">
        <f t="shared" si="36"/>
        <v>2390.11</v>
      </c>
      <c r="I612" s="17">
        <f t="shared" si="37"/>
        <v>2805.93</v>
      </c>
      <c r="J612" s="17">
        <f t="shared" si="38"/>
        <v>3467.2900000000004</v>
      </c>
      <c r="K612" s="17">
        <f t="shared" si="39"/>
        <v>4926.579999999999</v>
      </c>
    </row>
    <row r="613" spans="1:11" s="18" customFormat="1" ht="14.25" customHeight="1">
      <c r="A613" s="25">
        <f>'до 150 кВт'!A613</f>
        <v>44100</v>
      </c>
      <c r="B613" s="19">
        <v>4</v>
      </c>
      <c r="C613" s="16">
        <v>901.6</v>
      </c>
      <c r="D613" s="16">
        <v>14.42</v>
      </c>
      <c r="E613" s="16">
        <v>0</v>
      </c>
      <c r="F613" s="16">
        <v>923.21</v>
      </c>
      <c r="G613" s="16">
        <v>204</v>
      </c>
      <c r="H613" s="17">
        <f t="shared" si="36"/>
        <v>2426.68</v>
      </c>
      <c r="I613" s="17">
        <f t="shared" si="37"/>
        <v>2842.5000000000005</v>
      </c>
      <c r="J613" s="17">
        <f t="shared" si="38"/>
        <v>3503.8600000000006</v>
      </c>
      <c r="K613" s="17">
        <f t="shared" si="39"/>
        <v>4963.15</v>
      </c>
    </row>
    <row r="614" spans="1:11" s="18" customFormat="1" ht="14.25" customHeight="1">
      <c r="A614" s="25">
        <f>'до 150 кВт'!A614</f>
        <v>44100</v>
      </c>
      <c r="B614" s="19">
        <v>5</v>
      </c>
      <c r="C614" s="16">
        <v>981.97</v>
      </c>
      <c r="D614" s="16">
        <v>0</v>
      </c>
      <c r="E614" s="16">
        <v>10.67</v>
      </c>
      <c r="F614" s="16">
        <v>1003.58</v>
      </c>
      <c r="G614" s="16">
        <v>204</v>
      </c>
      <c r="H614" s="17">
        <f t="shared" si="36"/>
        <v>2507.0499999999997</v>
      </c>
      <c r="I614" s="17">
        <f t="shared" si="37"/>
        <v>2922.8700000000003</v>
      </c>
      <c r="J614" s="17">
        <f t="shared" si="38"/>
        <v>3584.2300000000005</v>
      </c>
      <c r="K614" s="17">
        <f t="shared" si="39"/>
        <v>5043.5199999999995</v>
      </c>
    </row>
    <row r="615" spans="1:11" s="18" customFormat="1" ht="14.25" customHeight="1">
      <c r="A615" s="25">
        <f>'до 150 кВт'!A615</f>
        <v>44100</v>
      </c>
      <c r="B615" s="19">
        <v>6</v>
      </c>
      <c r="C615" s="16">
        <v>1004.08</v>
      </c>
      <c r="D615" s="16">
        <v>143.05</v>
      </c>
      <c r="E615" s="16">
        <v>0</v>
      </c>
      <c r="F615" s="16">
        <v>1025.69</v>
      </c>
      <c r="G615" s="16">
        <v>204</v>
      </c>
      <c r="H615" s="17">
        <f t="shared" si="36"/>
        <v>2529.1600000000003</v>
      </c>
      <c r="I615" s="17">
        <f t="shared" si="37"/>
        <v>2944.98</v>
      </c>
      <c r="J615" s="17">
        <f t="shared" si="38"/>
        <v>3606.3400000000006</v>
      </c>
      <c r="K615" s="17">
        <f t="shared" si="39"/>
        <v>5065.63</v>
      </c>
    </row>
    <row r="616" spans="1:11" s="18" customFormat="1" ht="14.25" customHeight="1">
      <c r="A616" s="25">
        <f>'до 150 кВт'!A616</f>
        <v>44100</v>
      </c>
      <c r="B616" s="19">
        <v>7</v>
      </c>
      <c r="C616" s="16">
        <v>1258.1</v>
      </c>
      <c r="D616" s="16">
        <v>80.17</v>
      </c>
      <c r="E616" s="16">
        <v>0</v>
      </c>
      <c r="F616" s="16">
        <v>1279.71</v>
      </c>
      <c r="G616" s="16">
        <v>204</v>
      </c>
      <c r="H616" s="17">
        <f t="shared" si="36"/>
        <v>2783.18</v>
      </c>
      <c r="I616" s="17">
        <f t="shared" si="37"/>
        <v>3199.0000000000005</v>
      </c>
      <c r="J616" s="17">
        <f t="shared" si="38"/>
        <v>3860.3600000000006</v>
      </c>
      <c r="K616" s="17">
        <f t="shared" si="39"/>
        <v>5319.65</v>
      </c>
    </row>
    <row r="617" spans="1:11" s="18" customFormat="1" ht="14.25" customHeight="1">
      <c r="A617" s="25">
        <f>'до 150 кВт'!A617</f>
        <v>44100</v>
      </c>
      <c r="B617" s="19">
        <v>8</v>
      </c>
      <c r="C617" s="16">
        <v>1445.66</v>
      </c>
      <c r="D617" s="16">
        <v>21.64</v>
      </c>
      <c r="E617" s="16">
        <v>0</v>
      </c>
      <c r="F617" s="16">
        <v>1467.27</v>
      </c>
      <c r="G617" s="16">
        <v>204</v>
      </c>
      <c r="H617" s="17">
        <f t="shared" si="36"/>
        <v>2970.7400000000002</v>
      </c>
      <c r="I617" s="17">
        <f t="shared" si="37"/>
        <v>3386.56</v>
      </c>
      <c r="J617" s="17">
        <f t="shared" si="38"/>
        <v>4047.9200000000005</v>
      </c>
      <c r="K617" s="17">
        <f t="shared" si="39"/>
        <v>5507.21</v>
      </c>
    </row>
    <row r="618" spans="1:11" s="18" customFormat="1" ht="14.25" customHeight="1">
      <c r="A618" s="25">
        <f>'до 150 кВт'!A618</f>
        <v>44100</v>
      </c>
      <c r="B618" s="19">
        <v>9</v>
      </c>
      <c r="C618" s="16">
        <v>1573.75</v>
      </c>
      <c r="D618" s="16">
        <v>3.78</v>
      </c>
      <c r="E618" s="16">
        <v>0</v>
      </c>
      <c r="F618" s="16">
        <v>1595.36</v>
      </c>
      <c r="G618" s="16">
        <v>204</v>
      </c>
      <c r="H618" s="17">
        <f t="shared" si="36"/>
        <v>3098.83</v>
      </c>
      <c r="I618" s="17">
        <f t="shared" si="37"/>
        <v>3514.65</v>
      </c>
      <c r="J618" s="17">
        <f t="shared" si="38"/>
        <v>4176.01</v>
      </c>
      <c r="K618" s="17">
        <f t="shared" si="39"/>
        <v>5635.299999999999</v>
      </c>
    </row>
    <row r="619" spans="1:11" s="18" customFormat="1" ht="14.25" customHeight="1">
      <c r="A619" s="25">
        <f>'до 150 кВт'!A619</f>
        <v>44100</v>
      </c>
      <c r="B619" s="19">
        <v>10</v>
      </c>
      <c r="C619" s="16">
        <v>1601.5</v>
      </c>
      <c r="D619" s="16">
        <v>0</v>
      </c>
      <c r="E619" s="16">
        <v>88.13</v>
      </c>
      <c r="F619" s="16">
        <v>1623.11</v>
      </c>
      <c r="G619" s="16">
        <v>204</v>
      </c>
      <c r="H619" s="17">
        <f t="shared" si="36"/>
        <v>3126.58</v>
      </c>
      <c r="I619" s="17">
        <f t="shared" si="37"/>
        <v>3542.4</v>
      </c>
      <c r="J619" s="17">
        <f t="shared" si="38"/>
        <v>4203.76</v>
      </c>
      <c r="K619" s="17">
        <f t="shared" si="39"/>
        <v>5663.049999999999</v>
      </c>
    </row>
    <row r="620" spans="1:11" s="18" customFormat="1" ht="14.25" customHeight="1">
      <c r="A620" s="25">
        <f>'до 150 кВт'!A620</f>
        <v>44100</v>
      </c>
      <c r="B620" s="19">
        <v>11</v>
      </c>
      <c r="C620" s="16">
        <v>1594.89</v>
      </c>
      <c r="D620" s="16">
        <v>0</v>
      </c>
      <c r="E620" s="16">
        <v>114.83</v>
      </c>
      <c r="F620" s="16">
        <v>1616.5</v>
      </c>
      <c r="G620" s="16">
        <v>204</v>
      </c>
      <c r="H620" s="17">
        <f t="shared" si="36"/>
        <v>3119.97</v>
      </c>
      <c r="I620" s="17">
        <f t="shared" si="37"/>
        <v>3535.7900000000004</v>
      </c>
      <c r="J620" s="17">
        <f t="shared" si="38"/>
        <v>4197.150000000001</v>
      </c>
      <c r="K620" s="17">
        <f t="shared" si="39"/>
        <v>5656.44</v>
      </c>
    </row>
    <row r="621" spans="1:11" s="18" customFormat="1" ht="14.25" customHeight="1">
      <c r="A621" s="25">
        <f>'до 150 кВт'!A621</f>
        <v>44100</v>
      </c>
      <c r="B621" s="19">
        <v>12</v>
      </c>
      <c r="C621" s="16">
        <v>1604.94</v>
      </c>
      <c r="D621" s="16">
        <v>0</v>
      </c>
      <c r="E621" s="16">
        <v>115.16</v>
      </c>
      <c r="F621" s="16">
        <v>1626.55</v>
      </c>
      <c r="G621" s="16">
        <v>204</v>
      </c>
      <c r="H621" s="17">
        <f t="shared" si="36"/>
        <v>3130.02</v>
      </c>
      <c r="I621" s="17">
        <f t="shared" si="37"/>
        <v>3545.84</v>
      </c>
      <c r="J621" s="17">
        <f t="shared" si="38"/>
        <v>4207.2</v>
      </c>
      <c r="K621" s="17">
        <f t="shared" si="39"/>
        <v>5666.49</v>
      </c>
    </row>
    <row r="622" spans="1:11" s="18" customFormat="1" ht="14.25" customHeight="1">
      <c r="A622" s="25">
        <f>'до 150 кВт'!A622</f>
        <v>44100</v>
      </c>
      <c r="B622" s="19">
        <v>13</v>
      </c>
      <c r="C622" s="16">
        <v>1612.13</v>
      </c>
      <c r="D622" s="16">
        <v>0</v>
      </c>
      <c r="E622" s="16">
        <v>171.72</v>
      </c>
      <c r="F622" s="16">
        <v>1633.74</v>
      </c>
      <c r="G622" s="16">
        <v>204</v>
      </c>
      <c r="H622" s="17">
        <f t="shared" si="36"/>
        <v>3137.21</v>
      </c>
      <c r="I622" s="17">
        <f t="shared" si="37"/>
        <v>3553.03</v>
      </c>
      <c r="J622" s="17">
        <f t="shared" si="38"/>
        <v>4214.39</v>
      </c>
      <c r="K622" s="17">
        <f t="shared" si="39"/>
        <v>5673.679999999999</v>
      </c>
    </row>
    <row r="623" spans="1:11" s="18" customFormat="1" ht="14.25" customHeight="1">
      <c r="A623" s="25">
        <f>'до 150 кВт'!A623</f>
        <v>44100</v>
      </c>
      <c r="B623" s="19">
        <v>14</v>
      </c>
      <c r="C623" s="16">
        <v>1612.57</v>
      </c>
      <c r="D623" s="16">
        <v>0</v>
      </c>
      <c r="E623" s="16">
        <v>214.95</v>
      </c>
      <c r="F623" s="16">
        <v>1634.18</v>
      </c>
      <c r="G623" s="16">
        <v>204</v>
      </c>
      <c r="H623" s="17">
        <f t="shared" si="36"/>
        <v>3137.65</v>
      </c>
      <c r="I623" s="17">
        <f t="shared" si="37"/>
        <v>3553.4700000000003</v>
      </c>
      <c r="J623" s="17">
        <f t="shared" si="38"/>
        <v>4214.83</v>
      </c>
      <c r="K623" s="17">
        <f t="shared" si="39"/>
        <v>5674.12</v>
      </c>
    </row>
    <row r="624" spans="1:11" s="18" customFormat="1" ht="14.25" customHeight="1">
      <c r="A624" s="25">
        <f>'до 150 кВт'!A624</f>
        <v>44100</v>
      </c>
      <c r="B624" s="19">
        <v>15</v>
      </c>
      <c r="C624" s="16">
        <v>1616.3</v>
      </c>
      <c r="D624" s="16">
        <v>0</v>
      </c>
      <c r="E624" s="16">
        <v>298.9</v>
      </c>
      <c r="F624" s="16">
        <v>1637.91</v>
      </c>
      <c r="G624" s="16">
        <v>204</v>
      </c>
      <c r="H624" s="17">
        <f t="shared" si="36"/>
        <v>3141.38</v>
      </c>
      <c r="I624" s="17">
        <f t="shared" si="37"/>
        <v>3557.2000000000003</v>
      </c>
      <c r="J624" s="17">
        <f t="shared" si="38"/>
        <v>4218.56</v>
      </c>
      <c r="K624" s="17">
        <f t="shared" si="39"/>
        <v>5677.849999999999</v>
      </c>
    </row>
    <row r="625" spans="1:11" s="18" customFormat="1" ht="14.25" customHeight="1">
      <c r="A625" s="25">
        <f>'до 150 кВт'!A625</f>
        <v>44100</v>
      </c>
      <c r="B625" s="19">
        <v>16</v>
      </c>
      <c r="C625" s="16">
        <v>1619.3</v>
      </c>
      <c r="D625" s="16">
        <v>0</v>
      </c>
      <c r="E625" s="16">
        <v>361.16</v>
      </c>
      <c r="F625" s="16">
        <v>1640.91</v>
      </c>
      <c r="G625" s="16">
        <v>204</v>
      </c>
      <c r="H625" s="17">
        <f t="shared" si="36"/>
        <v>3144.38</v>
      </c>
      <c r="I625" s="17">
        <f t="shared" si="37"/>
        <v>3560.2000000000003</v>
      </c>
      <c r="J625" s="17">
        <f t="shared" si="38"/>
        <v>4221.56</v>
      </c>
      <c r="K625" s="17">
        <f t="shared" si="39"/>
        <v>5680.849999999999</v>
      </c>
    </row>
    <row r="626" spans="1:11" s="18" customFormat="1" ht="14.25" customHeight="1">
      <c r="A626" s="25">
        <f>'до 150 кВт'!A626</f>
        <v>44100</v>
      </c>
      <c r="B626" s="19">
        <v>17</v>
      </c>
      <c r="C626" s="16">
        <v>1621.41</v>
      </c>
      <c r="D626" s="16">
        <v>0</v>
      </c>
      <c r="E626" s="16">
        <v>236.02</v>
      </c>
      <c r="F626" s="16">
        <v>1643.02</v>
      </c>
      <c r="G626" s="16">
        <v>204</v>
      </c>
      <c r="H626" s="17">
        <f t="shared" si="36"/>
        <v>3146.4900000000002</v>
      </c>
      <c r="I626" s="17">
        <f t="shared" si="37"/>
        <v>3562.31</v>
      </c>
      <c r="J626" s="17">
        <f t="shared" si="38"/>
        <v>4223.67</v>
      </c>
      <c r="K626" s="17">
        <f t="shared" si="39"/>
        <v>5682.96</v>
      </c>
    </row>
    <row r="627" spans="1:11" s="18" customFormat="1" ht="14.25" customHeight="1">
      <c r="A627" s="25">
        <f>'до 150 кВт'!A627</f>
        <v>44100</v>
      </c>
      <c r="B627" s="19">
        <v>18</v>
      </c>
      <c r="C627" s="16">
        <v>1590.71</v>
      </c>
      <c r="D627" s="16">
        <v>0</v>
      </c>
      <c r="E627" s="16">
        <v>11.67</v>
      </c>
      <c r="F627" s="16">
        <v>1612.32</v>
      </c>
      <c r="G627" s="16">
        <v>204</v>
      </c>
      <c r="H627" s="17">
        <f t="shared" si="36"/>
        <v>3115.79</v>
      </c>
      <c r="I627" s="17">
        <f t="shared" si="37"/>
        <v>3531.61</v>
      </c>
      <c r="J627" s="17">
        <f t="shared" si="38"/>
        <v>4192.97</v>
      </c>
      <c r="K627" s="17">
        <f t="shared" si="39"/>
        <v>5652.259999999999</v>
      </c>
    </row>
    <row r="628" spans="1:11" s="18" customFormat="1" ht="14.25" customHeight="1">
      <c r="A628" s="25">
        <f>'до 150 кВт'!A628</f>
        <v>44100</v>
      </c>
      <c r="B628" s="19">
        <v>19</v>
      </c>
      <c r="C628" s="16">
        <v>1615.61</v>
      </c>
      <c r="D628" s="16">
        <v>0</v>
      </c>
      <c r="E628" s="16">
        <v>77.41</v>
      </c>
      <c r="F628" s="16">
        <v>1637.22</v>
      </c>
      <c r="G628" s="16">
        <v>204</v>
      </c>
      <c r="H628" s="17">
        <f t="shared" si="36"/>
        <v>3140.69</v>
      </c>
      <c r="I628" s="17">
        <f t="shared" si="37"/>
        <v>3556.51</v>
      </c>
      <c r="J628" s="17">
        <f t="shared" si="38"/>
        <v>4217.87</v>
      </c>
      <c r="K628" s="17">
        <f t="shared" si="39"/>
        <v>5677.16</v>
      </c>
    </row>
    <row r="629" spans="1:11" s="18" customFormat="1" ht="14.25" customHeight="1">
      <c r="A629" s="25">
        <f>'до 150 кВт'!A629</f>
        <v>44100</v>
      </c>
      <c r="B629" s="19">
        <v>20</v>
      </c>
      <c r="C629" s="16">
        <v>1603.88</v>
      </c>
      <c r="D629" s="16">
        <v>0</v>
      </c>
      <c r="E629" s="16">
        <v>161.95</v>
      </c>
      <c r="F629" s="16">
        <v>1625.49</v>
      </c>
      <c r="G629" s="16">
        <v>204</v>
      </c>
      <c r="H629" s="17">
        <f t="shared" si="36"/>
        <v>3128.96</v>
      </c>
      <c r="I629" s="17">
        <f t="shared" si="37"/>
        <v>3544.78</v>
      </c>
      <c r="J629" s="17">
        <f t="shared" si="38"/>
        <v>4206.14</v>
      </c>
      <c r="K629" s="17">
        <f t="shared" si="39"/>
        <v>5665.429999999999</v>
      </c>
    </row>
    <row r="630" spans="1:11" s="18" customFormat="1" ht="14.25" customHeight="1">
      <c r="A630" s="25">
        <f>'до 150 кВт'!A630</f>
        <v>44100</v>
      </c>
      <c r="B630" s="19">
        <v>21</v>
      </c>
      <c r="C630" s="16">
        <v>1612.17</v>
      </c>
      <c r="D630" s="16">
        <v>0</v>
      </c>
      <c r="E630" s="16">
        <v>444.15</v>
      </c>
      <c r="F630" s="16">
        <v>1633.78</v>
      </c>
      <c r="G630" s="16">
        <v>204</v>
      </c>
      <c r="H630" s="17">
        <f t="shared" si="36"/>
        <v>3137.25</v>
      </c>
      <c r="I630" s="17">
        <f t="shared" si="37"/>
        <v>3553.07</v>
      </c>
      <c r="J630" s="17">
        <f t="shared" si="38"/>
        <v>4214.43</v>
      </c>
      <c r="K630" s="17">
        <f t="shared" si="39"/>
        <v>5673.719999999999</v>
      </c>
    </row>
    <row r="631" spans="1:11" s="18" customFormat="1" ht="14.25" customHeight="1">
      <c r="A631" s="25">
        <f>'до 150 кВт'!A631</f>
        <v>44100</v>
      </c>
      <c r="B631" s="19">
        <v>22</v>
      </c>
      <c r="C631" s="16">
        <v>1511.39</v>
      </c>
      <c r="D631" s="16">
        <v>0</v>
      </c>
      <c r="E631" s="16">
        <v>620.3</v>
      </c>
      <c r="F631" s="16">
        <v>1533</v>
      </c>
      <c r="G631" s="16">
        <v>204</v>
      </c>
      <c r="H631" s="17">
        <f t="shared" si="36"/>
        <v>3036.47</v>
      </c>
      <c r="I631" s="17">
        <f t="shared" si="37"/>
        <v>3452.2900000000004</v>
      </c>
      <c r="J631" s="17">
        <f t="shared" si="38"/>
        <v>4113.650000000001</v>
      </c>
      <c r="K631" s="17">
        <f t="shared" si="39"/>
        <v>5572.94</v>
      </c>
    </row>
    <row r="632" spans="1:11" s="18" customFormat="1" ht="14.25" customHeight="1">
      <c r="A632" s="25">
        <f>'до 150 кВт'!A632</f>
        <v>44100</v>
      </c>
      <c r="B632" s="19">
        <v>23</v>
      </c>
      <c r="C632" s="16">
        <v>1099.18</v>
      </c>
      <c r="D632" s="16">
        <v>0</v>
      </c>
      <c r="E632" s="16">
        <v>1146.01</v>
      </c>
      <c r="F632" s="16">
        <v>1120.79</v>
      </c>
      <c r="G632" s="16">
        <v>204</v>
      </c>
      <c r="H632" s="17">
        <f t="shared" si="36"/>
        <v>2624.2599999999998</v>
      </c>
      <c r="I632" s="17">
        <f t="shared" si="37"/>
        <v>3040.0800000000004</v>
      </c>
      <c r="J632" s="17">
        <f t="shared" si="38"/>
        <v>3701.4400000000005</v>
      </c>
      <c r="K632" s="17">
        <f t="shared" si="39"/>
        <v>5160.73</v>
      </c>
    </row>
    <row r="633" spans="1:11" s="18" customFormat="1" ht="14.25" customHeight="1">
      <c r="A633" s="25">
        <f>'до 150 кВт'!A633</f>
        <v>44101</v>
      </c>
      <c r="B633" s="19">
        <v>0</v>
      </c>
      <c r="C633" s="16">
        <v>981.27</v>
      </c>
      <c r="D633" s="16">
        <v>0</v>
      </c>
      <c r="E633" s="16">
        <v>81.79</v>
      </c>
      <c r="F633" s="16">
        <v>1002.88</v>
      </c>
      <c r="G633" s="16">
        <v>204</v>
      </c>
      <c r="H633" s="17">
        <f t="shared" si="36"/>
        <v>2506.35</v>
      </c>
      <c r="I633" s="17">
        <f t="shared" si="37"/>
        <v>2922.1700000000005</v>
      </c>
      <c r="J633" s="17">
        <f t="shared" si="38"/>
        <v>3583.5300000000007</v>
      </c>
      <c r="K633" s="17">
        <f t="shared" si="39"/>
        <v>5042.82</v>
      </c>
    </row>
    <row r="634" spans="1:11" s="18" customFormat="1" ht="14.25" customHeight="1">
      <c r="A634" s="25">
        <f>'до 150 кВт'!A634</f>
        <v>44101</v>
      </c>
      <c r="B634" s="19">
        <v>1</v>
      </c>
      <c r="C634" s="16">
        <v>840.02</v>
      </c>
      <c r="D634" s="16">
        <v>0</v>
      </c>
      <c r="E634" s="16">
        <v>48.21</v>
      </c>
      <c r="F634" s="16">
        <v>861.63</v>
      </c>
      <c r="G634" s="16">
        <v>204</v>
      </c>
      <c r="H634" s="17">
        <f t="shared" si="36"/>
        <v>2365.1</v>
      </c>
      <c r="I634" s="17">
        <f t="shared" si="37"/>
        <v>2780.9200000000005</v>
      </c>
      <c r="J634" s="17">
        <f t="shared" si="38"/>
        <v>3442.2800000000007</v>
      </c>
      <c r="K634" s="17">
        <f t="shared" si="39"/>
        <v>4901.57</v>
      </c>
    </row>
    <row r="635" spans="1:11" s="18" customFormat="1" ht="14.25" customHeight="1">
      <c r="A635" s="25">
        <f>'до 150 кВт'!A635</f>
        <v>44101</v>
      </c>
      <c r="B635" s="19">
        <v>2</v>
      </c>
      <c r="C635" s="16">
        <v>741.58</v>
      </c>
      <c r="D635" s="16">
        <v>0</v>
      </c>
      <c r="E635" s="16">
        <v>772.18</v>
      </c>
      <c r="F635" s="16">
        <v>763.19</v>
      </c>
      <c r="G635" s="16">
        <v>204</v>
      </c>
      <c r="H635" s="17">
        <f t="shared" si="36"/>
        <v>2266.6600000000003</v>
      </c>
      <c r="I635" s="17">
        <f t="shared" si="37"/>
        <v>2682.48</v>
      </c>
      <c r="J635" s="17">
        <f t="shared" si="38"/>
        <v>3343.8400000000006</v>
      </c>
      <c r="K635" s="17">
        <f t="shared" si="39"/>
        <v>4803.13</v>
      </c>
    </row>
    <row r="636" spans="1:11" s="18" customFormat="1" ht="14.25" customHeight="1">
      <c r="A636" s="25">
        <f>'до 150 кВт'!A636</f>
        <v>44101</v>
      </c>
      <c r="B636" s="19">
        <v>3</v>
      </c>
      <c r="C636" s="16">
        <v>689.91</v>
      </c>
      <c r="D636" s="16">
        <v>0</v>
      </c>
      <c r="E636" s="16">
        <v>717.32</v>
      </c>
      <c r="F636" s="16">
        <v>711.52</v>
      </c>
      <c r="G636" s="16">
        <v>204</v>
      </c>
      <c r="H636" s="17">
        <f t="shared" si="36"/>
        <v>2214.9900000000002</v>
      </c>
      <c r="I636" s="17">
        <f t="shared" si="37"/>
        <v>2630.81</v>
      </c>
      <c r="J636" s="17">
        <f t="shared" si="38"/>
        <v>3292.1700000000005</v>
      </c>
      <c r="K636" s="17">
        <f t="shared" si="39"/>
        <v>4751.46</v>
      </c>
    </row>
    <row r="637" spans="1:11" s="18" customFormat="1" ht="14.25" customHeight="1">
      <c r="A637" s="25">
        <f>'до 150 кВт'!A637</f>
        <v>44101</v>
      </c>
      <c r="B637" s="19">
        <v>4</v>
      </c>
      <c r="C637" s="16">
        <v>762.97</v>
      </c>
      <c r="D637" s="16">
        <v>7.38</v>
      </c>
      <c r="E637" s="16">
        <v>0</v>
      </c>
      <c r="F637" s="16">
        <v>784.58</v>
      </c>
      <c r="G637" s="16">
        <v>204</v>
      </c>
      <c r="H637" s="17">
        <f t="shared" si="36"/>
        <v>2288.05</v>
      </c>
      <c r="I637" s="17">
        <f t="shared" si="37"/>
        <v>2703.8700000000003</v>
      </c>
      <c r="J637" s="17">
        <f t="shared" si="38"/>
        <v>3365.2300000000005</v>
      </c>
      <c r="K637" s="17">
        <f t="shared" si="39"/>
        <v>4824.5199999999995</v>
      </c>
    </row>
    <row r="638" spans="1:11" s="18" customFormat="1" ht="14.25" customHeight="1">
      <c r="A638" s="25">
        <f>'до 150 кВт'!A638</f>
        <v>44101</v>
      </c>
      <c r="B638" s="19">
        <v>5</v>
      </c>
      <c r="C638" s="16">
        <v>798.09</v>
      </c>
      <c r="D638" s="16">
        <v>67.28</v>
      </c>
      <c r="E638" s="16">
        <v>0</v>
      </c>
      <c r="F638" s="16">
        <v>819.7</v>
      </c>
      <c r="G638" s="16">
        <v>204</v>
      </c>
      <c r="H638" s="17">
        <f t="shared" si="36"/>
        <v>2323.17</v>
      </c>
      <c r="I638" s="17">
        <f t="shared" si="37"/>
        <v>2738.9900000000002</v>
      </c>
      <c r="J638" s="17">
        <f t="shared" si="38"/>
        <v>3400.350000000001</v>
      </c>
      <c r="K638" s="17">
        <f t="shared" si="39"/>
        <v>4859.639999999999</v>
      </c>
    </row>
    <row r="639" spans="1:11" s="18" customFormat="1" ht="14.25" customHeight="1">
      <c r="A639" s="25">
        <f>'до 150 кВт'!A639</f>
        <v>44101</v>
      </c>
      <c r="B639" s="19">
        <v>6</v>
      </c>
      <c r="C639" s="16">
        <v>845.92</v>
      </c>
      <c r="D639" s="16">
        <v>148.37</v>
      </c>
      <c r="E639" s="16">
        <v>0</v>
      </c>
      <c r="F639" s="16">
        <v>867.53</v>
      </c>
      <c r="G639" s="16">
        <v>204</v>
      </c>
      <c r="H639" s="17">
        <f t="shared" si="36"/>
        <v>2371</v>
      </c>
      <c r="I639" s="17">
        <f t="shared" si="37"/>
        <v>2786.82</v>
      </c>
      <c r="J639" s="17">
        <f t="shared" si="38"/>
        <v>3448.1800000000007</v>
      </c>
      <c r="K639" s="17">
        <f t="shared" si="39"/>
        <v>4907.469999999999</v>
      </c>
    </row>
    <row r="640" spans="1:11" s="18" customFormat="1" ht="14.25" customHeight="1">
      <c r="A640" s="25">
        <f>'до 150 кВт'!A640</f>
        <v>44101</v>
      </c>
      <c r="B640" s="19">
        <v>7</v>
      </c>
      <c r="C640" s="16">
        <v>984.32</v>
      </c>
      <c r="D640" s="16">
        <v>92.41</v>
      </c>
      <c r="E640" s="16">
        <v>0</v>
      </c>
      <c r="F640" s="16">
        <v>1005.93</v>
      </c>
      <c r="G640" s="16">
        <v>204</v>
      </c>
      <c r="H640" s="17">
        <f t="shared" si="36"/>
        <v>2509.4</v>
      </c>
      <c r="I640" s="17">
        <f t="shared" si="37"/>
        <v>2925.22</v>
      </c>
      <c r="J640" s="17">
        <f t="shared" si="38"/>
        <v>3586.5800000000004</v>
      </c>
      <c r="K640" s="17">
        <f t="shared" si="39"/>
        <v>5045.87</v>
      </c>
    </row>
    <row r="641" spans="1:11" s="18" customFormat="1" ht="14.25" customHeight="1">
      <c r="A641" s="25">
        <f>'до 150 кВт'!A641</f>
        <v>44101</v>
      </c>
      <c r="B641" s="19">
        <v>8</v>
      </c>
      <c r="C641" s="16">
        <v>1225.36</v>
      </c>
      <c r="D641" s="16">
        <v>135.25</v>
      </c>
      <c r="E641" s="16">
        <v>0</v>
      </c>
      <c r="F641" s="16">
        <v>1246.97</v>
      </c>
      <c r="G641" s="16">
        <v>204</v>
      </c>
      <c r="H641" s="17">
        <f t="shared" si="36"/>
        <v>2750.44</v>
      </c>
      <c r="I641" s="17">
        <f t="shared" si="37"/>
        <v>3166.26</v>
      </c>
      <c r="J641" s="17">
        <f t="shared" si="38"/>
        <v>3827.6200000000003</v>
      </c>
      <c r="K641" s="17">
        <f t="shared" si="39"/>
        <v>5286.91</v>
      </c>
    </row>
    <row r="642" spans="1:11" s="18" customFormat="1" ht="14.25" customHeight="1">
      <c r="A642" s="25">
        <f>'до 150 кВт'!A642</f>
        <v>44101</v>
      </c>
      <c r="B642" s="19">
        <v>9</v>
      </c>
      <c r="C642" s="16">
        <v>1450.12</v>
      </c>
      <c r="D642" s="16">
        <v>0</v>
      </c>
      <c r="E642" s="16">
        <v>11.39</v>
      </c>
      <c r="F642" s="16">
        <v>1471.73</v>
      </c>
      <c r="G642" s="16">
        <v>204</v>
      </c>
      <c r="H642" s="17">
        <f t="shared" si="36"/>
        <v>2975.2000000000003</v>
      </c>
      <c r="I642" s="17">
        <f t="shared" si="37"/>
        <v>3391.02</v>
      </c>
      <c r="J642" s="17">
        <f t="shared" si="38"/>
        <v>4052.3800000000006</v>
      </c>
      <c r="K642" s="17">
        <f t="shared" si="39"/>
        <v>5511.669999999999</v>
      </c>
    </row>
    <row r="643" spans="1:11" s="18" customFormat="1" ht="14.25" customHeight="1">
      <c r="A643" s="25">
        <f>'до 150 кВт'!A643</f>
        <v>44101</v>
      </c>
      <c r="B643" s="19">
        <v>10</v>
      </c>
      <c r="C643" s="16">
        <v>1515.45</v>
      </c>
      <c r="D643" s="16">
        <v>0</v>
      </c>
      <c r="E643" s="16">
        <v>75.5</v>
      </c>
      <c r="F643" s="16">
        <v>1537.06</v>
      </c>
      <c r="G643" s="16">
        <v>204</v>
      </c>
      <c r="H643" s="17">
        <f t="shared" si="36"/>
        <v>3040.53</v>
      </c>
      <c r="I643" s="17">
        <f t="shared" si="37"/>
        <v>3456.35</v>
      </c>
      <c r="J643" s="17">
        <f t="shared" si="38"/>
        <v>4117.71</v>
      </c>
      <c r="K643" s="17">
        <f t="shared" si="39"/>
        <v>5576.999999999999</v>
      </c>
    </row>
    <row r="644" spans="1:11" s="18" customFormat="1" ht="14.25" customHeight="1">
      <c r="A644" s="25">
        <f>'до 150 кВт'!A644</f>
        <v>44101</v>
      </c>
      <c r="B644" s="19">
        <v>11</v>
      </c>
      <c r="C644" s="16">
        <v>1535.65</v>
      </c>
      <c r="D644" s="16">
        <v>0</v>
      </c>
      <c r="E644" s="16">
        <v>74.54</v>
      </c>
      <c r="F644" s="16">
        <v>1557.26</v>
      </c>
      <c r="G644" s="16">
        <v>204</v>
      </c>
      <c r="H644" s="17">
        <f t="shared" si="36"/>
        <v>3060.73</v>
      </c>
      <c r="I644" s="17">
        <f t="shared" si="37"/>
        <v>3476.55</v>
      </c>
      <c r="J644" s="17">
        <f t="shared" si="38"/>
        <v>4137.91</v>
      </c>
      <c r="K644" s="17">
        <f t="shared" si="39"/>
        <v>5597.2</v>
      </c>
    </row>
    <row r="645" spans="1:11" s="18" customFormat="1" ht="14.25" customHeight="1">
      <c r="A645" s="25">
        <f>'до 150 кВт'!A645</f>
        <v>44101</v>
      </c>
      <c r="B645" s="19">
        <v>12</v>
      </c>
      <c r="C645" s="16">
        <v>1553.83</v>
      </c>
      <c r="D645" s="16">
        <v>0</v>
      </c>
      <c r="E645" s="16">
        <v>77.58</v>
      </c>
      <c r="F645" s="16">
        <v>1575.44</v>
      </c>
      <c r="G645" s="16">
        <v>204</v>
      </c>
      <c r="H645" s="17">
        <f t="shared" si="36"/>
        <v>3078.9100000000003</v>
      </c>
      <c r="I645" s="17">
        <f t="shared" si="37"/>
        <v>3494.73</v>
      </c>
      <c r="J645" s="17">
        <f t="shared" si="38"/>
        <v>4156.09</v>
      </c>
      <c r="K645" s="17">
        <f t="shared" si="39"/>
        <v>5615.38</v>
      </c>
    </row>
    <row r="646" spans="1:11" s="18" customFormat="1" ht="14.25" customHeight="1">
      <c r="A646" s="25">
        <f>'до 150 кВт'!A646</f>
        <v>44101</v>
      </c>
      <c r="B646" s="19">
        <v>13</v>
      </c>
      <c r="C646" s="16">
        <v>1539.98</v>
      </c>
      <c r="D646" s="16">
        <v>0</v>
      </c>
      <c r="E646" s="16">
        <v>366.23</v>
      </c>
      <c r="F646" s="16">
        <v>1561.59</v>
      </c>
      <c r="G646" s="16">
        <v>204</v>
      </c>
      <c r="H646" s="17">
        <f t="shared" si="36"/>
        <v>3065.06</v>
      </c>
      <c r="I646" s="17">
        <f t="shared" si="37"/>
        <v>3480.88</v>
      </c>
      <c r="J646" s="17">
        <f t="shared" si="38"/>
        <v>4142.24</v>
      </c>
      <c r="K646" s="17">
        <f t="shared" si="39"/>
        <v>5601.53</v>
      </c>
    </row>
    <row r="647" spans="1:11" s="18" customFormat="1" ht="14.25" customHeight="1">
      <c r="A647" s="25">
        <f>'до 150 кВт'!A647</f>
        <v>44101</v>
      </c>
      <c r="B647" s="19">
        <v>14</v>
      </c>
      <c r="C647" s="16">
        <v>1528.5</v>
      </c>
      <c r="D647" s="16">
        <v>0</v>
      </c>
      <c r="E647" s="16">
        <v>309.32</v>
      </c>
      <c r="F647" s="16">
        <v>1550.11</v>
      </c>
      <c r="G647" s="16">
        <v>204</v>
      </c>
      <c r="H647" s="17">
        <f t="shared" si="36"/>
        <v>3053.58</v>
      </c>
      <c r="I647" s="17">
        <f t="shared" si="37"/>
        <v>3469.4</v>
      </c>
      <c r="J647" s="17">
        <f t="shared" si="38"/>
        <v>4130.76</v>
      </c>
      <c r="K647" s="17">
        <f t="shared" si="39"/>
        <v>5590.049999999999</v>
      </c>
    </row>
    <row r="648" spans="1:11" s="18" customFormat="1" ht="14.25" customHeight="1">
      <c r="A648" s="25">
        <f>'до 150 кВт'!A648</f>
        <v>44101</v>
      </c>
      <c r="B648" s="19">
        <v>15</v>
      </c>
      <c r="C648" s="16">
        <v>1571.3</v>
      </c>
      <c r="D648" s="16">
        <v>0</v>
      </c>
      <c r="E648" s="16">
        <v>298.25</v>
      </c>
      <c r="F648" s="16">
        <v>1592.91</v>
      </c>
      <c r="G648" s="16">
        <v>204</v>
      </c>
      <c r="H648" s="17">
        <f t="shared" si="36"/>
        <v>3096.38</v>
      </c>
      <c r="I648" s="17">
        <f t="shared" si="37"/>
        <v>3512.2000000000003</v>
      </c>
      <c r="J648" s="17">
        <f t="shared" si="38"/>
        <v>4173.56</v>
      </c>
      <c r="K648" s="17">
        <f t="shared" si="39"/>
        <v>5632.849999999999</v>
      </c>
    </row>
    <row r="649" spans="1:11" s="18" customFormat="1" ht="14.25" customHeight="1">
      <c r="A649" s="25">
        <f>'до 150 кВт'!A649</f>
        <v>44101</v>
      </c>
      <c r="B649" s="19">
        <v>16</v>
      </c>
      <c r="C649" s="16">
        <v>1586.67</v>
      </c>
      <c r="D649" s="16">
        <v>0</v>
      </c>
      <c r="E649" s="16">
        <v>252.23</v>
      </c>
      <c r="F649" s="16">
        <v>1608.28</v>
      </c>
      <c r="G649" s="16">
        <v>204</v>
      </c>
      <c r="H649" s="17">
        <f t="shared" si="36"/>
        <v>3111.75</v>
      </c>
      <c r="I649" s="17">
        <f t="shared" si="37"/>
        <v>3527.57</v>
      </c>
      <c r="J649" s="17">
        <f t="shared" si="38"/>
        <v>4188.93</v>
      </c>
      <c r="K649" s="17">
        <f t="shared" si="39"/>
        <v>5648.219999999999</v>
      </c>
    </row>
    <row r="650" spans="1:11" s="18" customFormat="1" ht="14.25" customHeight="1">
      <c r="A650" s="25">
        <f>'до 150 кВт'!A650</f>
        <v>44101</v>
      </c>
      <c r="B650" s="19">
        <v>17</v>
      </c>
      <c r="C650" s="16">
        <v>1607.39</v>
      </c>
      <c r="D650" s="16">
        <v>0</v>
      </c>
      <c r="E650" s="16">
        <v>161.72</v>
      </c>
      <c r="F650" s="16">
        <v>1629</v>
      </c>
      <c r="G650" s="16">
        <v>204</v>
      </c>
      <c r="H650" s="17">
        <f aca="true" t="shared" si="40" ref="H650:H713">SUM($F650,$G650,$M$3,$M$4)</f>
        <v>3132.47</v>
      </c>
      <c r="I650" s="17">
        <f aca="true" t="shared" si="41" ref="I650:I713">SUM($F650,$G650,$N$3,$N$4)</f>
        <v>3548.2900000000004</v>
      </c>
      <c r="J650" s="17">
        <f aca="true" t="shared" si="42" ref="J650:J713">SUM($F650,$G650,$O$3,$O$4)</f>
        <v>4209.650000000001</v>
      </c>
      <c r="K650" s="17">
        <f aca="true" t="shared" si="43" ref="K650:K713">SUM($F650,$G650,$P$3,$P$4)</f>
        <v>5668.94</v>
      </c>
    </row>
    <row r="651" spans="1:11" s="18" customFormat="1" ht="14.25" customHeight="1">
      <c r="A651" s="25">
        <f>'до 150 кВт'!A651</f>
        <v>44101</v>
      </c>
      <c r="B651" s="19">
        <v>18</v>
      </c>
      <c r="C651" s="16">
        <v>1607.67</v>
      </c>
      <c r="D651" s="16">
        <v>0</v>
      </c>
      <c r="E651" s="16">
        <v>41.64</v>
      </c>
      <c r="F651" s="16">
        <v>1629.28</v>
      </c>
      <c r="G651" s="16">
        <v>204</v>
      </c>
      <c r="H651" s="17">
        <f t="shared" si="40"/>
        <v>3132.75</v>
      </c>
      <c r="I651" s="17">
        <f t="shared" si="41"/>
        <v>3548.57</v>
      </c>
      <c r="J651" s="17">
        <f t="shared" si="42"/>
        <v>4209.93</v>
      </c>
      <c r="K651" s="17">
        <f t="shared" si="43"/>
        <v>5669.219999999999</v>
      </c>
    </row>
    <row r="652" spans="1:11" s="18" customFormat="1" ht="14.25" customHeight="1">
      <c r="A652" s="25">
        <f>'до 150 кВт'!A652</f>
        <v>44101</v>
      </c>
      <c r="B652" s="19">
        <v>19</v>
      </c>
      <c r="C652" s="16">
        <v>1700.79</v>
      </c>
      <c r="D652" s="16">
        <v>0</v>
      </c>
      <c r="E652" s="16">
        <v>135.35</v>
      </c>
      <c r="F652" s="16">
        <v>1722.4</v>
      </c>
      <c r="G652" s="16">
        <v>204</v>
      </c>
      <c r="H652" s="17">
        <f t="shared" si="40"/>
        <v>3225.8700000000003</v>
      </c>
      <c r="I652" s="17">
        <f t="shared" si="41"/>
        <v>3641.69</v>
      </c>
      <c r="J652" s="17">
        <f t="shared" si="42"/>
        <v>4303.05</v>
      </c>
      <c r="K652" s="17">
        <f t="shared" si="43"/>
        <v>5762.339999999999</v>
      </c>
    </row>
    <row r="653" spans="1:11" s="18" customFormat="1" ht="14.25" customHeight="1">
      <c r="A653" s="25">
        <f>'до 150 кВт'!A653</f>
        <v>44101</v>
      </c>
      <c r="B653" s="19">
        <v>20</v>
      </c>
      <c r="C653" s="16">
        <v>1701.4</v>
      </c>
      <c r="D653" s="16">
        <v>0</v>
      </c>
      <c r="E653" s="16">
        <v>278.5</v>
      </c>
      <c r="F653" s="16">
        <v>1723.01</v>
      </c>
      <c r="G653" s="16">
        <v>204</v>
      </c>
      <c r="H653" s="17">
        <f t="shared" si="40"/>
        <v>3226.48</v>
      </c>
      <c r="I653" s="17">
        <f t="shared" si="41"/>
        <v>3642.3</v>
      </c>
      <c r="J653" s="17">
        <f t="shared" si="42"/>
        <v>4303.66</v>
      </c>
      <c r="K653" s="17">
        <f t="shared" si="43"/>
        <v>5762.95</v>
      </c>
    </row>
    <row r="654" spans="1:11" s="18" customFormat="1" ht="14.25" customHeight="1">
      <c r="A654" s="25">
        <f>'до 150 кВт'!A654</f>
        <v>44101</v>
      </c>
      <c r="B654" s="19">
        <v>21</v>
      </c>
      <c r="C654" s="16">
        <v>1678.53</v>
      </c>
      <c r="D654" s="16">
        <v>0</v>
      </c>
      <c r="E654" s="16">
        <v>432.28</v>
      </c>
      <c r="F654" s="16">
        <v>1700.14</v>
      </c>
      <c r="G654" s="16">
        <v>204</v>
      </c>
      <c r="H654" s="17">
        <f t="shared" si="40"/>
        <v>3203.61</v>
      </c>
      <c r="I654" s="17">
        <f t="shared" si="41"/>
        <v>3619.4300000000003</v>
      </c>
      <c r="J654" s="17">
        <f t="shared" si="42"/>
        <v>4280.79</v>
      </c>
      <c r="K654" s="17">
        <f t="shared" si="43"/>
        <v>5740.08</v>
      </c>
    </row>
    <row r="655" spans="1:11" s="18" customFormat="1" ht="14.25" customHeight="1">
      <c r="A655" s="25">
        <f>'до 150 кВт'!A655</f>
        <v>44101</v>
      </c>
      <c r="B655" s="19">
        <v>22</v>
      </c>
      <c r="C655" s="16">
        <v>1563.45</v>
      </c>
      <c r="D655" s="16">
        <v>0</v>
      </c>
      <c r="E655" s="16">
        <v>715.07</v>
      </c>
      <c r="F655" s="16">
        <v>1585.06</v>
      </c>
      <c r="G655" s="16">
        <v>204</v>
      </c>
      <c r="H655" s="17">
        <f t="shared" si="40"/>
        <v>3088.53</v>
      </c>
      <c r="I655" s="17">
        <f t="shared" si="41"/>
        <v>3504.35</v>
      </c>
      <c r="J655" s="17">
        <f t="shared" si="42"/>
        <v>4165.71</v>
      </c>
      <c r="K655" s="17">
        <f t="shared" si="43"/>
        <v>5624.999999999999</v>
      </c>
    </row>
    <row r="656" spans="1:11" s="18" customFormat="1" ht="14.25" customHeight="1">
      <c r="A656" s="25">
        <f>'до 150 кВт'!A656</f>
        <v>44101</v>
      </c>
      <c r="B656" s="19">
        <v>23</v>
      </c>
      <c r="C656" s="16">
        <v>1059.1</v>
      </c>
      <c r="D656" s="16">
        <v>0</v>
      </c>
      <c r="E656" s="16">
        <v>1101.58</v>
      </c>
      <c r="F656" s="16">
        <v>1080.71</v>
      </c>
      <c r="G656" s="16">
        <v>204</v>
      </c>
      <c r="H656" s="17">
        <f t="shared" si="40"/>
        <v>2584.18</v>
      </c>
      <c r="I656" s="17">
        <f t="shared" si="41"/>
        <v>3000.0000000000005</v>
      </c>
      <c r="J656" s="17">
        <f t="shared" si="42"/>
        <v>3661.3600000000006</v>
      </c>
      <c r="K656" s="17">
        <f t="shared" si="43"/>
        <v>5120.65</v>
      </c>
    </row>
    <row r="657" spans="1:11" s="18" customFormat="1" ht="14.25" customHeight="1">
      <c r="A657" s="25">
        <f>'до 150 кВт'!A657</f>
        <v>44102</v>
      </c>
      <c r="B657" s="19">
        <v>0</v>
      </c>
      <c r="C657" s="16">
        <v>1045.47</v>
      </c>
      <c r="D657" s="16">
        <v>0</v>
      </c>
      <c r="E657" s="16">
        <v>141.13</v>
      </c>
      <c r="F657" s="16">
        <v>1067.08</v>
      </c>
      <c r="G657" s="16">
        <v>204</v>
      </c>
      <c r="H657" s="17">
        <f t="shared" si="40"/>
        <v>2570.5499999999997</v>
      </c>
      <c r="I657" s="17">
        <f t="shared" si="41"/>
        <v>2986.3700000000003</v>
      </c>
      <c r="J657" s="17">
        <f t="shared" si="42"/>
        <v>3647.7300000000005</v>
      </c>
      <c r="K657" s="17">
        <f t="shared" si="43"/>
        <v>5107.0199999999995</v>
      </c>
    </row>
    <row r="658" spans="1:11" s="18" customFormat="1" ht="14.25" customHeight="1">
      <c r="A658" s="25">
        <f>'до 150 кВт'!A658</f>
        <v>44102</v>
      </c>
      <c r="B658" s="19">
        <v>1</v>
      </c>
      <c r="C658" s="16">
        <v>907.28</v>
      </c>
      <c r="D658" s="16">
        <v>0</v>
      </c>
      <c r="E658" s="16">
        <v>943.31</v>
      </c>
      <c r="F658" s="16">
        <v>928.89</v>
      </c>
      <c r="G658" s="16">
        <v>204</v>
      </c>
      <c r="H658" s="17">
        <f t="shared" si="40"/>
        <v>2432.36</v>
      </c>
      <c r="I658" s="17">
        <f t="shared" si="41"/>
        <v>2848.18</v>
      </c>
      <c r="J658" s="17">
        <f t="shared" si="42"/>
        <v>3509.5400000000004</v>
      </c>
      <c r="K658" s="17">
        <f t="shared" si="43"/>
        <v>4968.829999999999</v>
      </c>
    </row>
    <row r="659" spans="1:11" s="18" customFormat="1" ht="14.25" customHeight="1">
      <c r="A659" s="25">
        <f>'до 150 кВт'!A659</f>
        <v>44102</v>
      </c>
      <c r="B659" s="19">
        <v>2</v>
      </c>
      <c r="C659" s="16">
        <v>798.25</v>
      </c>
      <c r="D659" s="16">
        <v>0</v>
      </c>
      <c r="E659" s="16">
        <v>827.6</v>
      </c>
      <c r="F659" s="16">
        <v>819.86</v>
      </c>
      <c r="G659" s="16">
        <v>204</v>
      </c>
      <c r="H659" s="17">
        <f t="shared" si="40"/>
        <v>2323.33</v>
      </c>
      <c r="I659" s="17">
        <f t="shared" si="41"/>
        <v>2739.15</v>
      </c>
      <c r="J659" s="17">
        <f t="shared" si="42"/>
        <v>3400.5100000000007</v>
      </c>
      <c r="K659" s="17">
        <f t="shared" si="43"/>
        <v>4859.799999999999</v>
      </c>
    </row>
    <row r="660" spans="1:11" s="18" customFormat="1" ht="14.25" customHeight="1">
      <c r="A660" s="25">
        <f>'до 150 кВт'!A660</f>
        <v>44102</v>
      </c>
      <c r="B660" s="19">
        <v>3</v>
      </c>
      <c r="C660" s="16">
        <v>801.16</v>
      </c>
      <c r="D660" s="16">
        <v>0</v>
      </c>
      <c r="E660" s="16">
        <v>9.88</v>
      </c>
      <c r="F660" s="16">
        <v>822.77</v>
      </c>
      <c r="G660" s="16">
        <v>204</v>
      </c>
      <c r="H660" s="17">
        <f t="shared" si="40"/>
        <v>2326.2400000000002</v>
      </c>
      <c r="I660" s="17">
        <f t="shared" si="41"/>
        <v>2742.06</v>
      </c>
      <c r="J660" s="17">
        <f t="shared" si="42"/>
        <v>3403.4200000000005</v>
      </c>
      <c r="K660" s="17">
        <f t="shared" si="43"/>
        <v>4862.71</v>
      </c>
    </row>
    <row r="661" spans="1:11" s="18" customFormat="1" ht="14.25" customHeight="1">
      <c r="A661" s="25">
        <f>'до 150 кВт'!A661</f>
        <v>44102</v>
      </c>
      <c r="B661" s="19">
        <v>4</v>
      </c>
      <c r="C661" s="16">
        <v>912.19</v>
      </c>
      <c r="D661" s="16">
        <v>0</v>
      </c>
      <c r="E661" s="16">
        <v>1.09</v>
      </c>
      <c r="F661" s="16">
        <v>933.8</v>
      </c>
      <c r="G661" s="16">
        <v>204</v>
      </c>
      <c r="H661" s="17">
        <f t="shared" si="40"/>
        <v>2437.27</v>
      </c>
      <c r="I661" s="17">
        <f t="shared" si="41"/>
        <v>2853.09</v>
      </c>
      <c r="J661" s="17">
        <f t="shared" si="42"/>
        <v>3514.4500000000003</v>
      </c>
      <c r="K661" s="17">
        <f t="shared" si="43"/>
        <v>4973.74</v>
      </c>
    </row>
    <row r="662" spans="1:11" s="18" customFormat="1" ht="14.25" customHeight="1">
      <c r="A662" s="25">
        <f>'до 150 кВт'!A662</f>
        <v>44102</v>
      </c>
      <c r="B662" s="19">
        <v>5</v>
      </c>
      <c r="C662" s="16">
        <v>1040.25</v>
      </c>
      <c r="D662" s="16">
        <v>21.48</v>
      </c>
      <c r="E662" s="16">
        <v>0</v>
      </c>
      <c r="F662" s="16">
        <v>1061.86</v>
      </c>
      <c r="G662" s="16">
        <v>204</v>
      </c>
      <c r="H662" s="17">
        <f t="shared" si="40"/>
        <v>2565.33</v>
      </c>
      <c r="I662" s="17">
        <f t="shared" si="41"/>
        <v>2981.15</v>
      </c>
      <c r="J662" s="17">
        <f t="shared" si="42"/>
        <v>3642.5100000000007</v>
      </c>
      <c r="K662" s="17">
        <f t="shared" si="43"/>
        <v>5101.799999999999</v>
      </c>
    </row>
    <row r="663" spans="1:11" s="18" customFormat="1" ht="14.25" customHeight="1">
      <c r="A663" s="25">
        <f>'до 150 кВт'!A663</f>
        <v>44102</v>
      </c>
      <c r="B663" s="19">
        <v>6</v>
      </c>
      <c r="C663" s="16">
        <v>1191.74</v>
      </c>
      <c r="D663" s="16">
        <v>157.43</v>
      </c>
      <c r="E663" s="16">
        <v>0</v>
      </c>
      <c r="F663" s="16">
        <v>1213.35</v>
      </c>
      <c r="G663" s="16">
        <v>204</v>
      </c>
      <c r="H663" s="17">
        <f t="shared" si="40"/>
        <v>2716.82</v>
      </c>
      <c r="I663" s="17">
        <f t="shared" si="41"/>
        <v>3132.64</v>
      </c>
      <c r="J663" s="17">
        <f t="shared" si="42"/>
        <v>3794.0000000000005</v>
      </c>
      <c r="K663" s="17">
        <f t="shared" si="43"/>
        <v>5253.29</v>
      </c>
    </row>
    <row r="664" spans="1:11" s="18" customFormat="1" ht="14.25" customHeight="1">
      <c r="A664" s="25">
        <f>'до 150 кВт'!A664</f>
        <v>44102</v>
      </c>
      <c r="B664" s="19">
        <v>7</v>
      </c>
      <c r="C664" s="16">
        <v>1348.58</v>
      </c>
      <c r="D664" s="16">
        <v>0</v>
      </c>
      <c r="E664" s="16">
        <v>1.08</v>
      </c>
      <c r="F664" s="16">
        <v>1370.19</v>
      </c>
      <c r="G664" s="16">
        <v>204</v>
      </c>
      <c r="H664" s="17">
        <f t="shared" si="40"/>
        <v>2873.6600000000003</v>
      </c>
      <c r="I664" s="17">
        <f t="shared" si="41"/>
        <v>3289.48</v>
      </c>
      <c r="J664" s="17">
        <f t="shared" si="42"/>
        <v>3950.8400000000006</v>
      </c>
      <c r="K664" s="17">
        <f t="shared" si="43"/>
        <v>5410.13</v>
      </c>
    </row>
    <row r="665" spans="1:11" s="18" customFormat="1" ht="14.25" customHeight="1">
      <c r="A665" s="25">
        <f>'до 150 кВт'!A665</f>
        <v>44102</v>
      </c>
      <c r="B665" s="19">
        <v>8</v>
      </c>
      <c r="C665" s="16">
        <v>1421.58</v>
      </c>
      <c r="D665" s="16">
        <v>0</v>
      </c>
      <c r="E665" s="16">
        <v>1.95</v>
      </c>
      <c r="F665" s="16">
        <v>1443.19</v>
      </c>
      <c r="G665" s="16">
        <v>204</v>
      </c>
      <c r="H665" s="17">
        <f t="shared" si="40"/>
        <v>2946.6600000000003</v>
      </c>
      <c r="I665" s="17">
        <f t="shared" si="41"/>
        <v>3362.48</v>
      </c>
      <c r="J665" s="17">
        <f t="shared" si="42"/>
        <v>4023.8400000000006</v>
      </c>
      <c r="K665" s="17">
        <f t="shared" si="43"/>
        <v>5483.13</v>
      </c>
    </row>
    <row r="666" spans="1:11" s="18" customFormat="1" ht="14.25" customHeight="1">
      <c r="A666" s="25">
        <f>'до 150 кВт'!A666</f>
        <v>44102</v>
      </c>
      <c r="B666" s="19">
        <v>9</v>
      </c>
      <c r="C666" s="16">
        <v>1605.56</v>
      </c>
      <c r="D666" s="16">
        <v>0</v>
      </c>
      <c r="E666" s="16">
        <v>204.56</v>
      </c>
      <c r="F666" s="16">
        <v>1627.17</v>
      </c>
      <c r="G666" s="16">
        <v>204</v>
      </c>
      <c r="H666" s="17">
        <f t="shared" si="40"/>
        <v>3130.64</v>
      </c>
      <c r="I666" s="17">
        <f t="shared" si="41"/>
        <v>3546.4600000000005</v>
      </c>
      <c r="J666" s="17">
        <f t="shared" si="42"/>
        <v>4207.820000000001</v>
      </c>
      <c r="K666" s="17">
        <f t="shared" si="43"/>
        <v>5667.11</v>
      </c>
    </row>
    <row r="667" spans="1:11" s="18" customFormat="1" ht="14.25" customHeight="1">
      <c r="A667" s="25">
        <f>'до 150 кВт'!A667</f>
        <v>44102</v>
      </c>
      <c r="B667" s="19">
        <v>10</v>
      </c>
      <c r="C667" s="16">
        <v>1612.46</v>
      </c>
      <c r="D667" s="16">
        <v>0</v>
      </c>
      <c r="E667" s="16">
        <v>161.57</v>
      </c>
      <c r="F667" s="16">
        <v>1634.07</v>
      </c>
      <c r="G667" s="16">
        <v>204</v>
      </c>
      <c r="H667" s="17">
        <f t="shared" si="40"/>
        <v>3137.54</v>
      </c>
      <c r="I667" s="17">
        <f t="shared" si="41"/>
        <v>3553.36</v>
      </c>
      <c r="J667" s="17">
        <f t="shared" si="42"/>
        <v>4214.72</v>
      </c>
      <c r="K667" s="17">
        <f t="shared" si="43"/>
        <v>5674.009999999999</v>
      </c>
    </row>
    <row r="668" spans="1:11" s="18" customFormat="1" ht="14.25" customHeight="1">
      <c r="A668" s="25">
        <f>'до 150 кВт'!A668</f>
        <v>44102</v>
      </c>
      <c r="B668" s="19">
        <v>11</v>
      </c>
      <c r="C668" s="16">
        <v>1550.57</v>
      </c>
      <c r="D668" s="16">
        <v>0</v>
      </c>
      <c r="E668" s="16">
        <v>145.6</v>
      </c>
      <c r="F668" s="16">
        <v>1572.18</v>
      </c>
      <c r="G668" s="16">
        <v>204</v>
      </c>
      <c r="H668" s="17">
        <f t="shared" si="40"/>
        <v>3075.65</v>
      </c>
      <c r="I668" s="17">
        <f t="shared" si="41"/>
        <v>3491.4700000000003</v>
      </c>
      <c r="J668" s="17">
        <f t="shared" si="42"/>
        <v>4152.83</v>
      </c>
      <c r="K668" s="17">
        <f t="shared" si="43"/>
        <v>5612.12</v>
      </c>
    </row>
    <row r="669" spans="1:11" s="18" customFormat="1" ht="14.25" customHeight="1">
      <c r="A669" s="25">
        <f>'до 150 кВт'!A669</f>
        <v>44102</v>
      </c>
      <c r="B669" s="19">
        <v>12</v>
      </c>
      <c r="C669" s="16">
        <v>1496.3</v>
      </c>
      <c r="D669" s="16">
        <v>0</v>
      </c>
      <c r="E669" s="16">
        <v>42.47</v>
      </c>
      <c r="F669" s="16">
        <v>1517.91</v>
      </c>
      <c r="G669" s="16">
        <v>204</v>
      </c>
      <c r="H669" s="17">
        <f t="shared" si="40"/>
        <v>3021.38</v>
      </c>
      <c r="I669" s="17">
        <f t="shared" si="41"/>
        <v>3437.2000000000003</v>
      </c>
      <c r="J669" s="17">
        <f t="shared" si="42"/>
        <v>4098.56</v>
      </c>
      <c r="K669" s="17">
        <f t="shared" si="43"/>
        <v>5557.849999999999</v>
      </c>
    </row>
    <row r="670" spans="1:11" s="18" customFormat="1" ht="14.25" customHeight="1">
      <c r="A670" s="25">
        <f>'до 150 кВт'!A670</f>
        <v>44102</v>
      </c>
      <c r="B670" s="19">
        <v>13</v>
      </c>
      <c r="C670" s="16">
        <v>1604.63</v>
      </c>
      <c r="D670" s="16">
        <v>0</v>
      </c>
      <c r="E670" s="16">
        <v>146.41</v>
      </c>
      <c r="F670" s="16">
        <v>1626.24</v>
      </c>
      <c r="G670" s="16">
        <v>204</v>
      </c>
      <c r="H670" s="17">
        <f t="shared" si="40"/>
        <v>3129.71</v>
      </c>
      <c r="I670" s="17">
        <f t="shared" si="41"/>
        <v>3545.53</v>
      </c>
      <c r="J670" s="17">
        <f t="shared" si="42"/>
        <v>4206.89</v>
      </c>
      <c r="K670" s="17">
        <f t="shared" si="43"/>
        <v>5666.179999999999</v>
      </c>
    </row>
    <row r="671" spans="1:11" s="18" customFormat="1" ht="14.25" customHeight="1">
      <c r="A671" s="25">
        <f>'до 150 кВт'!A671</f>
        <v>44102</v>
      </c>
      <c r="B671" s="19">
        <v>14</v>
      </c>
      <c r="C671" s="16">
        <v>1608.04</v>
      </c>
      <c r="D671" s="16">
        <v>0</v>
      </c>
      <c r="E671" s="16">
        <v>143.73</v>
      </c>
      <c r="F671" s="16">
        <v>1629.65</v>
      </c>
      <c r="G671" s="16">
        <v>204</v>
      </c>
      <c r="H671" s="17">
        <f t="shared" si="40"/>
        <v>3133.1200000000003</v>
      </c>
      <c r="I671" s="17">
        <f t="shared" si="41"/>
        <v>3548.94</v>
      </c>
      <c r="J671" s="17">
        <f t="shared" si="42"/>
        <v>4210.3</v>
      </c>
      <c r="K671" s="17">
        <f t="shared" si="43"/>
        <v>5669.589999999999</v>
      </c>
    </row>
    <row r="672" spans="1:11" s="18" customFormat="1" ht="14.25" customHeight="1">
      <c r="A672" s="25">
        <f>'до 150 кВт'!A672</f>
        <v>44102</v>
      </c>
      <c r="B672" s="19">
        <v>15</v>
      </c>
      <c r="C672" s="16">
        <v>1613.28</v>
      </c>
      <c r="D672" s="16">
        <v>0</v>
      </c>
      <c r="E672" s="16">
        <v>137.65</v>
      </c>
      <c r="F672" s="16">
        <v>1634.89</v>
      </c>
      <c r="G672" s="16">
        <v>204</v>
      </c>
      <c r="H672" s="17">
        <f t="shared" si="40"/>
        <v>3138.36</v>
      </c>
      <c r="I672" s="17">
        <f t="shared" si="41"/>
        <v>3554.1800000000003</v>
      </c>
      <c r="J672" s="17">
        <f t="shared" si="42"/>
        <v>4215.54</v>
      </c>
      <c r="K672" s="17">
        <f t="shared" si="43"/>
        <v>5674.83</v>
      </c>
    </row>
    <row r="673" spans="1:11" s="18" customFormat="1" ht="14.25" customHeight="1">
      <c r="A673" s="25">
        <f>'до 150 кВт'!A673</f>
        <v>44102</v>
      </c>
      <c r="B673" s="19">
        <v>16</v>
      </c>
      <c r="C673" s="16">
        <v>1615.03</v>
      </c>
      <c r="D673" s="16">
        <v>0</v>
      </c>
      <c r="E673" s="16">
        <v>122.88</v>
      </c>
      <c r="F673" s="16">
        <v>1636.64</v>
      </c>
      <c r="G673" s="16">
        <v>204</v>
      </c>
      <c r="H673" s="17">
        <f t="shared" si="40"/>
        <v>3140.11</v>
      </c>
      <c r="I673" s="17">
        <f t="shared" si="41"/>
        <v>3555.9300000000003</v>
      </c>
      <c r="J673" s="17">
        <f t="shared" si="42"/>
        <v>4217.29</v>
      </c>
      <c r="K673" s="17">
        <f t="shared" si="43"/>
        <v>5676.58</v>
      </c>
    </row>
    <row r="674" spans="1:11" s="18" customFormat="1" ht="14.25" customHeight="1">
      <c r="A674" s="25">
        <f>'до 150 кВт'!A674</f>
        <v>44102</v>
      </c>
      <c r="B674" s="19">
        <v>17</v>
      </c>
      <c r="C674" s="16">
        <v>1604.45</v>
      </c>
      <c r="D674" s="16">
        <v>0</v>
      </c>
      <c r="E674" s="16">
        <v>118.99</v>
      </c>
      <c r="F674" s="16">
        <v>1626.06</v>
      </c>
      <c r="G674" s="16">
        <v>204</v>
      </c>
      <c r="H674" s="17">
        <f t="shared" si="40"/>
        <v>3129.53</v>
      </c>
      <c r="I674" s="17">
        <f t="shared" si="41"/>
        <v>3545.35</v>
      </c>
      <c r="J674" s="17">
        <f t="shared" si="42"/>
        <v>4206.71</v>
      </c>
      <c r="K674" s="17">
        <f t="shared" si="43"/>
        <v>5665.999999999999</v>
      </c>
    </row>
    <row r="675" spans="1:11" s="18" customFormat="1" ht="14.25" customHeight="1">
      <c r="A675" s="25">
        <f>'до 150 кВт'!A675</f>
        <v>44102</v>
      </c>
      <c r="B675" s="19">
        <v>18</v>
      </c>
      <c r="C675" s="16">
        <v>1568.95</v>
      </c>
      <c r="D675" s="16">
        <v>0</v>
      </c>
      <c r="E675" s="16">
        <v>29.37</v>
      </c>
      <c r="F675" s="16">
        <v>1590.56</v>
      </c>
      <c r="G675" s="16">
        <v>204</v>
      </c>
      <c r="H675" s="17">
        <f t="shared" si="40"/>
        <v>3094.03</v>
      </c>
      <c r="I675" s="17">
        <f t="shared" si="41"/>
        <v>3509.85</v>
      </c>
      <c r="J675" s="17">
        <f t="shared" si="42"/>
        <v>4171.21</v>
      </c>
      <c r="K675" s="17">
        <f t="shared" si="43"/>
        <v>5630.499999999999</v>
      </c>
    </row>
    <row r="676" spans="1:11" s="18" customFormat="1" ht="14.25" customHeight="1">
      <c r="A676" s="25">
        <f>'до 150 кВт'!A676</f>
        <v>44102</v>
      </c>
      <c r="B676" s="19">
        <v>19</v>
      </c>
      <c r="C676" s="16">
        <v>1606.72</v>
      </c>
      <c r="D676" s="16">
        <v>0</v>
      </c>
      <c r="E676" s="16">
        <v>173.77</v>
      </c>
      <c r="F676" s="16">
        <v>1628.33</v>
      </c>
      <c r="G676" s="16">
        <v>204</v>
      </c>
      <c r="H676" s="17">
        <f t="shared" si="40"/>
        <v>3131.7999999999997</v>
      </c>
      <c r="I676" s="17">
        <f t="shared" si="41"/>
        <v>3547.6200000000003</v>
      </c>
      <c r="J676" s="17">
        <f t="shared" si="42"/>
        <v>4208.9800000000005</v>
      </c>
      <c r="K676" s="17">
        <f t="shared" si="43"/>
        <v>5668.2699999999995</v>
      </c>
    </row>
    <row r="677" spans="1:11" s="18" customFormat="1" ht="14.25" customHeight="1">
      <c r="A677" s="25">
        <f>'до 150 кВт'!A677</f>
        <v>44102</v>
      </c>
      <c r="B677" s="19">
        <v>20</v>
      </c>
      <c r="C677" s="16">
        <v>1607.39</v>
      </c>
      <c r="D677" s="16">
        <v>0</v>
      </c>
      <c r="E677" s="16">
        <v>268.72</v>
      </c>
      <c r="F677" s="16">
        <v>1629</v>
      </c>
      <c r="G677" s="16">
        <v>204</v>
      </c>
      <c r="H677" s="17">
        <f t="shared" si="40"/>
        <v>3132.47</v>
      </c>
      <c r="I677" s="17">
        <f t="shared" si="41"/>
        <v>3548.2900000000004</v>
      </c>
      <c r="J677" s="17">
        <f t="shared" si="42"/>
        <v>4209.650000000001</v>
      </c>
      <c r="K677" s="17">
        <f t="shared" si="43"/>
        <v>5668.94</v>
      </c>
    </row>
    <row r="678" spans="1:11" s="18" customFormat="1" ht="14.25" customHeight="1">
      <c r="A678" s="25">
        <f>'до 150 кВт'!A678</f>
        <v>44102</v>
      </c>
      <c r="B678" s="19">
        <v>21</v>
      </c>
      <c r="C678" s="16">
        <v>1613.03</v>
      </c>
      <c r="D678" s="16">
        <v>0</v>
      </c>
      <c r="E678" s="16">
        <v>626.29</v>
      </c>
      <c r="F678" s="16">
        <v>1634.64</v>
      </c>
      <c r="G678" s="16">
        <v>204</v>
      </c>
      <c r="H678" s="17">
        <f t="shared" si="40"/>
        <v>3138.11</v>
      </c>
      <c r="I678" s="17">
        <f t="shared" si="41"/>
        <v>3553.9300000000003</v>
      </c>
      <c r="J678" s="17">
        <f t="shared" si="42"/>
        <v>4215.29</v>
      </c>
      <c r="K678" s="17">
        <f t="shared" si="43"/>
        <v>5674.58</v>
      </c>
    </row>
    <row r="679" spans="1:11" s="18" customFormat="1" ht="14.25" customHeight="1">
      <c r="A679" s="25">
        <f>'до 150 кВт'!A679</f>
        <v>44102</v>
      </c>
      <c r="B679" s="19">
        <v>22</v>
      </c>
      <c r="C679" s="16">
        <v>1506.36</v>
      </c>
      <c r="D679" s="16">
        <v>0</v>
      </c>
      <c r="E679" s="16">
        <v>643.82</v>
      </c>
      <c r="F679" s="16">
        <v>1527.97</v>
      </c>
      <c r="G679" s="16">
        <v>204</v>
      </c>
      <c r="H679" s="17">
        <f t="shared" si="40"/>
        <v>3031.44</v>
      </c>
      <c r="I679" s="17">
        <f t="shared" si="41"/>
        <v>3447.26</v>
      </c>
      <c r="J679" s="17">
        <f t="shared" si="42"/>
        <v>4108.62</v>
      </c>
      <c r="K679" s="17">
        <f t="shared" si="43"/>
        <v>5567.91</v>
      </c>
    </row>
    <row r="680" spans="1:11" s="18" customFormat="1" ht="14.25" customHeight="1">
      <c r="A680" s="25">
        <f>'до 150 кВт'!A680</f>
        <v>44102</v>
      </c>
      <c r="B680" s="19">
        <v>23</v>
      </c>
      <c r="C680" s="16">
        <v>1157.6</v>
      </c>
      <c r="D680" s="16">
        <v>0</v>
      </c>
      <c r="E680" s="16">
        <v>290.83</v>
      </c>
      <c r="F680" s="16">
        <v>1179.21</v>
      </c>
      <c r="G680" s="16">
        <v>204</v>
      </c>
      <c r="H680" s="17">
        <f t="shared" si="40"/>
        <v>2682.68</v>
      </c>
      <c r="I680" s="17">
        <f t="shared" si="41"/>
        <v>3098.5000000000005</v>
      </c>
      <c r="J680" s="17">
        <f t="shared" si="42"/>
        <v>3759.8600000000006</v>
      </c>
      <c r="K680" s="17">
        <f t="shared" si="43"/>
        <v>5219.15</v>
      </c>
    </row>
    <row r="681" spans="1:11" s="18" customFormat="1" ht="14.25" customHeight="1">
      <c r="A681" s="25">
        <f>'до 150 кВт'!A681</f>
        <v>44103</v>
      </c>
      <c r="B681" s="19">
        <v>0</v>
      </c>
      <c r="C681" s="16">
        <v>1039.51</v>
      </c>
      <c r="D681" s="16">
        <v>0</v>
      </c>
      <c r="E681" s="16">
        <v>204.75</v>
      </c>
      <c r="F681" s="16">
        <v>1061.12</v>
      </c>
      <c r="G681" s="16">
        <v>204</v>
      </c>
      <c r="H681" s="17">
        <f t="shared" si="40"/>
        <v>2564.5899999999997</v>
      </c>
      <c r="I681" s="17">
        <f t="shared" si="41"/>
        <v>2980.4100000000003</v>
      </c>
      <c r="J681" s="17">
        <f t="shared" si="42"/>
        <v>3641.7700000000004</v>
      </c>
      <c r="K681" s="17">
        <f t="shared" si="43"/>
        <v>5101.0599999999995</v>
      </c>
    </row>
    <row r="682" spans="1:11" s="18" customFormat="1" ht="14.25" customHeight="1">
      <c r="A682" s="25">
        <f>'до 150 кВт'!A682</f>
        <v>44103</v>
      </c>
      <c r="B682" s="19">
        <v>1</v>
      </c>
      <c r="C682" s="16">
        <v>916.83</v>
      </c>
      <c r="D682" s="16">
        <v>0</v>
      </c>
      <c r="E682" s="16">
        <v>952.82</v>
      </c>
      <c r="F682" s="16">
        <v>938.44</v>
      </c>
      <c r="G682" s="16">
        <v>204</v>
      </c>
      <c r="H682" s="17">
        <f t="shared" si="40"/>
        <v>2441.9100000000003</v>
      </c>
      <c r="I682" s="17">
        <f t="shared" si="41"/>
        <v>2857.73</v>
      </c>
      <c r="J682" s="17">
        <f t="shared" si="42"/>
        <v>3519.0900000000006</v>
      </c>
      <c r="K682" s="17">
        <f t="shared" si="43"/>
        <v>4978.38</v>
      </c>
    </row>
    <row r="683" spans="1:11" s="18" customFormat="1" ht="14.25" customHeight="1">
      <c r="A683" s="25">
        <f>'до 150 кВт'!A683</f>
        <v>44103</v>
      </c>
      <c r="B683" s="19">
        <v>2</v>
      </c>
      <c r="C683" s="16">
        <v>902.3</v>
      </c>
      <c r="D683" s="16">
        <v>0</v>
      </c>
      <c r="E683" s="16">
        <v>155.14</v>
      </c>
      <c r="F683" s="16">
        <v>923.91</v>
      </c>
      <c r="G683" s="16">
        <v>204</v>
      </c>
      <c r="H683" s="17">
        <f t="shared" si="40"/>
        <v>2427.3799999999997</v>
      </c>
      <c r="I683" s="17">
        <f t="shared" si="41"/>
        <v>2843.2000000000003</v>
      </c>
      <c r="J683" s="17">
        <f t="shared" si="42"/>
        <v>3504.5600000000004</v>
      </c>
      <c r="K683" s="17">
        <f t="shared" si="43"/>
        <v>4963.849999999999</v>
      </c>
    </row>
    <row r="684" spans="1:11" s="18" customFormat="1" ht="14.25" customHeight="1">
      <c r="A684" s="25">
        <f>'до 150 кВт'!A684</f>
        <v>44103</v>
      </c>
      <c r="B684" s="19">
        <v>3</v>
      </c>
      <c r="C684" s="16">
        <v>895.48</v>
      </c>
      <c r="D684" s="16">
        <v>6.47</v>
      </c>
      <c r="E684" s="16">
        <v>0</v>
      </c>
      <c r="F684" s="16">
        <v>917.09</v>
      </c>
      <c r="G684" s="16">
        <v>204</v>
      </c>
      <c r="H684" s="17">
        <f t="shared" si="40"/>
        <v>2420.56</v>
      </c>
      <c r="I684" s="17">
        <f t="shared" si="41"/>
        <v>2836.3800000000006</v>
      </c>
      <c r="J684" s="17">
        <f t="shared" si="42"/>
        <v>3497.7400000000007</v>
      </c>
      <c r="K684" s="17">
        <f t="shared" si="43"/>
        <v>4957.03</v>
      </c>
    </row>
    <row r="685" spans="1:11" s="18" customFormat="1" ht="14.25" customHeight="1">
      <c r="A685" s="25">
        <f>'до 150 кВт'!A685</f>
        <v>44103</v>
      </c>
      <c r="B685" s="19">
        <v>4</v>
      </c>
      <c r="C685" s="16">
        <v>996.05</v>
      </c>
      <c r="D685" s="16">
        <v>29.66</v>
      </c>
      <c r="E685" s="16">
        <v>0</v>
      </c>
      <c r="F685" s="16">
        <v>1017.66</v>
      </c>
      <c r="G685" s="16">
        <v>204</v>
      </c>
      <c r="H685" s="17">
        <f t="shared" si="40"/>
        <v>2521.1299999999997</v>
      </c>
      <c r="I685" s="17">
        <f t="shared" si="41"/>
        <v>2936.9500000000003</v>
      </c>
      <c r="J685" s="17">
        <f t="shared" si="42"/>
        <v>3598.3100000000004</v>
      </c>
      <c r="K685" s="17">
        <f t="shared" si="43"/>
        <v>5057.599999999999</v>
      </c>
    </row>
    <row r="686" spans="1:11" s="18" customFormat="1" ht="14.25" customHeight="1">
      <c r="A686" s="25">
        <f>'до 150 кВт'!A686</f>
        <v>44103</v>
      </c>
      <c r="B686" s="19">
        <v>5</v>
      </c>
      <c r="C686" s="16">
        <v>1076.64</v>
      </c>
      <c r="D686" s="16">
        <v>142.03</v>
      </c>
      <c r="E686" s="16">
        <v>0</v>
      </c>
      <c r="F686" s="16">
        <v>1098.25</v>
      </c>
      <c r="G686" s="16">
        <v>204</v>
      </c>
      <c r="H686" s="17">
        <f t="shared" si="40"/>
        <v>2601.72</v>
      </c>
      <c r="I686" s="17">
        <f t="shared" si="41"/>
        <v>3017.5400000000004</v>
      </c>
      <c r="J686" s="17">
        <f t="shared" si="42"/>
        <v>3678.9000000000005</v>
      </c>
      <c r="K686" s="17">
        <f t="shared" si="43"/>
        <v>5138.19</v>
      </c>
    </row>
    <row r="687" spans="1:11" s="18" customFormat="1" ht="14.25" customHeight="1">
      <c r="A687" s="25">
        <f>'до 150 кВт'!A687</f>
        <v>44103</v>
      </c>
      <c r="B687" s="19">
        <v>6</v>
      </c>
      <c r="C687" s="16">
        <v>1168.78</v>
      </c>
      <c r="D687" s="16">
        <v>183.86</v>
      </c>
      <c r="E687" s="16">
        <v>0</v>
      </c>
      <c r="F687" s="16">
        <v>1190.39</v>
      </c>
      <c r="G687" s="16">
        <v>204</v>
      </c>
      <c r="H687" s="17">
        <f t="shared" si="40"/>
        <v>2693.86</v>
      </c>
      <c r="I687" s="17">
        <f t="shared" si="41"/>
        <v>3109.6800000000003</v>
      </c>
      <c r="J687" s="17">
        <f t="shared" si="42"/>
        <v>3771.0400000000004</v>
      </c>
      <c r="K687" s="17">
        <f t="shared" si="43"/>
        <v>5230.33</v>
      </c>
    </row>
    <row r="688" spans="1:11" s="18" customFormat="1" ht="14.25" customHeight="1">
      <c r="A688" s="25">
        <f>'до 150 кВт'!A688</f>
        <v>44103</v>
      </c>
      <c r="B688" s="19">
        <v>7</v>
      </c>
      <c r="C688" s="16">
        <v>1290.92</v>
      </c>
      <c r="D688" s="16">
        <v>98.14</v>
      </c>
      <c r="E688" s="16">
        <v>0</v>
      </c>
      <c r="F688" s="16">
        <v>1312.53</v>
      </c>
      <c r="G688" s="16">
        <v>204</v>
      </c>
      <c r="H688" s="17">
        <f t="shared" si="40"/>
        <v>2816</v>
      </c>
      <c r="I688" s="17">
        <f t="shared" si="41"/>
        <v>3231.82</v>
      </c>
      <c r="J688" s="17">
        <f t="shared" si="42"/>
        <v>3893.1800000000007</v>
      </c>
      <c r="K688" s="17">
        <f t="shared" si="43"/>
        <v>5352.469999999999</v>
      </c>
    </row>
    <row r="689" spans="1:11" s="18" customFormat="1" ht="14.25" customHeight="1">
      <c r="A689" s="25">
        <f>'до 150 кВт'!A689</f>
        <v>44103</v>
      </c>
      <c r="B689" s="19">
        <v>8</v>
      </c>
      <c r="C689" s="16">
        <v>1405.88</v>
      </c>
      <c r="D689" s="16">
        <v>110.58</v>
      </c>
      <c r="E689" s="16">
        <v>0</v>
      </c>
      <c r="F689" s="16">
        <v>1427.49</v>
      </c>
      <c r="G689" s="16">
        <v>204</v>
      </c>
      <c r="H689" s="17">
        <f t="shared" si="40"/>
        <v>2930.96</v>
      </c>
      <c r="I689" s="17">
        <f t="shared" si="41"/>
        <v>3346.78</v>
      </c>
      <c r="J689" s="17">
        <f t="shared" si="42"/>
        <v>4008.140000000001</v>
      </c>
      <c r="K689" s="17">
        <f t="shared" si="43"/>
        <v>5467.429999999999</v>
      </c>
    </row>
    <row r="690" spans="1:11" s="18" customFormat="1" ht="14.25" customHeight="1">
      <c r="A690" s="25">
        <f>'до 150 кВт'!A690</f>
        <v>44103</v>
      </c>
      <c r="B690" s="19">
        <v>9</v>
      </c>
      <c r="C690" s="16">
        <v>1586.57</v>
      </c>
      <c r="D690" s="16">
        <v>0</v>
      </c>
      <c r="E690" s="16">
        <v>60.19</v>
      </c>
      <c r="F690" s="16">
        <v>1608.18</v>
      </c>
      <c r="G690" s="16">
        <v>204</v>
      </c>
      <c r="H690" s="17">
        <f t="shared" si="40"/>
        <v>3111.65</v>
      </c>
      <c r="I690" s="17">
        <f t="shared" si="41"/>
        <v>3527.4700000000003</v>
      </c>
      <c r="J690" s="17">
        <f t="shared" si="42"/>
        <v>4188.83</v>
      </c>
      <c r="K690" s="17">
        <f t="shared" si="43"/>
        <v>5648.12</v>
      </c>
    </row>
    <row r="691" spans="1:11" s="18" customFormat="1" ht="14.25" customHeight="1">
      <c r="A691" s="25">
        <f>'до 150 кВт'!A691</f>
        <v>44103</v>
      </c>
      <c r="B691" s="19">
        <v>10</v>
      </c>
      <c r="C691" s="16">
        <v>1587.79</v>
      </c>
      <c r="D691" s="16">
        <v>0</v>
      </c>
      <c r="E691" s="16">
        <v>235.92</v>
      </c>
      <c r="F691" s="16">
        <v>1609.4</v>
      </c>
      <c r="G691" s="16">
        <v>204</v>
      </c>
      <c r="H691" s="17">
        <f t="shared" si="40"/>
        <v>3112.8700000000003</v>
      </c>
      <c r="I691" s="17">
        <f t="shared" si="41"/>
        <v>3528.69</v>
      </c>
      <c r="J691" s="17">
        <f t="shared" si="42"/>
        <v>4190.05</v>
      </c>
      <c r="K691" s="17">
        <f t="shared" si="43"/>
        <v>5649.339999999999</v>
      </c>
    </row>
    <row r="692" spans="1:11" s="18" customFormat="1" ht="14.25" customHeight="1">
      <c r="A692" s="25">
        <f>'до 150 кВт'!A692</f>
        <v>44103</v>
      </c>
      <c r="B692" s="19">
        <v>11</v>
      </c>
      <c r="C692" s="16">
        <v>1553.61</v>
      </c>
      <c r="D692" s="16">
        <v>0</v>
      </c>
      <c r="E692" s="16">
        <v>147.46</v>
      </c>
      <c r="F692" s="16">
        <v>1575.22</v>
      </c>
      <c r="G692" s="16">
        <v>204</v>
      </c>
      <c r="H692" s="17">
        <f t="shared" si="40"/>
        <v>3078.69</v>
      </c>
      <c r="I692" s="17">
        <f t="shared" si="41"/>
        <v>3494.51</v>
      </c>
      <c r="J692" s="17">
        <f t="shared" si="42"/>
        <v>4155.87</v>
      </c>
      <c r="K692" s="17">
        <f t="shared" si="43"/>
        <v>5615.16</v>
      </c>
    </row>
    <row r="693" spans="1:11" s="18" customFormat="1" ht="14.25" customHeight="1">
      <c r="A693" s="25">
        <f>'до 150 кВт'!A693</f>
        <v>44103</v>
      </c>
      <c r="B693" s="19">
        <v>12</v>
      </c>
      <c r="C693" s="16">
        <v>1568.48</v>
      </c>
      <c r="D693" s="16">
        <v>0</v>
      </c>
      <c r="E693" s="16">
        <v>303.48</v>
      </c>
      <c r="F693" s="16">
        <v>1590.09</v>
      </c>
      <c r="G693" s="16">
        <v>204</v>
      </c>
      <c r="H693" s="17">
        <f t="shared" si="40"/>
        <v>3093.56</v>
      </c>
      <c r="I693" s="17">
        <f t="shared" si="41"/>
        <v>3509.38</v>
      </c>
      <c r="J693" s="17">
        <f t="shared" si="42"/>
        <v>4170.74</v>
      </c>
      <c r="K693" s="17">
        <f t="shared" si="43"/>
        <v>5630.03</v>
      </c>
    </row>
    <row r="694" spans="1:11" s="18" customFormat="1" ht="14.25" customHeight="1">
      <c r="A694" s="25">
        <f>'до 150 кВт'!A694</f>
        <v>44103</v>
      </c>
      <c r="B694" s="19">
        <v>13</v>
      </c>
      <c r="C694" s="16">
        <v>1591.95</v>
      </c>
      <c r="D694" s="16">
        <v>0</v>
      </c>
      <c r="E694" s="16">
        <v>268.82</v>
      </c>
      <c r="F694" s="16">
        <v>1613.56</v>
      </c>
      <c r="G694" s="16">
        <v>204</v>
      </c>
      <c r="H694" s="17">
        <f t="shared" si="40"/>
        <v>3117.03</v>
      </c>
      <c r="I694" s="17">
        <f t="shared" si="41"/>
        <v>3532.85</v>
      </c>
      <c r="J694" s="17">
        <f t="shared" si="42"/>
        <v>4194.21</v>
      </c>
      <c r="K694" s="17">
        <f t="shared" si="43"/>
        <v>5653.499999999999</v>
      </c>
    </row>
    <row r="695" spans="1:11" s="18" customFormat="1" ht="14.25" customHeight="1">
      <c r="A695" s="25">
        <f>'до 150 кВт'!A695</f>
        <v>44103</v>
      </c>
      <c r="B695" s="19">
        <v>14</v>
      </c>
      <c r="C695" s="16">
        <v>1595.15</v>
      </c>
      <c r="D695" s="16">
        <v>0</v>
      </c>
      <c r="E695" s="16">
        <v>284.72</v>
      </c>
      <c r="F695" s="16">
        <v>1616.76</v>
      </c>
      <c r="G695" s="16">
        <v>204</v>
      </c>
      <c r="H695" s="17">
        <f t="shared" si="40"/>
        <v>3120.23</v>
      </c>
      <c r="I695" s="17">
        <f t="shared" si="41"/>
        <v>3536.05</v>
      </c>
      <c r="J695" s="17">
        <f t="shared" si="42"/>
        <v>4197.41</v>
      </c>
      <c r="K695" s="17">
        <f t="shared" si="43"/>
        <v>5656.7</v>
      </c>
    </row>
    <row r="696" spans="1:11" s="18" customFormat="1" ht="14.25" customHeight="1">
      <c r="A696" s="25">
        <f>'до 150 кВт'!A696</f>
        <v>44103</v>
      </c>
      <c r="B696" s="19">
        <v>15</v>
      </c>
      <c r="C696" s="16">
        <v>1600.21</v>
      </c>
      <c r="D696" s="16">
        <v>0</v>
      </c>
      <c r="E696" s="16">
        <v>297.75</v>
      </c>
      <c r="F696" s="16">
        <v>1621.82</v>
      </c>
      <c r="G696" s="16">
        <v>204</v>
      </c>
      <c r="H696" s="17">
        <f t="shared" si="40"/>
        <v>3125.29</v>
      </c>
      <c r="I696" s="17">
        <f t="shared" si="41"/>
        <v>3541.11</v>
      </c>
      <c r="J696" s="17">
        <f t="shared" si="42"/>
        <v>4202.47</v>
      </c>
      <c r="K696" s="17">
        <f t="shared" si="43"/>
        <v>5661.759999999999</v>
      </c>
    </row>
    <row r="697" spans="1:11" s="18" customFormat="1" ht="14.25" customHeight="1">
      <c r="A697" s="25">
        <f>'до 150 кВт'!A697</f>
        <v>44103</v>
      </c>
      <c r="B697" s="19">
        <v>16</v>
      </c>
      <c r="C697" s="16">
        <v>1603.63</v>
      </c>
      <c r="D697" s="16">
        <v>0</v>
      </c>
      <c r="E697" s="16">
        <v>326.8</v>
      </c>
      <c r="F697" s="16">
        <v>1625.24</v>
      </c>
      <c r="G697" s="16">
        <v>204</v>
      </c>
      <c r="H697" s="17">
        <f t="shared" si="40"/>
        <v>3128.71</v>
      </c>
      <c r="I697" s="17">
        <f t="shared" si="41"/>
        <v>3544.53</v>
      </c>
      <c r="J697" s="17">
        <f t="shared" si="42"/>
        <v>4205.89</v>
      </c>
      <c r="K697" s="17">
        <f t="shared" si="43"/>
        <v>5665.179999999999</v>
      </c>
    </row>
    <row r="698" spans="1:11" s="18" customFormat="1" ht="14.25" customHeight="1">
      <c r="A698" s="25">
        <f>'до 150 кВт'!A698</f>
        <v>44103</v>
      </c>
      <c r="B698" s="19">
        <v>17</v>
      </c>
      <c r="C698" s="16">
        <v>1598.21</v>
      </c>
      <c r="D698" s="16">
        <v>0</v>
      </c>
      <c r="E698" s="16">
        <v>313.03</v>
      </c>
      <c r="F698" s="16">
        <v>1619.82</v>
      </c>
      <c r="G698" s="16">
        <v>204</v>
      </c>
      <c r="H698" s="17">
        <f t="shared" si="40"/>
        <v>3123.29</v>
      </c>
      <c r="I698" s="17">
        <f t="shared" si="41"/>
        <v>3539.11</v>
      </c>
      <c r="J698" s="17">
        <f t="shared" si="42"/>
        <v>4200.47</v>
      </c>
      <c r="K698" s="17">
        <f t="shared" si="43"/>
        <v>5659.759999999999</v>
      </c>
    </row>
    <row r="699" spans="1:11" s="18" customFormat="1" ht="14.25" customHeight="1">
      <c r="A699" s="25">
        <f>'до 150 кВт'!A699</f>
        <v>44103</v>
      </c>
      <c r="B699" s="19">
        <v>18</v>
      </c>
      <c r="C699" s="16">
        <v>1568.91</v>
      </c>
      <c r="D699" s="16">
        <v>0</v>
      </c>
      <c r="E699" s="16">
        <v>217.99</v>
      </c>
      <c r="F699" s="16">
        <v>1590.52</v>
      </c>
      <c r="G699" s="16">
        <v>204</v>
      </c>
      <c r="H699" s="17">
        <f t="shared" si="40"/>
        <v>3093.9900000000002</v>
      </c>
      <c r="I699" s="17">
        <f t="shared" si="41"/>
        <v>3509.81</v>
      </c>
      <c r="J699" s="17">
        <f t="shared" si="42"/>
        <v>4171.17</v>
      </c>
      <c r="K699" s="17">
        <f t="shared" si="43"/>
        <v>5630.46</v>
      </c>
    </row>
    <row r="700" spans="1:11" s="18" customFormat="1" ht="14.25" customHeight="1">
      <c r="A700" s="25">
        <f>'до 150 кВт'!A700</f>
        <v>44103</v>
      </c>
      <c r="B700" s="19">
        <v>19</v>
      </c>
      <c r="C700" s="16">
        <v>1573.58</v>
      </c>
      <c r="D700" s="16">
        <v>0</v>
      </c>
      <c r="E700" s="16">
        <v>323.94</v>
      </c>
      <c r="F700" s="16">
        <v>1595.19</v>
      </c>
      <c r="G700" s="16">
        <v>204</v>
      </c>
      <c r="H700" s="17">
        <f t="shared" si="40"/>
        <v>3098.6600000000003</v>
      </c>
      <c r="I700" s="17">
        <f t="shared" si="41"/>
        <v>3514.48</v>
      </c>
      <c r="J700" s="17">
        <f t="shared" si="42"/>
        <v>4175.84</v>
      </c>
      <c r="K700" s="17">
        <f t="shared" si="43"/>
        <v>5635.13</v>
      </c>
    </row>
    <row r="701" spans="1:11" s="18" customFormat="1" ht="14.25" customHeight="1">
      <c r="A701" s="25">
        <f>'до 150 кВт'!A701</f>
        <v>44103</v>
      </c>
      <c r="B701" s="19">
        <v>20</v>
      </c>
      <c r="C701" s="16">
        <v>1585.27</v>
      </c>
      <c r="D701" s="16">
        <v>0</v>
      </c>
      <c r="E701" s="16">
        <v>326.64</v>
      </c>
      <c r="F701" s="16">
        <v>1606.88</v>
      </c>
      <c r="G701" s="16">
        <v>204</v>
      </c>
      <c r="H701" s="17">
        <f t="shared" si="40"/>
        <v>3110.35</v>
      </c>
      <c r="I701" s="17">
        <f t="shared" si="41"/>
        <v>3526.1700000000005</v>
      </c>
      <c r="J701" s="17">
        <f t="shared" si="42"/>
        <v>4187.53</v>
      </c>
      <c r="K701" s="17">
        <f t="shared" si="43"/>
        <v>5646.82</v>
      </c>
    </row>
    <row r="702" spans="1:11" s="18" customFormat="1" ht="14.25" customHeight="1">
      <c r="A702" s="25">
        <f>'до 150 кВт'!A702</f>
        <v>44103</v>
      </c>
      <c r="B702" s="19">
        <v>21</v>
      </c>
      <c r="C702" s="16">
        <v>1601.66</v>
      </c>
      <c r="D702" s="16">
        <v>0</v>
      </c>
      <c r="E702" s="16">
        <v>478.79</v>
      </c>
      <c r="F702" s="16">
        <v>1623.27</v>
      </c>
      <c r="G702" s="16">
        <v>204</v>
      </c>
      <c r="H702" s="17">
        <f t="shared" si="40"/>
        <v>3126.7400000000002</v>
      </c>
      <c r="I702" s="17">
        <f t="shared" si="41"/>
        <v>3542.56</v>
      </c>
      <c r="J702" s="17">
        <f t="shared" si="42"/>
        <v>4203.92</v>
      </c>
      <c r="K702" s="17">
        <f t="shared" si="43"/>
        <v>5663.21</v>
      </c>
    </row>
    <row r="703" spans="1:11" s="18" customFormat="1" ht="14.25" customHeight="1">
      <c r="A703" s="25">
        <f>'до 150 кВт'!A703</f>
        <v>44103</v>
      </c>
      <c r="B703" s="19">
        <v>22</v>
      </c>
      <c r="C703" s="16">
        <v>1510.39</v>
      </c>
      <c r="D703" s="16">
        <v>0</v>
      </c>
      <c r="E703" s="16">
        <v>571.51</v>
      </c>
      <c r="F703" s="16">
        <v>1532</v>
      </c>
      <c r="G703" s="16">
        <v>204</v>
      </c>
      <c r="H703" s="17">
        <f t="shared" si="40"/>
        <v>3035.47</v>
      </c>
      <c r="I703" s="17">
        <f t="shared" si="41"/>
        <v>3451.2900000000004</v>
      </c>
      <c r="J703" s="17">
        <f t="shared" si="42"/>
        <v>4112.650000000001</v>
      </c>
      <c r="K703" s="17">
        <f t="shared" si="43"/>
        <v>5571.94</v>
      </c>
    </row>
    <row r="704" spans="1:11" s="18" customFormat="1" ht="14.25" customHeight="1">
      <c r="A704" s="25">
        <f>'до 150 кВт'!A704</f>
        <v>44103</v>
      </c>
      <c r="B704" s="19">
        <v>23</v>
      </c>
      <c r="C704" s="16">
        <v>1225.74</v>
      </c>
      <c r="D704" s="16">
        <v>0</v>
      </c>
      <c r="E704" s="16">
        <v>360.91</v>
      </c>
      <c r="F704" s="16">
        <v>1247.35</v>
      </c>
      <c r="G704" s="16">
        <v>204</v>
      </c>
      <c r="H704" s="17">
        <f t="shared" si="40"/>
        <v>2750.82</v>
      </c>
      <c r="I704" s="17">
        <f t="shared" si="41"/>
        <v>3166.64</v>
      </c>
      <c r="J704" s="17">
        <f t="shared" si="42"/>
        <v>3828.0000000000005</v>
      </c>
      <c r="K704" s="17">
        <f t="shared" si="43"/>
        <v>5287.29</v>
      </c>
    </row>
    <row r="705" spans="1:11" s="18" customFormat="1" ht="14.25" customHeight="1">
      <c r="A705" s="25">
        <f>'до 150 кВт'!A705</f>
        <v>44104</v>
      </c>
      <c r="B705" s="19">
        <v>0</v>
      </c>
      <c r="C705" s="16">
        <v>1026.45</v>
      </c>
      <c r="D705" s="16">
        <v>0</v>
      </c>
      <c r="E705" s="16">
        <v>115.82</v>
      </c>
      <c r="F705" s="16">
        <v>1048.06</v>
      </c>
      <c r="G705" s="16">
        <v>204</v>
      </c>
      <c r="H705" s="17">
        <f t="shared" si="40"/>
        <v>2551.53</v>
      </c>
      <c r="I705" s="17">
        <f t="shared" si="41"/>
        <v>2967.35</v>
      </c>
      <c r="J705" s="17">
        <f t="shared" si="42"/>
        <v>3628.7100000000005</v>
      </c>
      <c r="K705" s="17">
        <f t="shared" si="43"/>
        <v>5087.999999999999</v>
      </c>
    </row>
    <row r="706" spans="1:11" s="18" customFormat="1" ht="14.25" customHeight="1">
      <c r="A706" s="25">
        <f>'до 150 кВт'!A706</f>
        <v>44104</v>
      </c>
      <c r="B706" s="19">
        <v>1</v>
      </c>
      <c r="C706" s="16">
        <v>953.45</v>
      </c>
      <c r="D706" s="16">
        <v>0</v>
      </c>
      <c r="E706" s="16">
        <v>99.46</v>
      </c>
      <c r="F706" s="16">
        <v>975.06</v>
      </c>
      <c r="G706" s="16">
        <v>204</v>
      </c>
      <c r="H706" s="17">
        <f t="shared" si="40"/>
        <v>2478.53</v>
      </c>
      <c r="I706" s="17">
        <f t="shared" si="41"/>
        <v>2894.35</v>
      </c>
      <c r="J706" s="17">
        <f t="shared" si="42"/>
        <v>3555.7100000000005</v>
      </c>
      <c r="K706" s="17">
        <f t="shared" si="43"/>
        <v>5014.999999999999</v>
      </c>
    </row>
    <row r="707" spans="1:11" s="18" customFormat="1" ht="14.25" customHeight="1">
      <c r="A707" s="25">
        <f>'до 150 кВт'!A707</f>
        <v>44104</v>
      </c>
      <c r="B707" s="19">
        <v>2</v>
      </c>
      <c r="C707" s="16">
        <v>924.54</v>
      </c>
      <c r="D707" s="16">
        <v>0</v>
      </c>
      <c r="E707" s="16">
        <v>102.07</v>
      </c>
      <c r="F707" s="16">
        <v>946.15</v>
      </c>
      <c r="G707" s="16">
        <v>204</v>
      </c>
      <c r="H707" s="17">
        <f t="shared" si="40"/>
        <v>2449.6200000000003</v>
      </c>
      <c r="I707" s="17">
        <f t="shared" si="41"/>
        <v>2865.44</v>
      </c>
      <c r="J707" s="17">
        <f t="shared" si="42"/>
        <v>3526.8000000000006</v>
      </c>
      <c r="K707" s="17">
        <f t="shared" si="43"/>
        <v>4986.089999999999</v>
      </c>
    </row>
    <row r="708" spans="1:11" s="18" customFormat="1" ht="14.25" customHeight="1">
      <c r="A708" s="25">
        <f>'до 150 кВт'!A708</f>
        <v>44104</v>
      </c>
      <c r="B708" s="19">
        <v>3</v>
      </c>
      <c r="C708" s="16">
        <v>915.53</v>
      </c>
      <c r="D708" s="16">
        <v>4.29</v>
      </c>
      <c r="E708" s="16">
        <v>0</v>
      </c>
      <c r="F708" s="16">
        <v>937.14</v>
      </c>
      <c r="G708" s="16">
        <v>204</v>
      </c>
      <c r="H708" s="17">
        <f t="shared" si="40"/>
        <v>2440.61</v>
      </c>
      <c r="I708" s="17">
        <f t="shared" si="41"/>
        <v>2856.43</v>
      </c>
      <c r="J708" s="17">
        <f t="shared" si="42"/>
        <v>3517.7900000000004</v>
      </c>
      <c r="K708" s="17">
        <f t="shared" si="43"/>
        <v>4977.079999999999</v>
      </c>
    </row>
    <row r="709" spans="1:11" s="18" customFormat="1" ht="14.25" customHeight="1">
      <c r="A709" s="25">
        <f>'до 150 кВт'!A709</f>
        <v>44104</v>
      </c>
      <c r="B709" s="19">
        <v>4</v>
      </c>
      <c r="C709" s="16">
        <v>1004.97</v>
      </c>
      <c r="D709" s="16">
        <v>15.26</v>
      </c>
      <c r="E709" s="16">
        <v>0</v>
      </c>
      <c r="F709" s="16">
        <v>1026.58</v>
      </c>
      <c r="G709" s="16">
        <v>204</v>
      </c>
      <c r="H709" s="17">
        <f t="shared" si="40"/>
        <v>2530.0499999999997</v>
      </c>
      <c r="I709" s="17">
        <f t="shared" si="41"/>
        <v>2945.8700000000003</v>
      </c>
      <c r="J709" s="17">
        <f t="shared" si="42"/>
        <v>3607.2300000000005</v>
      </c>
      <c r="K709" s="17">
        <f t="shared" si="43"/>
        <v>5066.5199999999995</v>
      </c>
    </row>
    <row r="710" spans="1:11" s="18" customFormat="1" ht="14.25" customHeight="1">
      <c r="A710" s="25">
        <f>'до 150 кВт'!A710</f>
        <v>44104</v>
      </c>
      <c r="B710" s="19">
        <v>5</v>
      </c>
      <c r="C710" s="16">
        <v>1091.8</v>
      </c>
      <c r="D710" s="16">
        <v>159.77</v>
      </c>
      <c r="E710" s="16">
        <v>0</v>
      </c>
      <c r="F710" s="16">
        <v>1113.41</v>
      </c>
      <c r="G710" s="16">
        <v>204</v>
      </c>
      <c r="H710" s="17">
        <f t="shared" si="40"/>
        <v>2616.88</v>
      </c>
      <c r="I710" s="17">
        <f t="shared" si="41"/>
        <v>3032.7000000000003</v>
      </c>
      <c r="J710" s="17">
        <f t="shared" si="42"/>
        <v>3694.060000000001</v>
      </c>
      <c r="K710" s="17">
        <f t="shared" si="43"/>
        <v>5153.349999999999</v>
      </c>
    </row>
    <row r="711" spans="1:11" s="18" customFormat="1" ht="14.25" customHeight="1">
      <c r="A711" s="25">
        <f>'до 150 кВт'!A711</f>
        <v>44104</v>
      </c>
      <c r="B711" s="19">
        <v>6</v>
      </c>
      <c r="C711" s="16">
        <v>1249.99</v>
      </c>
      <c r="D711" s="16">
        <v>123.67</v>
      </c>
      <c r="E711" s="16">
        <v>0</v>
      </c>
      <c r="F711" s="16">
        <v>1271.6</v>
      </c>
      <c r="G711" s="16">
        <v>204</v>
      </c>
      <c r="H711" s="17">
        <f t="shared" si="40"/>
        <v>2775.07</v>
      </c>
      <c r="I711" s="17">
        <f t="shared" si="41"/>
        <v>3190.89</v>
      </c>
      <c r="J711" s="17">
        <f t="shared" si="42"/>
        <v>3852.2500000000005</v>
      </c>
      <c r="K711" s="17">
        <f t="shared" si="43"/>
        <v>5311.54</v>
      </c>
    </row>
    <row r="712" spans="1:11" s="18" customFormat="1" ht="14.25" customHeight="1">
      <c r="A712" s="25">
        <f>'до 150 кВт'!A712</f>
        <v>44104</v>
      </c>
      <c r="B712" s="19">
        <v>7</v>
      </c>
      <c r="C712" s="16">
        <v>1308.77</v>
      </c>
      <c r="D712" s="16">
        <v>22.32</v>
      </c>
      <c r="E712" s="16">
        <v>0</v>
      </c>
      <c r="F712" s="16">
        <v>1330.38</v>
      </c>
      <c r="G712" s="16">
        <v>204</v>
      </c>
      <c r="H712" s="17">
        <f t="shared" si="40"/>
        <v>2833.85</v>
      </c>
      <c r="I712" s="17">
        <f t="shared" si="41"/>
        <v>3249.6700000000005</v>
      </c>
      <c r="J712" s="17">
        <f t="shared" si="42"/>
        <v>3911.0300000000007</v>
      </c>
      <c r="K712" s="17">
        <f t="shared" si="43"/>
        <v>5370.32</v>
      </c>
    </row>
    <row r="713" spans="1:11" s="18" customFormat="1" ht="14.25" customHeight="1">
      <c r="A713" s="25">
        <f>'до 150 кВт'!A713</f>
        <v>44104</v>
      </c>
      <c r="B713" s="19">
        <v>8</v>
      </c>
      <c r="C713" s="16">
        <v>1372.85</v>
      </c>
      <c r="D713" s="16">
        <v>70.33</v>
      </c>
      <c r="E713" s="16">
        <v>0</v>
      </c>
      <c r="F713" s="16">
        <v>1394.46</v>
      </c>
      <c r="G713" s="16">
        <v>204</v>
      </c>
      <c r="H713" s="17">
        <f t="shared" si="40"/>
        <v>2897.93</v>
      </c>
      <c r="I713" s="17">
        <f t="shared" si="41"/>
        <v>3313.7500000000005</v>
      </c>
      <c r="J713" s="17">
        <f t="shared" si="42"/>
        <v>3975.1100000000006</v>
      </c>
      <c r="K713" s="17">
        <f t="shared" si="43"/>
        <v>5434.4</v>
      </c>
    </row>
    <row r="714" spans="1:11" s="18" customFormat="1" ht="14.25" customHeight="1">
      <c r="A714" s="25">
        <f>'до 150 кВт'!A714</f>
        <v>44104</v>
      </c>
      <c r="B714" s="19">
        <v>9</v>
      </c>
      <c r="C714" s="16">
        <v>1408.45</v>
      </c>
      <c r="D714" s="16">
        <v>40.9</v>
      </c>
      <c r="E714" s="16">
        <v>0</v>
      </c>
      <c r="F714" s="16">
        <v>1430.06</v>
      </c>
      <c r="G714" s="16">
        <v>204</v>
      </c>
      <c r="H714" s="17">
        <f aca="true" t="shared" si="44" ref="H714:H728">SUM($F714,$G714,$M$3,$M$4)</f>
        <v>2933.53</v>
      </c>
      <c r="I714" s="17">
        <f aca="true" t="shared" si="45" ref="I714:I728">SUM($F714,$G714,$N$3,$N$4)</f>
        <v>3349.35</v>
      </c>
      <c r="J714" s="17">
        <f aca="true" t="shared" si="46" ref="J714:J728">SUM($F714,$G714,$O$3,$O$4)</f>
        <v>4010.7100000000005</v>
      </c>
      <c r="K714" s="17">
        <f aca="true" t="shared" si="47" ref="K714:K728">SUM($F714,$G714,$P$3,$P$4)</f>
        <v>5469.999999999999</v>
      </c>
    </row>
    <row r="715" spans="1:11" s="18" customFormat="1" ht="14.25" customHeight="1">
      <c r="A715" s="25">
        <f>'до 150 кВт'!A715</f>
        <v>44104</v>
      </c>
      <c r="B715" s="19">
        <v>10</v>
      </c>
      <c r="C715" s="16">
        <v>1409.65</v>
      </c>
      <c r="D715" s="16">
        <v>0</v>
      </c>
      <c r="E715" s="16">
        <v>39.99</v>
      </c>
      <c r="F715" s="16">
        <v>1431.26</v>
      </c>
      <c r="G715" s="16">
        <v>204</v>
      </c>
      <c r="H715" s="17">
        <f t="shared" si="44"/>
        <v>2934.73</v>
      </c>
      <c r="I715" s="17">
        <f t="shared" si="45"/>
        <v>3350.55</v>
      </c>
      <c r="J715" s="17">
        <f t="shared" si="46"/>
        <v>4011.9100000000003</v>
      </c>
      <c r="K715" s="17">
        <f t="shared" si="47"/>
        <v>5471.2</v>
      </c>
    </row>
    <row r="716" spans="1:11" s="18" customFormat="1" ht="14.25" customHeight="1">
      <c r="A716" s="25">
        <f>'до 150 кВт'!A716</f>
        <v>44104</v>
      </c>
      <c r="B716" s="19">
        <v>11</v>
      </c>
      <c r="C716" s="16">
        <v>1375.25</v>
      </c>
      <c r="D716" s="16">
        <v>0</v>
      </c>
      <c r="E716" s="16">
        <v>122.51</v>
      </c>
      <c r="F716" s="16">
        <v>1396.86</v>
      </c>
      <c r="G716" s="16">
        <v>204</v>
      </c>
      <c r="H716" s="17">
        <f t="shared" si="44"/>
        <v>2900.33</v>
      </c>
      <c r="I716" s="17">
        <f t="shared" si="45"/>
        <v>3316.15</v>
      </c>
      <c r="J716" s="17">
        <f t="shared" si="46"/>
        <v>3977.5100000000007</v>
      </c>
      <c r="K716" s="17">
        <f t="shared" si="47"/>
        <v>5436.799999999999</v>
      </c>
    </row>
    <row r="717" spans="1:11" s="18" customFormat="1" ht="14.25" customHeight="1">
      <c r="A717" s="25">
        <f>'до 150 кВт'!A717</f>
        <v>44104</v>
      </c>
      <c r="B717" s="19">
        <v>12</v>
      </c>
      <c r="C717" s="16">
        <v>1335.07</v>
      </c>
      <c r="D717" s="16">
        <v>0</v>
      </c>
      <c r="E717" s="16">
        <v>106.33</v>
      </c>
      <c r="F717" s="16">
        <v>1356.68</v>
      </c>
      <c r="G717" s="16">
        <v>204</v>
      </c>
      <c r="H717" s="17">
        <f t="shared" si="44"/>
        <v>2860.15</v>
      </c>
      <c r="I717" s="17">
        <f t="shared" si="45"/>
        <v>3275.9700000000003</v>
      </c>
      <c r="J717" s="17">
        <f t="shared" si="46"/>
        <v>3937.3300000000004</v>
      </c>
      <c r="K717" s="17">
        <f t="shared" si="47"/>
        <v>5396.62</v>
      </c>
    </row>
    <row r="718" spans="1:11" s="18" customFormat="1" ht="14.25" customHeight="1">
      <c r="A718" s="25">
        <f>'до 150 кВт'!A718</f>
        <v>44104</v>
      </c>
      <c r="B718" s="19">
        <v>13</v>
      </c>
      <c r="C718" s="16">
        <v>1359.07</v>
      </c>
      <c r="D718" s="16">
        <v>0</v>
      </c>
      <c r="E718" s="16">
        <v>66.65</v>
      </c>
      <c r="F718" s="16">
        <v>1380.68</v>
      </c>
      <c r="G718" s="16">
        <v>204</v>
      </c>
      <c r="H718" s="17">
        <f t="shared" si="44"/>
        <v>2884.15</v>
      </c>
      <c r="I718" s="17">
        <f t="shared" si="45"/>
        <v>3299.9700000000003</v>
      </c>
      <c r="J718" s="17">
        <f t="shared" si="46"/>
        <v>3961.3300000000004</v>
      </c>
      <c r="K718" s="17">
        <f t="shared" si="47"/>
        <v>5420.62</v>
      </c>
    </row>
    <row r="719" spans="1:11" s="18" customFormat="1" ht="14.25" customHeight="1">
      <c r="A719" s="25">
        <f>'до 150 кВт'!A719</f>
        <v>44104</v>
      </c>
      <c r="B719" s="19">
        <v>14</v>
      </c>
      <c r="C719" s="16">
        <v>1347.28</v>
      </c>
      <c r="D719" s="16">
        <v>0</v>
      </c>
      <c r="E719" s="16">
        <v>108.07</v>
      </c>
      <c r="F719" s="16">
        <v>1368.89</v>
      </c>
      <c r="G719" s="16">
        <v>204</v>
      </c>
      <c r="H719" s="17">
        <f t="shared" si="44"/>
        <v>2872.36</v>
      </c>
      <c r="I719" s="17">
        <f t="shared" si="45"/>
        <v>3288.1800000000003</v>
      </c>
      <c r="J719" s="17">
        <f t="shared" si="46"/>
        <v>3949.5400000000004</v>
      </c>
      <c r="K719" s="17">
        <f t="shared" si="47"/>
        <v>5408.83</v>
      </c>
    </row>
    <row r="720" spans="1:11" s="18" customFormat="1" ht="14.25" customHeight="1">
      <c r="A720" s="25">
        <f>'до 150 кВт'!A720</f>
        <v>44104</v>
      </c>
      <c r="B720" s="19">
        <v>15</v>
      </c>
      <c r="C720" s="16">
        <v>1369.97</v>
      </c>
      <c r="D720" s="16">
        <v>0</v>
      </c>
      <c r="E720" s="16">
        <v>128.71</v>
      </c>
      <c r="F720" s="16">
        <v>1391.58</v>
      </c>
      <c r="G720" s="16">
        <v>204</v>
      </c>
      <c r="H720" s="17">
        <f t="shared" si="44"/>
        <v>2895.0499999999997</v>
      </c>
      <c r="I720" s="17">
        <f t="shared" si="45"/>
        <v>3310.8700000000003</v>
      </c>
      <c r="J720" s="17">
        <f t="shared" si="46"/>
        <v>3972.2300000000005</v>
      </c>
      <c r="K720" s="17">
        <f t="shared" si="47"/>
        <v>5431.5199999999995</v>
      </c>
    </row>
    <row r="721" spans="1:11" s="18" customFormat="1" ht="14.25" customHeight="1">
      <c r="A721" s="25">
        <f>'до 150 кВт'!A721</f>
        <v>44104</v>
      </c>
      <c r="B721" s="19">
        <v>16</v>
      </c>
      <c r="C721" s="16">
        <v>1357.75</v>
      </c>
      <c r="D721" s="16">
        <v>0</v>
      </c>
      <c r="E721" s="16">
        <v>131.29</v>
      </c>
      <c r="F721" s="16">
        <v>1379.36</v>
      </c>
      <c r="G721" s="16">
        <v>204</v>
      </c>
      <c r="H721" s="17">
        <f t="shared" si="44"/>
        <v>2882.83</v>
      </c>
      <c r="I721" s="17">
        <f t="shared" si="45"/>
        <v>3298.65</v>
      </c>
      <c r="J721" s="17">
        <f t="shared" si="46"/>
        <v>3960.0100000000007</v>
      </c>
      <c r="K721" s="17">
        <f t="shared" si="47"/>
        <v>5419.299999999999</v>
      </c>
    </row>
    <row r="722" spans="1:11" s="18" customFormat="1" ht="14.25" customHeight="1">
      <c r="A722" s="25">
        <f>'до 150 кВт'!A722</f>
        <v>44104</v>
      </c>
      <c r="B722" s="19">
        <v>17</v>
      </c>
      <c r="C722" s="16">
        <v>1363.1</v>
      </c>
      <c r="D722" s="16">
        <v>0</v>
      </c>
      <c r="E722" s="16">
        <v>129.33</v>
      </c>
      <c r="F722" s="16">
        <v>1384.71</v>
      </c>
      <c r="G722" s="16">
        <v>204</v>
      </c>
      <c r="H722" s="17">
        <f t="shared" si="44"/>
        <v>2888.18</v>
      </c>
      <c r="I722" s="17">
        <f t="shared" si="45"/>
        <v>3304.0000000000005</v>
      </c>
      <c r="J722" s="17">
        <f t="shared" si="46"/>
        <v>3965.3600000000006</v>
      </c>
      <c r="K722" s="17">
        <f t="shared" si="47"/>
        <v>5424.65</v>
      </c>
    </row>
    <row r="723" spans="1:11" s="18" customFormat="1" ht="14.25" customHeight="1">
      <c r="A723" s="25">
        <f>'до 150 кВт'!A723</f>
        <v>44104</v>
      </c>
      <c r="B723" s="19">
        <v>18</v>
      </c>
      <c r="C723" s="16">
        <v>1335.48</v>
      </c>
      <c r="D723" s="16">
        <v>0</v>
      </c>
      <c r="E723" s="16">
        <v>142.87</v>
      </c>
      <c r="F723" s="16">
        <v>1357.09</v>
      </c>
      <c r="G723" s="16">
        <v>204</v>
      </c>
      <c r="H723" s="17">
        <f t="shared" si="44"/>
        <v>2860.56</v>
      </c>
      <c r="I723" s="17">
        <f t="shared" si="45"/>
        <v>3276.38</v>
      </c>
      <c r="J723" s="17">
        <f t="shared" si="46"/>
        <v>3937.7400000000002</v>
      </c>
      <c r="K723" s="17">
        <f t="shared" si="47"/>
        <v>5397.03</v>
      </c>
    </row>
    <row r="724" spans="1:11" s="18" customFormat="1" ht="14.25" customHeight="1">
      <c r="A724" s="25">
        <f>'до 150 кВт'!A724</f>
        <v>44104</v>
      </c>
      <c r="B724" s="19">
        <v>19</v>
      </c>
      <c r="C724" s="16">
        <v>1349.16</v>
      </c>
      <c r="D724" s="16">
        <v>0</v>
      </c>
      <c r="E724" s="16">
        <v>219.43</v>
      </c>
      <c r="F724" s="16">
        <v>1370.77</v>
      </c>
      <c r="G724" s="16">
        <v>204</v>
      </c>
      <c r="H724" s="17">
        <f t="shared" si="44"/>
        <v>2874.2400000000002</v>
      </c>
      <c r="I724" s="17">
        <f t="shared" si="45"/>
        <v>3290.06</v>
      </c>
      <c r="J724" s="17">
        <f t="shared" si="46"/>
        <v>3951.4200000000005</v>
      </c>
      <c r="K724" s="17">
        <f t="shared" si="47"/>
        <v>5410.71</v>
      </c>
    </row>
    <row r="725" spans="1:11" s="18" customFormat="1" ht="14.25" customHeight="1">
      <c r="A725" s="25">
        <f>'до 150 кВт'!A725</f>
        <v>44104</v>
      </c>
      <c r="B725" s="19">
        <v>20</v>
      </c>
      <c r="C725" s="16">
        <v>1382.39</v>
      </c>
      <c r="D725" s="16">
        <v>0</v>
      </c>
      <c r="E725" s="16">
        <v>253.83</v>
      </c>
      <c r="F725" s="16">
        <v>1404</v>
      </c>
      <c r="G725" s="16">
        <v>204</v>
      </c>
      <c r="H725" s="17">
        <f t="shared" si="44"/>
        <v>2907.47</v>
      </c>
      <c r="I725" s="17">
        <f t="shared" si="45"/>
        <v>3323.2900000000004</v>
      </c>
      <c r="J725" s="17">
        <f t="shared" si="46"/>
        <v>3984.6500000000005</v>
      </c>
      <c r="K725" s="17">
        <f t="shared" si="47"/>
        <v>5443.94</v>
      </c>
    </row>
    <row r="726" spans="1:11" s="18" customFormat="1" ht="14.25" customHeight="1">
      <c r="A726" s="25">
        <f>'до 150 кВт'!A726</f>
        <v>44104</v>
      </c>
      <c r="B726" s="19">
        <v>21</v>
      </c>
      <c r="C726" s="16">
        <v>1410.54</v>
      </c>
      <c r="D726" s="16">
        <v>0</v>
      </c>
      <c r="E726" s="16">
        <v>343.59</v>
      </c>
      <c r="F726" s="16">
        <v>1432.15</v>
      </c>
      <c r="G726" s="16">
        <v>204</v>
      </c>
      <c r="H726" s="17">
        <f t="shared" si="44"/>
        <v>2935.6200000000003</v>
      </c>
      <c r="I726" s="17">
        <f t="shared" si="45"/>
        <v>3351.44</v>
      </c>
      <c r="J726" s="17">
        <f t="shared" si="46"/>
        <v>4012.8000000000006</v>
      </c>
      <c r="K726" s="17">
        <f t="shared" si="47"/>
        <v>5472.089999999999</v>
      </c>
    </row>
    <row r="727" spans="1:11" s="18" customFormat="1" ht="14.25" customHeight="1">
      <c r="A727" s="25">
        <f>'до 150 кВт'!A727</f>
        <v>44104</v>
      </c>
      <c r="B727" s="19">
        <v>22</v>
      </c>
      <c r="C727" s="16">
        <v>1414.02</v>
      </c>
      <c r="D727" s="16">
        <v>0</v>
      </c>
      <c r="E727" s="16">
        <v>589.98</v>
      </c>
      <c r="F727" s="16">
        <v>1435.63</v>
      </c>
      <c r="G727" s="16">
        <v>204</v>
      </c>
      <c r="H727" s="17">
        <f t="shared" si="44"/>
        <v>2939.1</v>
      </c>
      <c r="I727" s="17">
        <f t="shared" si="45"/>
        <v>3354.9200000000005</v>
      </c>
      <c r="J727" s="17">
        <f t="shared" si="46"/>
        <v>4016.2800000000007</v>
      </c>
      <c r="K727" s="17">
        <f t="shared" si="47"/>
        <v>5475.57</v>
      </c>
    </row>
    <row r="728" spans="1:11" s="18" customFormat="1" ht="14.25" customHeight="1">
      <c r="A728" s="25">
        <f>'до 150 кВт'!A728</f>
        <v>44104</v>
      </c>
      <c r="B728" s="19">
        <v>23</v>
      </c>
      <c r="C728" s="16">
        <v>1083.94</v>
      </c>
      <c r="D728" s="16">
        <v>0</v>
      </c>
      <c r="E728" s="16">
        <v>1124.98</v>
      </c>
      <c r="F728" s="16">
        <v>1105.55</v>
      </c>
      <c r="G728" s="16">
        <v>204</v>
      </c>
      <c r="H728" s="17">
        <f t="shared" si="44"/>
        <v>2609.02</v>
      </c>
      <c r="I728" s="17">
        <f t="shared" si="45"/>
        <v>3024.84</v>
      </c>
      <c r="J728" s="17">
        <f t="shared" si="46"/>
        <v>3686.2000000000003</v>
      </c>
      <c r="K728" s="17">
        <f t="shared" si="47"/>
        <v>5145.49</v>
      </c>
    </row>
    <row r="729" spans="1:11" s="18" customFormat="1" ht="14.25" customHeight="1" hidden="1">
      <c r="A729" s="25"/>
      <c r="B729" s="19"/>
      <c r="C729" s="20"/>
      <c r="D729" s="20"/>
      <c r="E729" s="20"/>
      <c r="F729" s="20"/>
      <c r="G729" s="16"/>
      <c r="H729" s="17"/>
      <c r="I729" s="17"/>
      <c r="J729" s="17"/>
      <c r="K729" s="17"/>
    </row>
    <row r="730" spans="1:11" s="18" customFormat="1" ht="13.5" customHeight="1" hidden="1">
      <c r="A730" s="25"/>
      <c r="B730" s="19"/>
      <c r="C730" s="20"/>
      <c r="D730" s="20"/>
      <c r="E730" s="20"/>
      <c r="F730" s="20"/>
      <c r="G730" s="16"/>
      <c r="H730" s="17"/>
      <c r="I730" s="17"/>
      <c r="J730" s="17"/>
      <c r="K730" s="17"/>
    </row>
    <row r="731" spans="1:11" s="18" customFormat="1" ht="14.25" customHeight="1" hidden="1">
      <c r="A731" s="25"/>
      <c r="B731" s="19"/>
      <c r="C731" s="20"/>
      <c r="D731" s="20"/>
      <c r="E731" s="20"/>
      <c r="F731" s="20"/>
      <c r="G731" s="16"/>
      <c r="H731" s="17"/>
      <c r="I731" s="17"/>
      <c r="J731" s="17"/>
      <c r="K731" s="17"/>
    </row>
    <row r="732" spans="1:11" s="18" customFormat="1" ht="14.25" customHeight="1" hidden="1">
      <c r="A732" s="25"/>
      <c r="B732" s="19"/>
      <c r="C732" s="20"/>
      <c r="D732" s="20"/>
      <c r="E732" s="20"/>
      <c r="F732" s="20"/>
      <c r="G732" s="16"/>
      <c r="H732" s="17"/>
      <c r="I732" s="17"/>
      <c r="J732" s="17"/>
      <c r="K732" s="17"/>
    </row>
    <row r="733" spans="1:11" s="18" customFormat="1" ht="14.25" customHeight="1" hidden="1">
      <c r="A733" s="25"/>
      <c r="B733" s="19"/>
      <c r="C733" s="20"/>
      <c r="D733" s="20"/>
      <c r="E733" s="20"/>
      <c r="F733" s="20"/>
      <c r="G733" s="16"/>
      <c r="H733" s="17"/>
      <c r="I733" s="17"/>
      <c r="J733" s="17"/>
      <c r="K733" s="17"/>
    </row>
    <row r="734" spans="1:11" s="18" customFormat="1" ht="14.25" customHeight="1" hidden="1">
      <c r="A734" s="25"/>
      <c r="B734" s="19"/>
      <c r="C734" s="20"/>
      <c r="D734" s="20"/>
      <c r="E734" s="20"/>
      <c r="F734" s="20"/>
      <c r="G734" s="16"/>
      <c r="H734" s="17"/>
      <c r="I734" s="17"/>
      <c r="J734" s="17"/>
      <c r="K734" s="17"/>
    </row>
    <row r="735" spans="1:11" s="18" customFormat="1" ht="14.25" customHeight="1" hidden="1">
      <c r="A735" s="25"/>
      <c r="B735" s="19"/>
      <c r="C735" s="20"/>
      <c r="D735" s="20"/>
      <c r="E735" s="20"/>
      <c r="F735" s="20"/>
      <c r="G735" s="16"/>
      <c r="H735" s="17"/>
      <c r="I735" s="17"/>
      <c r="J735" s="17"/>
      <c r="K735" s="17"/>
    </row>
    <row r="736" spans="1:11" s="18" customFormat="1" ht="14.25" customHeight="1" hidden="1">
      <c r="A736" s="25"/>
      <c r="B736" s="19"/>
      <c r="C736" s="20"/>
      <c r="D736" s="20"/>
      <c r="E736" s="20"/>
      <c r="F736" s="20"/>
      <c r="G736" s="16"/>
      <c r="H736" s="17"/>
      <c r="I736" s="17"/>
      <c r="J736" s="17"/>
      <c r="K736" s="17"/>
    </row>
    <row r="737" spans="1:11" s="18" customFormat="1" ht="14.25" customHeight="1" hidden="1">
      <c r="A737" s="25"/>
      <c r="B737" s="19"/>
      <c r="C737" s="20"/>
      <c r="D737" s="20"/>
      <c r="E737" s="20"/>
      <c r="F737" s="20"/>
      <c r="G737" s="16"/>
      <c r="H737" s="17"/>
      <c r="I737" s="17"/>
      <c r="J737" s="17"/>
      <c r="K737" s="17"/>
    </row>
    <row r="738" spans="1:11" s="18" customFormat="1" ht="14.25" customHeight="1" hidden="1">
      <c r="A738" s="25"/>
      <c r="B738" s="19"/>
      <c r="C738" s="20"/>
      <c r="D738" s="20"/>
      <c r="E738" s="20"/>
      <c r="F738" s="20"/>
      <c r="G738" s="16"/>
      <c r="H738" s="17"/>
      <c r="I738" s="17"/>
      <c r="J738" s="17"/>
      <c r="K738" s="17"/>
    </row>
    <row r="739" spans="1:11" s="18" customFormat="1" ht="14.25" customHeight="1" hidden="1">
      <c r="A739" s="25"/>
      <c r="B739" s="19"/>
      <c r="C739" s="20"/>
      <c r="D739" s="20"/>
      <c r="E739" s="20"/>
      <c r="F739" s="20"/>
      <c r="G739" s="16"/>
      <c r="H739" s="17"/>
      <c r="I739" s="17"/>
      <c r="J739" s="17"/>
      <c r="K739" s="17"/>
    </row>
    <row r="740" spans="1:11" s="18" customFormat="1" ht="14.25" customHeight="1" hidden="1">
      <c r="A740" s="25"/>
      <c r="B740" s="19"/>
      <c r="C740" s="20"/>
      <c r="D740" s="20"/>
      <c r="E740" s="20"/>
      <c r="F740" s="20"/>
      <c r="G740" s="16"/>
      <c r="H740" s="17"/>
      <c r="I740" s="17"/>
      <c r="J740" s="17"/>
      <c r="K740" s="17"/>
    </row>
    <row r="741" spans="1:11" s="18" customFormat="1" ht="14.25" customHeight="1" hidden="1">
      <c r="A741" s="25"/>
      <c r="B741" s="19"/>
      <c r="C741" s="20"/>
      <c r="D741" s="20"/>
      <c r="E741" s="20"/>
      <c r="F741" s="20"/>
      <c r="G741" s="16"/>
      <c r="H741" s="17"/>
      <c r="I741" s="17"/>
      <c r="J741" s="17"/>
      <c r="K741" s="17"/>
    </row>
    <row r="742" spans="1:11" s="18" customFormat="1" ht="14.25" customHeight="1" hidden="1">
      <c r="A742" s="25"/>
      <c r="B742" s="19"/>
      <c r="C742" s="20"/>
      <c r="D742" s="20"/>
      <c r="E742" s="20"/>
      <c r="F742" s="20"/>
      <c r="G742" s="16"/>
      <c r="H742" s="17"/>
      <c r="I742" s="17"/>
      <c r="J742" s="17"/>
      <c r="K742" s="17"/>
    </row>
    <row r="743" spans="1:11" s="18" customFormat="1" ht="14.25" customHeight="1" hidden="1">
      <c r="A743" s="25"/>
      <c r="B743" s="19"/>
      <c r="C743" s="20"/>
      <c r="D743" s="20"/>
      <c r="E743" s="20"/>
      <c r="F743" s="20"/>
      <c r="G743" s="16"/>
      <c r="H743" s="17"/>
      <c r="I743" s="17"/>
      <c r="J743" s="17"/>
      <c r="K743" s="17"/>
    </row>
    <row r="744" spans="1:11" s="18" customFormat="1" ht="14.25" customHeight="1" hidden="1">
      <c r="A744" s="25"/>
      <c r="B744" s="19"/>
      <c r="C744" s="20"/>
      <c r="D744" s="20"/>
      <c r="E744" s="20"/>
      <c r="F744" s="20"/>
      <c r="G744" s="16"/>
      <c r="H744" s="17"/>
      <c r="I744" s="17"/>
      <c r="J744" s="17"/>
      <c r="K744" s="17"/>
    </row>
    <row r="745" spans="1:11" s="18" customFormat="1" ht="14.25" customHeight="1" hidden="1">
      <c r="A745" s="25"/>
      <c r="B745" s="19"/>
      <c r="C745" s="20"/>
      <c r="D745" s="20"/>
      <c r="E745" s="20"/>
      <c r="F745" s="20"/>
      <c r="G745" s="16"/>
      <c r="H745" s="17"/>
      <c r="I745" s="17"/>
      <c r="J745" s="17"/>
      <c r="K745" s="17"/>
    </row>
    <row r="746" spans="1:11" s="18" customFormat="1" ht="14.25" customHeight="1" hidden="1">
      <c r="A746" s="25"/>
      <c r="B746" s="19"/>
      <c r="C746" s="20"/>
      <c r="D746" s="20"/>
      <c r="E746" s="20"/>
      <c r="F746" s="20"/>
      <c r="G746" s="16"/>
      <c r="H746" s="17"/>
      <c r="I746" s="17"/>
      <c r="J746" s="17"/>
      <c r="K746" s="17"/>
    </row>
    <row r="747" spans="1:11" s="18" customFormat="1" ht="14.25" customHeight="1" hidden="1">
      <c r="A747" s="25"/>
      <c r="B747" s="19"/>
      <c r="C747" s="20"/>
      <c r="D747" s="20"/>
      <c r="E747" s="20"/>
      <c r="F747" s="20"/>
      <c r="G747" s="16"/>
      <c r="H747" s="17"/>
      <c r="I747" s="17"/>
      <c r="J747" s="17"/>
      <c r="K747" s="17"/>
    </row>
    <row r="748" spans="1:11" s="18" customFormat="1" ht="14.25" customHeight="1" hidden="1">
      <c r="A748" s="25"/>
      <c r="B748" s="19"/>
      <c r="C748" s="20"/>
      <c r="D748" s="20"/>
      <c r="E748" s="20"/>
      <c r="F748" s="20"/>
      <c r="G748" s="16"/>
      <c r="H748" s="17"/>
      <c r="I748" s="17"/>
      <c r="J748" s="17"/>
      <c r="K748" s="17"/>
    </row>
    <row r="749" spans="1:11" s="18" customFormat="1" ht="14.25" customHeight="1" hidden="1">
      <c r="A749" s="25"/>
      <c r="B749" s="19"/>
      <c r="C749" s="20"/>
      <c r="D749" s="20"/>
      <c r="E749" s="20"/>
      <c r="F749" s="20"/>
      <c r="G749" s="16"/>
      <c r="H749" s="17"/>
      <c r="I749" s="17"/>
      <c r="J749" s="17"/>
      <c r="K749" s="17"/>
    </row>
    <row r="750" spans="1:11" s="18" customFormat="1" ht="14.25" customHeight="1" hidden="1">
      <c r="A750" s="25"/>
      <c r="B750" s="19"/>
      <c r="C750" s="20"/>
      <c r="D750" s="20"/>
      <c r="E750" s="20"/>
      <c r="F750" s="20"/>
      <c r="G750" s="16"/>
      <c r="H750" s="17"/>
      <c r="I750" s="17"/>
      <c r="J750" s="17"/>
      <c r="K750" s="17"/>
    </row>
    <row r="751" spans="1:11" s="18" customFormat="1" ht="14.25" customHeight="1" hidden="1">
      <c r="A751" s="25"/>
      <c r="B751" s="19"/>
      <c r="C751" s="20"/>
      <c r="D751" s="20"/>
      <c r="E751" s="20"/>
      <c r="F751" s="20"/>
      <c r="G751" s="16"/>
      <c r="H751" s="17"/>
      <c r="I751" s="17"/>
      <c r="J751" s="17"/>
      <c r="K751" s="17"/>
    </row>
    <row r="752" spans="1:11" s="18" customFormat="1" ht="14.25" customHeight="1" hidden="1">
      <c r="A752" s="25"/>
      <c r="B752" s="19"/>
      <c r="C752" s="20"/>
      <c r="D752" s="20"/>
      <c r="E752" s="20"/>
      <c r="F752" s="20"/>
      <c r="G752" s="16"/>
      <c r="H752" s="17"/>
      <c r="I752" s="17"/>
      <c r="J752" s="17"/>
      <c r="K752" s="17"/>
    </row>
    <row r="753" spans="1:16" s="23" customFormat="1" ht="33.75" customHeight="1" thickBot="1">
      <c r="A753" s="36" t="s">
        <v>15</v>
      </c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22"/>
      <c r="M753" s="22"/>
      <c r="N753" s="22"/>
      <c r="O753" s="22"/>
      <c r="P753" s="22"/>
    </row>
    <row r="754" spans="1:16" s="23" customFormat="1" ht="16.5" thickBot="1">
      <c r="A754" s="28">
        <v>919475.3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2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2" t="str">
        <f>'до 150 кВт'!A1:C1</f>
        <v>СЕНТЯБРЬ  2020 г</v>
      </c>
      <c r="B1" s="33"/>
      <c r="C1" s="33"/>
    </row>
    <row r="2" spans="1:16" ht="66.75" customHeight="1">
      <c r="A2" s="34" t="s">
        <v>0</v>
      </c>
      <c r="B2" s="34"/>
      <c r="C2" s="6"/>
      <c r="D2" s="6"/>
      <c r="E2" s="1" t="s">
        <v>1</v>
      </c>
      <c r="F2" s="38" t="s">
        <v>2</v>
      </c>
      <c r="G2" s="38"/>
      <c r="H2" s="38"/>
      <c r="I2" s="38"/>
      <c r="J2" s="37" t="s">
        <v>19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5" t="s">
        <v>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2"/>
      <c r="M3" s="7">
        <f>'до 150 кВт'!M3</f>
        <v>1292.6899999999998</v>
      </c>
      <c r="N3" s="7">
        <f>'до 150 кВт'!N3</f>
        <v>1708.51</v>
      </c>
      <c r="O3" s="7">
        <f>'до 150 кВт'!O3</f>
        <v>2369.8700000000003</v>
      </c>
      <c r="P3" s="7">
        <f>'до 150 кВт'!P3</f>
        <v>3829.16</v>
      </c>
      <c r="Q3" s="5" t="s">
        <v>20</v>
      </c>
    </row>
    <row r="4" spans="1:17" ht="32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2"/>
      <c r="M4" s="7">
        <f>'до 150 кВт'!M4</f>
        <v>6.78</v>
      </c>
      <c r="N4" s="7">
        <f>'до 150 кВт'!N4</f>
        <v>6.78</v>
      </c>
      <c r="O4" s="7">
        <f>'до 150 кВт'!O4</f>
        <v>6.78</v>
      </c>
      <c r="P4" s="7">
        <f>'до 150 кВт'!P4</f>
        <v>6.78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1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1"/>
      <c r="O8" s="31"/>
      <c r="P8" s="31"/>
    </row>
    <row r="9" spans="1:11" s="18" customFormat="1" ht="14.25" customHeight="1">
      <c r="A9" s="25">
        <f>'до 150 кВт'!A9</f>
        <v>44075</v>
      </c>
      <c r="B9" s="15">
        <v>0</v>
      </c>
      <c r="C9" s="16">
        <v>993.1</v>
      </c>
      <c r="D9" s="16">
        <v>0</v>
      </c>
      <c r="E9" s="16">
        <v>56.74</v>
      </c>
      <c r="F9" s="16">
        <v>1014.71</v>
      </c>
      <c r="G9" s="16">
        <v>176</v>
      </c>
      <c r="H9" s="17">
        <f>SUM($F9,$G9,$M$3,$M$4)</f>
        <v>2490.18</v>
      </c>
      <c r="I9" s="17">
        <f>SUM($F9,$G9,$N$3,$N$4)</f>
        <v>2906.0000000000005</v>
      </c>
      <c r="J9" s="17">
        <f>SUM($F9,$G9,$O$3,$O$4)</f>
        <v>3567.3600000000006</v>
      </c>
      <c r="K9" s="17">
        <f>SUM($F9,$G9,$P$3,$P$4)</f>
        <v>5026.65</v>
      </c>
    </row>
    <row r="10" spans="1:16" s="18" customFormat="1" ht="14.25" customHeight="1">
      <c r="A10" s="25">
        <f>'до 150 кВт'!A10</f>
        <v>44075</v>
      </c>
      <c r="B10" s="19">
        <v>1</v>
      </c>
      <c r="C10" s="16">
        <v>874.94</v>
      </c>
      <c r="D10" s="16">
        <v>0</v>
      </c>
      <c r="E10" s="16">
        <v>262.88</v>
      </c>
      <c r="F10" s="16">
        <v>896.55</v>
      </c>
      <c r="G10" s="16">
        <v>176</v>
      </c>
      <c r="H10" s="17">
        <f aca="true" t="shared" si="0" ref="H10:H73">SUM($F10,$G10,$M$3,$M$4)</f>
        <v>2372.02</v>
      </c>
      <c r="I10" s="17">
        <f aca="true" t="shared" si="1" ref="I10:I73">SUM($F10,$G10,$N$3,$N$4)</f>
        <v>2787.84</v>
      </c>
      <c r="J10" s="17">
        <f aca="true" t="shared" si="2" ref="J10:J73">SUM($F10,$G10,$O$3,$O$4)</f>
        <v>3449.2000000000003</v>
      </c>
      <c r="K10" s="17">
        <f aca="true" t="shared" si="3" ref="K10:K73">SUM($F10,$G10,$P$3,$P$4)</f>
        <v>4908.49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44075</v>
      </c>
      <c r="B11" s="19">
        <v>2</v>
      </c>
      <c r="C11" s="16">
        <v>847.19</v>
      </c>
      <c r="D11" s="16">
        <v>0</v>
      </c>
      <c r="E11" s="16">
        <v>264.16</v>
      </c>
      <c r="F11" s="16">
        <v>868.8</v>
      </c>
      <c r="G11" s="16">
        <v>176</v>
      </c>
      <c r="H11" s="17">
        <f t="shared" si="0"/>
        <v>2344.27</v>
      </c>
      <c r="I11" s="17">
        <f t="shared" si="1"/>
        <v>2760.09</v>
      </c>
      <c r="J11" s="17">
        <f t="shared" si="2"/>
        <v>3421.4500000000003</v>
      </c>
      <c r="K11" s="17">
        <f t="shared" si="3"/>
        <v>4880.74</v>
      </c>
    </row>
    <row r="12" spans="1:11" s="18" customFormat="1" ht="14.25" customHeight="1">
      <c r="A12" s="25">
        <f>'до 150 кВт'!A12</f>
        <v>44075</v>
      </c>
      <c r="B12" s="19">
        <v>3</v>
      </c>
      <c r="C12" s="16">
        <v>835.35</v>
      </c>
      <c r="D12" s="16">
        <v>0</v>
      </c>
      <c r="E12" s="16">
        <v>864.73</v>
      </c>
      <c r="F12" s="16">
        <v>856.96</v>
      </c>
      <c r="G12" s="16">
        <v>176</v>
      </c>
      <c r="H12" s="17">
        <f t="shared" si="0"/>
        <v>2332.43</v>
      </c>
      <c r="I12" s="17">
        <f t="shared" si="1"/>
        <v>2748.2500000000005</v>
      </c>
      <c r="J12" s="17">
        <f t="shared" si="2"/>
        <v>3409.6100000000006</v>
      </c>
      <c r="K12" s="17">
        <f t="shared" si="3"/>
        <v>4868.9</v>
      </c>
    </row>
    <row r="13" spans="1:11" s="18" customFormat="1" ht="14.25" customHeight="1">
      <c r="A13" s="25">
        <f>'до 150 кВт'!A13</f>
        <v>44075</v>
      </c>
      <c r="B13" s="19">
        <v>4</v>
      </c>
      <c r="C13" s="16">
        <v>833.7</v>
      </c>
      <c r="D13" s="16">
        <v>2.68</v>
      </c>
      <c r="E13" s="16">
        <v>0</v>
      </c>
      <c r="F13" s="16">
        <v>855.31</v>
      </c>
      <c r="G13" s="16">
        <v>176</v>
      </c>
      <c r="H13" s="17">
        <f t="shared" si="0"/>
        <v>2330.78</v>
      </c>
      <c r="I13" s="17">
        <f t="shared" si="1"/>
        <v>2746.6</v>
      </c>
      <c r="J13" s="17">
        <f t="shared" si="2"/>
        <v>3407.9600000000005</v>
      </c>
      <c r="K13" s="17">
        <f t="shared" si="3"/>
        <v>4867.249999999999</v>
      </c>
    </row>
    <row r="14" spans="1:11" s="18" customFormat="1" ht="14.25" customHeight="1">
      <c r="A14" s="25">
        <f>'до 150 кВт'!A14</f>
        <v>44075</v>
      </c>
      <c r="B14" s="19">
        <v>5</v>
      </c>
      <c r="C14" s="16">
        <v>867.18</v>
      </c>
      <c r="D14" s="16">
        <v>16.95</v>
      </c>
      <c r="E14" s="16">
        <v>0</v>
      </c>
      <c r="F14" s="16">
        <v>888.79</v>
      </c>
      <c r="G14" s="16">
        <v>176</v>
      </c>
      <c r="H14" s="17">
        <f t="shared" si="0"/>
        <v>2364.2599999999998</v>
      </c>
      <c r="I14" s="17">
        <f t="shared" si="1"/>
        <v>2780.0800000000004</v>
      </c>
      <c r="J14" s="17">
        <f t="shared" si="2"/>
        <v>3441.4400000000005</v>
      </c>
      <c r="K14" s="17">
        <f t="shared" si="3"/>
        <v>4900.73</v>
      </c>
    </row>
    <row r="15" spans="1:11" s="18" customFormat="1" ht="14.25" customHeight="1">
      <c r="A15" s="25">
        <f>'до 150 кВт'!A15</f>
        <v>44075</v>
      </c>
      <c r="B15" s="19">
        <v>6</v>
      </c>
      <c r="C15" s="16">
        <v>946.4</v>
      </c>
      <c r="D15" s="16">
        <v>171.18</v>
      </c>
      <c r="E15" s="16">
        <v>0</v>
      </c>
      <c r="F15" s="16">
        <v>968.01</v>
      </c>
      <c r="G15" s="16">
        <v>176</v>
      </c>
      <c r="H15" s="17">
        <f t="shared" si="0"/>
        <v>2443.48</v>
      </c>
      <c r="I15" s="17">
        <f t="shared" si="1"/>
        <v>2859.3</v>
      </c>
      <c r="J15" s="17">
        <f t="shared" si="2"/>
        <v>3520.6600000000003</v>
      </c>
      <c r="K15" s="17">
        <f t="shared" si="3"/>
        <v>4979.95</v>
      </c>
    </row>
    <row r="16" spans="1:11" s="18" customFormat="1" ht="14.25" customHeight="1">
      <c r="A16" s="25">
        <f>'до 150 кВт'!A16</f>
        <v>44075</v>
      </c>
      <c r="B16" s="19">
        <v>7</v>
      </c>
      <c r="C16" s="16">
        <v>1051.01</v>
      </c>
      <c r="D16" s="16">
        <v>167.42</v>
      </c>
      <c r="E16" s="16">
        <v>0</v>
      </c>
      <c r="F16" s="16">
        <v>1072.62</v>
      </c>
      <c r="G16" s="16">
        <v>176</v>
      </c>
      <c r="H16" s="17">
        <f t="shared" si="0"/>
        <v>2548.0899999999997</v>
      </c>
      <c r="I16" s="17">
        <f t="shared" si="1"/>
        <v>2963.9100000000003</v>
      </c>
      <c r="J16" s="17">
        <f t="shared" si="2"/>
        <v>3625.2700000000004</v>
      </c>
      <c r="K16" s="17">
        <f t="shared" si="3"/>
        <v>5084.5599999999995</v>
      </c>
    </row>
    <row r="17" spans="1:11" s="18" customFormat="1" ht="14.25" customHeight="1">
      <c r="A17" s="25">
        <f>'до 150 кВт'!A17</f>
        <v>44075</v>
      </c>
      <c r="B17" s="19">
        <v>8</v>
      </c>
      <c r="C17" s="16">
        <v>1336.72</v>
      </c>
      <c r="D17" s="16">
        <v>218.11</v>
      </c>
      <c r="E17" s="16">
        <v>0</v>
      </c>
      <c r="F17" s="16">
        <v>1358.33</v>
      </c>
      <c r="G17" s="16">
        <v>176</v>
      </c>
      <c r="H17" s="17">
        <f t="shared" si="0"/>
        <v>2833.7999999999997</v>
      </c>
      <c r="I17" s="17">
        <f t="shared" si="1"/>
        <v>3249.6200000000003</v>
      </c>
      <c r="J17" s="17">
        <f t="shared" si="2"/>
        <v>3910.9800000000005</v>
      </c>
      <c r="K17" s="17">
        <f t="shared" si="3"/>
        <v>5370.2699999999995</v>
      </c>
    </row>
    <row r="18" spans="1:11" s="18" customFormat="1" ht="14.25" customHeight="1">
      <c r="A18" s="25">
        <f>'до 150 кВт'!A18</f>
        <v>44075</v>
      </c>
      <c r="B18" s="19">
        <v>9</v>
      </c>
      <c r="C18" s="16">
        <v>1650.06</v>
      </c>
      <c r="D18" s="16">
        <v>0</v>
      </c>
      <c r="E18" s="16">
        <v>64.7</v>
      </c>
      <c r="F18" s="16">
        <v>1671.67</v>
      </c>
      <c r="G18" s="16">
        <v>176</v>
      </c>
      <c r="H18" s="17">
        <f t="shared" si="0"/>
        <v>3147.14</v>
      </c>
      <c r="I18" s="17">
        <f t="shared" si="1"/>
        <v>3562.9600000000005</v>
      </c>
      <c r="J18" s="17">
        <f t="shared" si="2"/>
        <v>4224.320000000001</v>
      </c>
      <c r="K18" s="17">
        <f t="shared" si="3"/>
        <v>5683.61</v>
      </c>
    </row>
    <row r="19" spans="1:11" s="18" customFormat="1" ht="14.25" customHeight="1">
      <c r="A19" s="25">
        <f>'до 150 кВт'!A19</f>
        <v>44075</v>
      </c>
      <c r="B19" s="19">
        <v>10</v>
      </c>
      <c r="C19" s="16">
        <v>1673.21</v>
      </c>
      <c r="D19" s="16">
        <v>0</v>
      </c>
      <c r="E19" s="16">
        <v>211.36</v>
      </c>
      <c r="F19" s="16">
        <v>1694.82</v>
      </c>
      <c r="G19" s="16">
        <v>176</v>
      </c>
      <c r="H19" s="17">
        <f t="shared" si="0"/>
        <v>3170.29</v>
      </c>
      <c r="I19" s="17">
        <f t="shared" si="1"/>
        <v>3586.11</v>
      </c>
      <c r="J19" s="17">
        <f t="shared" si="2"/>
        <v>4247.47</v>
      </c>
      <c r="K19" s="17">
        <f t="shared" si="3"/>
        <v>5706.759999999999</v>
      </c>
    </row>
    <row r="20" spans="1:11" s="18" customFormat="1" ht="14.25" customHeight="1">
      <c r="A20" s="25">
        <f>'до 150 кВт'!A20</f>
        <v>44075</v>
      </c>
      <c r="B20" s="19">
        <v>11</v>
      </c>
      <c r="C20" s="16">
        <v>1682.89</v>
      </c>
      <c r="D20" s="16">
        <v>0</v>
      </c>
      <c r="E20" s="16">
        <v>337.07</v>
      </c>
      <c r="F20" s="16">
        <v>1704.5</v>
      </c>
      <c r="G20" s="16">
        <v>176</v>
      </c>
      <c r="H20" s="17">
        <f t="shared" si="0"/>
        <v>3179.97</v>
      </c>
      <c r="I20" s="17">
        <f t="shared" si="1"/>
        <v>3595.7900000000004</v>
      </c>
      <c r="J20" s="17">
        <f t="shared" si="2"/>
        <v>4257.150000000001</v>
      </c>
      <c r="K20" s="17">
        <f t="shared" si="3"/>
        <v>5716.44</v>
      </c>
    </row>
    <row r="21" spans="1:11" s="18" customFormat="1" ht="14.25" customHeight="1">
      <c r="A21" s="25">
        <f>'до 150 кВт'!A21</f>
        <v>44075</v>
      </c>
      <c r="B21" s="19">
        <v>12</v>
      </c>
      <c r="C21" s="16">
        <v>1679.66</v>
      </c>
      <c r="D21" s="16">
        <v>0</v>
      </c>
      <c r="E21" s="16">
        <v>158</v>
      </c>
      <c r="F21" s="16">
        <v>1701.27</v>
      </c>
      <c r="G21" s="16">
        <v>176</v>
      </c>
      <c r="H21" s="17">
        <f t="shared" si="0"/>
        <v>3176.7400000000002</v>
      </c>
      <c r="I21" s="17">
        <f t="shared" si="1"/>
        <v>3592.56</v>
      </c>
      <c r="J21" s="17">
        <f t="shared" si="2"/>
        <v>4253.92</v>
      </c>
      <c r="K21" s="17">
        <f t="shared" si="3"/>
        <v>5713.21</v>
      </c>
    </row>
    <row r="22" spans="1:11" s="18" customFormat="1" ht="14.25" customHeight="1">
      <c r="A22" s="25">
        <f>'до 150 кВт'!A22</f>
        <v>44075</v>
      </c>
      <c r="B22" s="19">
        <v>13</v>
      </c>
      <c r="C22" s="16">
        <v>1677.48</v>
      </c>
      <c r="D22" s="16">
        <v>0</v>
      </c>
      <c r="E22" s="16">
        <v>420.57</v>
      </c>
      <c r="F22" s="16">
        <v>1699.09</v>
      </c>
      <c r="G22" s="16">
        <v>176</v>
      </c>
      <c r="H22" s="17">
        <f t="shared" si="0"/>
        <v>3174.56</v>
      </c>
      <c r="I22" s="17">
        <f t="shared" si="1"/>
        <v>3590.38</v>
      </c>
      <c r="J22" s="17">
        <f t="shared" si="2"/>
        <v>4251.74</v>
      </c>
      <c r="K22" s="17">
        <f t="shared" si="3"/>
        <v>5711.03</v>
      </c>
    </row>
    <row r="23" spans="1:11" s="18" customFormat="1" ht="14.25" customHeight="1">
      <c r="A23" s="25">
        <f>'до 150 кВт'!A23</f>
        <v>44075</v>
      </c>
      <c r="B23" s="19">
        <v>14</v>
      </c>
      <c r="C23" s="16">
        <v>1681.26</v>
      </c>
      <c r="D23" s="16">
        <v>0</v>
      </c>
      <c r="E23" s="16">
        <v>59.81</v>
      </c>
      <c r="F23" s="16">
        <v>1702.87</v>
      </c>
      <c r="G23" s="16">
        <v>176</v>
      </c>
      <c r="H23" s="17">
        <f t="shared" si="0"/>
        <v>3178.3399999999997</v>
      </c>
      <c r="I23" s="17">
        <f t="shared" si="1"/>
        <v>3594.1600000000003</v>
      </c>
      <c r="J23" s="17">
        <f t="shared" si="2"/>
        <v>4255.5199999999995</v>
      </c>
      <c r="K23" s="17">
        <f t="shared" si="3"/>
        <v>5714.8099999999995</v>
      </c>
    </row>
    <row r="24" spans="1:11" s="18" customFormat="1" ht="14.25" customHeight="1">
      <c r="A24" s="25">
        <f>'до 150 кВт'!A24</f>
        <v>44075</v>
      </c>
      <c r="B24" s="19">
        <v>15</v>
      </c>
      <c r="C24" s="16">
        <v>1703.58</v>
      </c>
      <c r="D24" s="16">
        <v>0</v>
      </c>
      <c r="E24" s="16">
        <v>555.95</v>
      </c>
      <c r="F24" s="16">
        <v>1725.19</v>
      </c>
      <c r="G24" s="16">
        <v>176</v>
      </c>
      <c r="H24" s="17">
        <f t="shared" si="0"/>
        <v>3200.6600000000003</v>
      </c>
      <c r="I24" s="17">
        <f t="shared" si="1"/>
        <v>3616.48</v>
      </c>
      <c r="J24" s="17">
        <f t="shared" si="2"/>
        <v>4277.84</v>
      </c>
      <c r="K24" s="17">
        <f t="shared" si="3"/>
        <v>5737.13</v>
      </c>
    </row>
    <row r="25" spans="1:11" s="18" customFormat="1" ht="14.25" customHeight="1">
      <c r="A25" s="25">
        <f>'до 150 кВт'!A25</f>
        <v>44075</v>
      </c>
      <c r="B25" s="19">
        <v>16</v>
      </c>
      <c r="C25" s="16">
        <v>1679.6</v>
      </c>
      <c r="D25" s="16">
        <v>0</v>
      </c>
      <c r="E25" s="16">
        <v>448.07</v>
      </c>
      <c r="F25" s="16">
        <v>1701.21</v>
      </c>
      <c r="G25" s="16">
        <v>176</v>
      </c>
      <c r="H25" s="17">
        <f t="shared" si="0"/>
        <v>3176.68</v>
      </c>
      <c r="I25" s="17">
        <f t="shared" si="1"/>
        <v>3592.5000000000005</v>
      </c>
      <c r="J25" s="17">
        <f t="shared" si="2"/>
        <v>4253.86</v>
      </c>
      <c r="K25" s="17">
        <f t="shared" si="3"/>
        <v>5713.15</v>
      </c>
    </row>
    <row r="26" spans="1:11" s="18" customFormat="1" ht="14.25" customHeight="1">
      <c r="A26" s="25">
        <f>'до 150 кВт'!A26</f>
        <v>44075</v>
      </c>
      <c r="B26" s="19">
        <v>17</v>
      </c>
      <c r="C26" s="16">
        <v>1671.74</v>
      </c>
      <c r="D26" s="16">
        <v>0</v>
      </c>
      <c r="E26" s="16">
        <v>19.18</v>
      </c>
      <c r="F26" s="16">
        <v>1693.35</v>
      </c>
      <c r="G26" s="16">
        <v>176</v>
      </c>
      <c r="H26" s="17">
        <f t="shared" si="0"/>
        <v>3168.82</v>
      </c>
      <c r="I26" s="17">
        <f t="shared" si="1"/>
        <v>3584.64</v>
      </c>
      <c r="J26" s="17">
        <f t="shared" si="2"/>
        <v>4246</v>
      </c>
      <c r="K26" s="17">
        <f t="shared" si="3"/>
        <v>5705.29</v>
      </c>
    </row>
    <row r="27" spans="1:11" s="18" customFormat="1" ht="14.25" customHeight="1">
      <c r="A27" s="25">
        <f>'до 150 кВт'!A27</f>
        <v>44075</v>
      </c>
      <c r="B27" s="19">
        <v>18</v>
      </c>
      <c r="C27" s="16">
        <v>1621.03</v>
      </c>
      <c r="D27" s="16">
        <v>0</v>
      </c>
      <c r="E27" s="16">
        <v>660.37</v>
      </c>
      <c r="F27" s="16">
        <v>1642.64</v>
      </c>
      <c r="G27" s="16">
        <v>176</v>
      </c>
      <c r="H27" s="17">
        <f t="shared" si="0"/>
        <v>3118.11</v>
      </c>
      <c r="I27" s="17">
        <f t="shared" si="1"/>
        <v>3533.9300000000003</v>
      </c>
      <c r="J27" s="17">
        <f t="shared" si="2"/>
        <v>4195.29</v>
      </c>
      <c r="K27" s="17">
        <f t="shared" si="3"/>
        <v>5654.58</v>
      </c>
    </row>
    <row r="28" spans="1:11" s="18" customFormat="1" ht="14.25" customHeight="1">
      <c r="A28" s="25">
        <f>'до 150 кВт'!A28</f>
        <v>44075</v>
      </c>
      <c r="B28" s="19">
        <v>19</v>
      </c>
      <c r="C28" s="16">
        <v>1656.23</v>
      </c>
      <c r="D28" s="16">
        <v>0</v>
      </c>
      <c r="E28" s="16">
        <v>461.29</v>
      </c>
      <c r="F28" s="16">
        <v>1677.84</v>
      </c>
      <c r="G28" s="16">
        <v>176</v>
      </c>
      <c r="H28" s="17">
        <f t="shared" si="0"/>
        <v>3153.31</v>
      </c>
      <c r="I28" s="17">
        <f t="shared" si="1"/>
        <v>3569.13</v>
      </c>
      <c r="J28" s="17">
        <f t="shared" si="2"/>
        <v>4230.49</v>
      </c>
      <c r="K28" s="17">
        <f t="shared" si="3"/>
        <v>5689.78</v>
      </c>
    </row>
    <row r="29" spans="1:11" s="18" customFormat="1" ht="14.25" customHeight="1">
      <c r="A29" s="25">
        <f>'до 150 кВт'!A29</f>
        <v>44075</v>
      </c>
      <c r="B29" s="19">
        <v>20</v>
      </c>
      <c r="C29" s="16">
        <v>1627.16</v>
      </c>
      <c r="D29" s="16">
        <v>0</v>
      </c>
      <c r="E29" s="16">
        <v>715.82</v>
      </c>
      <c r="F29" s="16">
        <v>1648.77</v>
      </c>
      <c r="G29" s="16">
        <v>176</v>
      </c>
      <c r="H29" s="17">
        <f t="shared" si="0"/>
        <v>3124.2400000000002</v>
      </c>
      <c r="I29" s="17">
        <f t="shared" si="1"/>
        <v>3540.06</v>
      </c>
      <c r="J29" s="17">
        <f t="shared" si="2"/>
        <v>4201.42</v>
      </c>
      <c r="K29" s="17">
        <f t="shared" si="3"/>
        <v>5660.71</v>
      </c>
    </row>
    <row r="30" spans="1:11" s="18" customFormat="1" ht="14.25" customHeight="1">
      <c r="A30" s="25">
        <f>'до 150 кВт'!A30</f>
        <v>44075</v>
      </c>
      <c r="B30" s="19">
        <v>21</v>
      </c>
      <c r="C30" s="16">
        <v>1663.97</v>
      </c>
      <c r="D30" s="16">
        <v>0</v>
      </c>
      <c r="E30" s="16">
        <v>652.16</v>
      </c>
      <c r="F30" s="16">
        <v>1685.58</v>
      </c>
      <c r="G30" s="16">
        <v>176</v>
      </c>
      <c r="H30" s="17">
        <f t="shared" si="0"/>
        <v>3161.0499999999997</v>
      </c>
      <c r="I30" s="17">
        <f t="shared" si="1"/>
        <v>3576.8700000000003</v>
      </c>
      <c r="J30" s="17">
        <f t="shared" si="2"/>
        <v>4238.2300000000005</v>
      </c>
      <c r="K30" s="17">
        <f t="shared" si="3"/>
        <v>5697.5199999999995</v>
      </c>
    </row>
    <row r="31" spans="1:11" s="18" customFormat="1" ht="14.25" customHeight="1">
      <c r="A31" s="25">
        <f>'до 150 кВт'!A31</f>
        <v>44075</v>
      </c>
      <c r="B31" s="19">
        <v>22</v>
      </c>
      <c r="C31" s="16">
        <v>1516.71</v>
      </c>
      <c r="D31" s="16">
        <v>0</v>
      </c>
      <c r="E31" s="16">
        <v>739.51</v>
      </c>
      <c r="F31" s="16">
        <v>1538.32</v>
      </c>
      <c r="G31" s="16">
        <v>176</v>
      </c>
      <c r="H31" s="17">
        <f t="shared" si="0"/>
        <v>3013.79</v>
      </c>
      <c r="I31" s="17">
        <f t="shared" si="1"/>
        <v>3429.61</v>
      </c>
      <c r="J31" s="17">
        <f t="shared" si="2"/>
        <v>4090.9700000000007</v>
      </c>
      <c r="K31" s="17">
        <f t="shared" si="3"/>
        <v>5550.259999999999</v>
      </c>
    </row>
    <row r="32" spans="1:11" s="18" customFormat="1" ht="14.25" customHeight="1">
      <c r="A32" s="25">
        <f>'до 150 кВт'!A32</f>
        <v>44075</v>
      </c>
      <c r="B32" s="19">
        <v>23</v>
      </c>
      <c r="C32" s="16">
        <v>1049.87</v>
      </c>
      <c r="D32" s="16">
        <v>0</v>
      </c>
      <c r="E32" s="16">
        <v>1096.04</v>
      </c>
      <c r="F32" s="16">
        <v>1071.48</v>
      </c>
      <c r="G32" s="16">
        <v>176</v>
      </c>
      <c r="H32" s="17">
        <f t="shared" si="0"/>
        <v>2546.9500000000003</v>
      </c>
      <c r="I32" s="17">
        <f t="shared" si="1"/>
        <v>2962.77</v>
      </c>
      <c r="J32" s="17">
        <f t="shared" si="2"/>
        <v>3624.1300000000006</v>
      </c>
      <c r="K32" s="17">
        <f t="shared" si="3"/>
        <v>5083.419999999999</v>
      </c>
    </row>
    <row r="33" spans="1:11" s="18" customFormat="1" ht="14.25" customHeight="1">
      <c r="A33" s="25">
        <f>'до 150 кВт'!A33</f>
        <v>44076</v>
      </c>
      <c r="B33" s="19">
        <v>0</v>
      </c>
      <c r="C33" s="16">
        <v>968.87</v>
      </c>
      <c r="D33" s="16">
        <v>0</v>
      </c>
      <c r="E33" s="16">
        <v>104.84</v>
      </c>
      <c r="F33" s="16">
        <v>990.48</v>
      </c>
      <c r="G33" s="16">
        <v>176</v>
      </c>
      <c r="H33" s="17">
        <f t="shared" si="0"/>
        <v>2465.9500000000003</v>
      </c>
      <c r="I33" s="17">
        <f t="shared" si="1"/>
        <v>2881.77</v>
      </c>
      <c r="J33" s="17">
        <f t="shared" si="2"/>
        <v>3543.1300000000006</v>
      </c>
      <c r="K33" s="17">
        <f t="shared" si="3"/>
        <v>5002.419999999999</v>
      </c>
    </row>
    <row r="34" spans="1:11" s="18" customFormat="1" ht="14.25" customHeight="1">
      <c r="A34" s="25">
        <f>'до 150 кВт'!A34</f>
        <v>44076</v>
      </c>
      <c r="B34" s="19">
        <v>1</v>
      </c>
      <c r="C34" s="16">
        <v>869.32</v>
      </c>
      <c r="D34" s="16">
        <v>0</v>
      </c>
      <c r="E34" s="16">
        <v>908.86</v>
      </c>
      <c r="F34" s="16">
        <v>890.93</v>
      </c>
      <c r="G34" s="16">
        <v>176</v>
      </c>
      <c r="H34" s="17">
        <f t="shared" si="0"/>
        <v>2366.4</v>
      </c>
      <c r="I34" s="17">
        <f t="shared" si="1"/>
        <v>2782.22</v>
      </c>
      <c r="J34" s="17">
        <f t="shared" si="2"/>
        <v>3443.5800000000004</v>
      </c>
      <c r="K34" s="17">
        <f t="shared" si="3"/>
        <v>4902.87</v>
      </c>
    </row>
    <row r="35" spans="1:11" s="18" customFormat="1" ht="14.25" customHeight="1">
      <c r="A35" s="25">
        <f>'до 150 кВт'!A35</f>
        <v>44076</v>
      </c>
      <c r="B35" s="19">
        <v>2</v>
      </c>
      <c r="C35" s="16">
        <v>113.7</v>
      </c>
      <c r="D35" s="16">
        <v>0</v>
      </c>
      <c r="E35" s="16">
        <v>119.79</v>
      </c>
      <c r="F35" s="16">
        <v>135.31</v>
      </c>
      <c r="G35" s="16">
        <v>176</v>
      </c>
      <c r="H35" s="17">
        <f t="shared" si="0"/>
        <v>1610.7799999999997</v>
      </c>
      <c r="I35" s="17">
        <f t="shared" si="1"/>
        <v>2026.6</v>
      </c>
      <c r="J35" s="17">
        <f t="shared" si="2"/>
        <v>2687.9600000000005</v>
      </c>
      <c r="K35" s="17">
        <f t="shared" si="3"/>
        <v>4147.25</v>
      </c>
    </row>
    <row r="36" spans="1:11" s="18" customFormat="1" ht="14.25" customHeight="1">
      <c r="A36" s="25">
        <f>'до 150 кВт'!A36</f>
        <v>44076</v>
      </c>
      <c r="B36" s="19">
        <v>3</v>
      </c>
      <c r="C36" s="16">
        <v>108.72</v>
      </c>
      <c r="D36" s="16">
        <v>0</v>
      </c>
      <c r="E36" s="16">
        <v>114.56</v>
      </c>
      <c r="F36" s="16">
        <v>130.33</v>
      </c>
      <c r="G36" s="16">
        <v>176</v>
      </c>
      <c r="H36" s="17">
        <f t="shared" si="0"/>
        <v>1605.8</v>
      </c>
      <c r="I36" s="17">
        <f t="shared" si="1"/>
        <v>2021.6200000000001</v>
      </c>
      <c r="J36" s="17">
        <f t="shared" si="2"/>
        <v>2682.9800000000005</v>
      </c>
      <c r="K36" s="17">
        <f t="shared" si="3"/>
        <v>4142.2699999999995</v>
      </c>
    </row>
    <row r="37" spans="1:11" s="18" customFormat="1" ht="14.25" customHeight="1">
      <c r="A37" s="25">
        <f>'до 150 кВт'!A37</f>
        <v>44076</v>
      </c>
      <c r="B37" s="19">
        <v>4</v>
      </c>
      <c r="C37" s="16">
        <v>109.8</v>
      </c>
      <c r="D37" s="16">
        <v>0</v>
      </c>
      <c r="E37" s="16">
        <v>115.54</v>
      </c>
      <c r="F37" s="16">
        <v>131.41</v>
      </c>
      <c r="G37" s="16">
        <v>176</v>
      </c>
      <c r="H37" s="17">
        <f t="shared" si="0"/>
        <v>1606.8799999999999</v>
      </c>
      <c r="I37" s="17">
        <f t="shared" si="1"/>
        <v>2022.7</v>
      </c>
      <c r="J37" s="17">
        <f t="shared" si="2"/>
        <v>2684.0600000000004</v>
      </c>
      <c r="K37" s="17">
        <f t="shared" si="3"/>
        <v>4143.349999999999</v>
      </c>
    </row>
    <row r="38" spans="1:11" s="18" customFormat="1" ht="14.25" customHeight="1">
      <c r="A38" s="25">
        <f>'до 150 кВт'!A38</f>
        <v>44076</v>
      </c>
      <c r="B38" s="19">
        <v>5</v>
      </c>
      <c r="C38" s="16">
        <v>830.43</v>
      </c>
      <c r="D38" s="16">
        <v>81.92</v>
      </c>
      <c r="E38" s="16">
        <v>0</v>
      </c>
      <c r="F38" s="16">
        <v>852.04</v>
      </c>
      <c r="G38" s="16">
        <v>176</v>
      </c>
      <c r="H38" s="17">
        <f t="shared" si="0"/>
        <v>2327.5099999999998</v>
      </c>
      <c r="I38" s="17">
        <f t="shared" si="1"/>
        <v>2743.3300000000004</v>
      </c>
      <c r="J38" s="17">
        <f t="shared" si="2"/>
        <v>3404.6900000000005</v>
      </c>
      <c r="K38" s="17">
        <f t="shared" si="3"/>
        <v>4863.98</v>
      </c>
    </row>
    <row r="39" spans="1:11" s="18" customFormat="1" ht="14.25" customHeight="1">
      <c r="A39" s="25">
        <f>'до 150 кВт'!A39</f>
        <v>44076</v>
      </c>
      <c r="B39" s="19">
        <v>6</v>
      </c>
      <c r="C39" s="16">
        <v>982.14</v>
      </c>
      <c r="D39" s="16">
        <v>214.89</v>
      </c>
      <c r="E39" s="16">
        <v>0</v>
      </c>
      <c r="F39" s="16">
        <v>1003.75</v>
      </c>
      <c r="G39" s="16">
        <v>176</v>
      </c>
      <c r="H39" s="17">
        <f t="shared" si="0"/>
        <v>2479.22</v>
      </c>
      <c r="I39" s="17">
        <f t="shared" si="1"/>
        <v>2895.0400000000004</v>
      </c>
      <c r="J39" s="17">
        <f t="shared" si="2"/>
        <v>3556.4000000000005</v>
      </c>
      <c r="K39" s="17">
        <f t="shared" si="3"/>
        <v>5015.69</v>
      </c>
    </row>
    <row r="40" spans="1:11" s="18" customFormat="1" ht="14.25" customHeight="1">
      <c r="A40" s="25">
        <f>'до 150 кВт'!A40</f>
        <v>44076</v>
      </c>
      <c r="B40" s="19">
        <v>7</v>
      </c>
      <c r="C40" s="16">
        <v>1044.73</v>
      </c>
      <c r="D40" s="16">
        <v>132.39</v>
      </c>
      <c r="E40" s="16">
        <v>0</v>
      </c>
      <c r="F40" s="16">
        <v>1066.34</v>
      </c>
      <c r="G40" s="16">
        <v>176</v>
      </c>
      <c r="H40" s="17">
        <f t="shared" si="0"/>
        <v>2541.81</v>
      </c>
      <c r="I40" s="17">
        <f t="shared" si="1"/>
        <v>2957.63</v>
      </c>
      <c r="J40" s="17">
        <f t="shared" si="2"/>
        <v>3618.9900000000002</v>
      </c>
      <c r="K40" s="17">
        <f t="shared" si="3"/>
        <v>5078.28</v>
      </c>
    </row>
    <row r="41" spans="1:11" s="18" customFormat="1" ht="14.25" customHeight="1">
      <c r="A41" s="25">
        <f>'до 150 кВт'!A41</f>
        <v>44076</v>
      </c>
      <c r="B41" s="19">
        <v>8</v>
      </c>
      <c r="C41" s="16">
        <v>1289.76</v>
      </c>
      <c r="D41" s="16">
        <v>240.39</v>
      </c>
      <c r="E41" s="16">
        <v>0</v>
      </c>
      <c r="F41" s="16">
        <v>1311.37</v>
      </c>
      <c r="G41" s="16">
        <v>176</v>
      </c>
      <c r="H41" s="17">
        <f t="shared" si="0"/>
        <v>2786.8399999999997</v>
      </c>
      <c r="I41" s="17">
        <f t="shared" si="1"/>
        <v>3202.6600000000003</v>
      </c>
      <c r="J41" s="17">
        <f t="shared" si="2"/>
        <v>3864.0200000000004</v>
      </c>
      <c r="K41" s="17">
        <f t="shared" si="3"/>
        <v>5323.3099999999995</v>
      </c>
    </row>
    <row r="42" spans="1:11" s="18" customFormat="1" ht="14.25" customHeight="1">
      <c r="A42" s="25">
        <f>'до 150 кВт'!A42</f>
        <v>44076</v>
      </c>
      <c r="B42" s="19">
        <v>9</v>
      </c>
      <c r="C42" s="16">
        <v>1592.25</v>
      </c>
      <c r="D42" s="16">
        <v>30.5</v>
      </c>
      <c r="E42" s="16">
        <v>0</v>
      </c>
      <c r="F42" s="16">
        <v>1613.86</v>
      </c>
      <c r="G42" s="16">
        <v>176</v>
      </c>
      <c r="H42" s="17">
        <f t="shared" si="0"/>
        <v>3089.33</v>
      </c>
      <c r="I42" s="17">
        <f t="shared" si="1"/>
        <v>3505.15</v>
      </c>
      <c r="J42" s="17">
        <f t="shared" si="2"/>
        <v>4166.51</v>
      </c>
      <c r="K42" s="17">
        <f t="shared" si="3"/>
        <v>5625.799999999999</v>
      </c>
    </row>
    <row r="43" spans="1:11" s="18" customFormat="1" ht="14.25" customHeight="1">
      <c r="A43" s="25">
        <f>'до 150 кВт'!A43</f>
        <v>44076</v>
      </c>
      <c r="B43" s="19">
        <v>10</v>
      </c>
      <c r="C43" s="16">
        <v>1617.68</v>
      </c>
      <c r="D43" s="16">
        <v>0</v>
      </c>
      <c r="E43" s="16">
        <v>109.62</v>
      </c>
      <c r="F43" s="16">
        <v>1639.29</v>
      </c>
      <c r="G43" s="16">
        <v>176</v>
      </c>
      <c r="H43" s="17">
        <f t="shared" si="0"/>
        <v>3114.7599999999998</v>
      </c>
      <c r="I43" s="17">
        <f t="shared" si="1"/>
        <v>3530.5800000000004</v>
      </c>
      <c r="J43" s="17">
        <f t="shared" si="2"/>
        <v>4191.94</v>
      </c>
      <c r="K43" s="17">
        <f t="shared" si="3"/>
        <v>5651.23</v>
      </c>
    </row>
    <row r="44" spans="1:11" s="18" customFormat="1" ht="14.25" customHeight="1">
      <c r="A44" s="25">
        <f>'до 150 кВт'!A44</f>
        <v>44076</v>
      </c>
      <c r="B44" s="19">
        <v>11</v>
      </c>
      <c r="C44" s="16">
        <v>1622.68</v>
      </c>
      <c r="D44" s="16">
        <v>0</v>
      </c>
      <c r="E44" s="16">
        <v>159.88</v>
      </c>
      <c r="F44" s="16">
        <v>1644.29</v>
      </c>
      <c r="G44" s="16">
        <v>176</v>
      </c>
      <c r="H44" s="17">
        <f t="shared" si="0"/>
        <v>3119.7599999999998</v>
      </c>
      <c r="I44" s="17">
        <f t="shared" si="1"/>
        <v>3535.5800000000004</v>
      </c>
      <c r="J44" s="17">
        <f t="shared" si="2"/>
        <v>4196.94</v>
      </c>
      <c r="K44" s="17">
        <f t="shared" si="3"/>
        <v>5656.23</v>
      </c>
    </row>
    <row r="45" spans="1:11" s="18" customFormat="1" ht="14.25" customHeight="1">
      <c r="A45" s="25">
        <f>'до 150 кВт'!A45</f>
        <v>44076</v>
      </c>
      <c r="B45" s="19">
        <v>12</v>
      </c>
      <c r="C45" s="16">
        <v>1631.94</v>
      </c>
      <c r="D45" s="16">
        <v>0</v>
      </c>
      <c r="E45" s="16">
        <v>347.82</v>
      </c>
      <c r="F45" s="16">
        <v>1653.55</v>
      </c>
      <c r="G45" s="16">
        <v>176</v>
      </c>
      <c r="H45" s="17">
        <f t="shared" si="0"/>
        <v>3129.02</v>
      </c>
      <c r="I45" s="17">
        <f t="shared" si="1"/>
        <v>3544.84</v>
      </c>
      <c r="J45" s="17">
        <f t="shared" si="2"/>
        <v>4206.2</v>
      </c>
      <c r="K45" s="17">
        <f t="shared" si="3"/>
        <v>5665.49</v>
      </c>
    </row>
    <row r="46" spans="1:11" s="18" customFormat="1" ht="14.25" customHeight="1">
      <c r="A46" s="25">
        <f>'до 150 кВт'!A46</f>
        <v>44076</v>
      </c>
      <c r="B46" s="19">
        <v>13</v>
      </c>
      <c r="C46" s="16">
        <v>1616</v>
      </c>
      <c r="D46" s="16">
        <v>0</v>
      </c>
      <c r="E46" s="16">
        <v>189.8</v>
      </c>
      <c r="F46" s="16">
        <v>1637.61</v>
      </c>
      <c r="G46" s="16">
        <v>176</v>
      </c>
      <c r="H46" s="17">
        <f t="shared" si="0"/>
        <v>3113.08</v>
      </c>
      <c r="I46" s="17">
        <f t="shared" si="1"/>
        <v>3528.9</v>
      </c>
      <c r="J46" s="17">
        <f t="shared" si="2"/>
        <v>4190.26</v>
      </c>
      <c r="K46" s="17">
        <f t="shared" si="3"/>
        <v>5649.549999999999</v>
      </c>
    </row>
    <row r="47" spans="1:11" s="18" customFormat="1" ht="14.25" customHeight="1">
      <c r="A47" s="25">
        <f>'до 150 кВт'!A47</f>
        <v>44076</v>
      </c>
      <c r="B47" s="19">
        <v>14</v>
      </c>
      <c r="C47" s="16">
        <v>1609.88</v>
      </c>
      <c r="D47" s="16">
        <v>0</v>
      </c>
      <c r="E47" s="16">
        <v>214.89</v>
      </c>
      <c r="F47" s="16">
        <v>1631.49</v>
      </c>
      <c r="G47" s="16">
        <v>176</v>
      </c>
      <c r="H47" s="17">
        <f t="shared" si="0"/>
        <v>3106.96</v>
      </c>
      <c r="I47" s="17">
        <f t="shared" si="1"/>
        <v>3522.78</v>
      </c>
      <c r="J47" s="17">
        <f t="shared" si="2"/>
        <v>4184.14</v>
      </c>
      <c r="K47" s="17">
        <f t="shared" si="3"/>
        <v>5643.429999999999</v>
      </c>
    </row>
    <row r="48" spans="1:11" s="18" customFormat="1" ht="14.25" customHeight="1">
      <c r="A48" s="25">
        <f>'до 150 кВт'!A48</f>
        <v>44076</v>
      </c>
      <c r="B48" s="19">
        <v>15</v>
      </c>
      <c r="C48" s="16">
        <v>1612.43</v>
      </c>
      <c r="D48" s="16">
        <v>58.58</v>
      </c>
      <c r="E48" s="16">
        <v>0</v>
      </c>
      <c r="F48" s="16">
        <v>1634.04</v>
      </c>
      <c r="G48" s="16">
        <v>176</v>
      </c>
      <c r="H48" s="17">
        <f t="shared" si="0"/>
        <v>3109.5099999999998</v>
      </c>
      <c r="I48" s="17">
        <f t="shared" si="1"/>
        <v>3525.3300000000004</v>
      </c>
      <c r="J48" s="17">
        <f t="shared" si="2"/>
        <v>4186.69</v>
      </c>
      <c r="K48" s="17">
        <f t="shared" si="3"/>
        <v>5645.98</v>
      </c>
    </row>
    <row r="49" spans="1:11" s="18" customFormat="1" ht="14.25" customHeight="1">
      <c r="A49" s="25">
        <f>'до 150 кВт'!A49</f>
        <v>44076</v>
      </c>
      <c r="B49" s="19">
        <v>16</v>
      </c>
      <c r="C49" s="16">
        <v>1667.37</v>
      </c>
      <c r="D49" s="16">
        <v>1.1</v>
      </c>
      <c r="E49" s="16">
        <v>0</v>
      </c>
      <c r="F49" s="16">
        <v>1688.98</v>
      </c>
      <c r="G49" s="16">
        <v>176</v>
      </c>
      <c r="H49" s="17">
        <f t="shared" si="0"/>
        <v>3164.4500000000003</v>
      </c>
      <c r="I49" s="17">
        <f t="shared" si="1"/>
        <v>3580.27</v>
      </c>
      <c r="J49" s="17">
        <f t="shared" si="2"/>
        <v>4241.63</v>
      </c>
      <c r="K49" s="17">
        <f t="shared" si="3"/>
        <v>5700.919999999999</v>
      </c>
    </row>
    <row r="50" spans="1:11" s="18" customFormat="1" ht="14.25" customHeight="1">
      <c r="A50" s="25">
        <f>'до 150 кВт'!A50</f>
        <v>44076</v>
      </c>
      <c r="B50" s="19">
        <v>17</v>
      </c>
      <c r="C50" s="16">
        <v>1646.03</v>
      </c>
      <c r="D50" s="16">
        <v>9.02</v>
      </c>
      <c r="E50" s="16">
        <v>0</v>
      </c>
      <c r="F50" s="16">
        <v>1667.64</v>
      </c>
      <c r="G50" s="16">
        <v>176</v>
      </c>
      <c r="H50" s="17">
        <f t="shared" si="0"/>
        <v>3143.11</v>
      </c>
      <c r="I50" s="17">
        <f t="shared" si="1"/>
        <v>3558.9300000000003</v>
      </c>
      <c r="J50" s="17">
        <f t="shared" si="2"/>
        <v>4220.29</v>
      </c>
      <c r="K50" s="17">
        <f t="shared" si="3"/>
        <v>5679.58</v>
      </c>
    </row>
    <row r="51" spans="1:11" s="18" customFormat="1" ht="14.25" customHeight="1">
      <c r="A51" s="25">
        <f>'до 150 кВт'!A51</f>
        <v>44076</v>
      </c>
      <c r="B51" s="19">
        <v>18</v>
      </c>
      <c r="C51" s="16">
        <v>1613.02</v>
      </c>
      <c r="D51" s="16">
        <v>0</v>
      </c>
      <c r="E51" s="16">
        <v>54.44</v>
      </c>
      <c r="F51" s="16">
        <v>1634.63</v>
      </c>
      <c r="G51" s="16">
        <v>176</v>
      </c>
      <c r="H51" s="17">
        <f t="shared" si="0"/>
        <v>3110.1</v>
      </c>
      <c r="I51" s="17">
        <f t="shared" si="1"/>
        <v>3525.9200000000005</v>
      </c>
      <c r="J51" s="17">
        <f t="shared" si="2"/>
        <v>4187.28</v>
      </c>
      <c r="K51" s="17">
        <f t="shared" si="3"/>
        <v>5646.57</v>
      </c>
    </row>
    <row r="52" spans="1:11" s="18" customFormat="1" ht="14.25" customHeight="1">
      <c r="A52" s="25">
        <f>'до 150 кВт'!A52</f>
        <v>44076</v>
      </c>
      <c r="B52" s="19">
        <v>19</v>
      </c>
      <c r="C52" s="16">
        <v>1615.78</v>
      </c>
      <c r="D52" s="16">
        <v>47.89</v>
      </c>
      <c r="E52" s="16">
        <v>0</v>
      </c>
      <c r="F52" s="16">
        <v>1637.39</v>
      </c>
      <c r="G52" s="16">
        <v>176</v>
      </c>
      <c r="H52" s="17">
        <f t="shared" si="0"/>
        <v>3112.86</v>
      </c>
      <c r="I52" s="17">
        <f t="shared" si="1"/>
        <v>3528.6800000000003</v>
      </c>
      <c r="J52" s="17">
        <f t="shared" si="2"/>
        <v>4190.04</v>
      </c>
      <c r="K52" s="17">
        <f t="shared" si="3"/>
        <v>5649.33</v>
      </c>
    </row>
    <row r="53" spans="1:11" s="18" customFormat="1" ht="14.25" customHeight="1">
      <c r="A53" s="25">
        <f>'до 150 кВт'!A53</f>
        <v>44076</v>
      </c>
      <c r="B53" s="19">
        <v>20</v>
      </c>
      <c r="C53" s="16">
        <v>1168.1</v>
      </c>
      <c r="D53" s="16">
        <v>0</v>
      </c>
      <c r="E53" s="16">
        <v>150.81</v>
      </c>
      <c r="F53" s="16">
        <v>1189.71</v>
      </c>
      <c r="G53" s="16">
        <v>176</v>
      </c>
      <c r="H53" s="17">
        <f t="shared" si="0"/>
        <v>2665.18</v>
      </c>
      <c r="I53" s="17">
        <f t="shared" si="1"/>
        <v>3081.0000000000005</v>
      </c>
      <c r="J53" s="17">
        <f t="shared" si="2"/>
        <v>3742.3600000000006</v>
      </c>
      <c r="K53" s="17">
        <f t="shared" si="3"/>
        <v>5201.65</v>
      </c>
    </row>
    <row r="54" spans="1:11" s="18" customFormat="1" ht="14.25" customHeight="1">
      <c r="A54" s="25">
        <f>'до 150 кВт'!A54</f>
        <v>44076</v>
      </c>
      <c r="B54" s="19">
        <v>21</v>
      </c>
      <c r="C54" s="16">
        <v>1614.17</v>
      </c>
      <c r="D54" s="16">
        <v>0</v>
      </c>
      <c r="E54" s="16">
        <v>1415.3</v>
      </c>
      <c r="F54" s="16">
        <v>1635.78</v>
      </c>
      <c r="G54" s="16">
        <v>176</v>
      </c>
      <c r="H54" s="17">
        <f t="shared" si="0"/>
        <v>3111.25</v>
      </c>
      <c r="I54" s="17">
        <f t="shared" si="1"/>
        <v>3527.07</v>
      </c>
      <c r="J54" s="17">
        <f t="shared" si="2"/>
        <v>4188.43</v>
      </c>
      <c r="K54" s="17">
        <f t="shared" si="3"/>
        <v>5647.719999999999</v>
      </c>
    </row>
    <row r="55" spans="1:11" s="18" customFormat="1" ht="14.25" customHeight="1">
      <c r="A55" s="25">
        <f>'до 150 кВт'!A55</f>
        <v>44076</v>
      </c>
      <c r="B55" s="19">
        <v>22</v>
      </c>
      <c r="C55" s="16">
        <v>1396.22</v>
      </c>
      <c r="D55" s="16">
        <v>0</v>
      </c>
      <c r="E55" s="16">
        <v>362.7</v>
      </c>
      <c r="F55" s="16">
        <v>1417.83</v>
      </c>
      <c r="G55" s="16">
        <v>176</v>
      </c>
      <c r="H55" s="17">
        <f t="shared" si="0"/>
        <v>2893.2999999999997</v>
      </c>
      <c r="I55" s="17">
        <f t="shared" si="1"/>
        <v>3309.1200000000003</v>
      </c>
      <c r="J55" s="17">
        <f t="shared" si="2"/>
        <v>3970.4800000000005</v>
      </c>
      <c r="K55" s="17">
        <f t="shared" si="3"/>
        <v>5429.7699999999995</v>
      </c>
    </row>
    <row r="56" spans="1:11" s="18" customFormat="1" ht="14.25" customHeight="1">
      <c r="A56" s="25">
        <f>'до 150 кВт'!A56</f>
        <v>44076</v>
      </c>
      <c r="B56" s="19">
        <v>23</v>
      </c>
      <c r="C56" s="16">
        <v>1136.54</v>
      </c>
      <c r="D56" s="16">
        <v>0</v>
      </c>
      <c r="E56" s="16">
        <v>380.27</v>
      </c>
      <c r="F56" s="16">
        <v>1158.15</v>
      </c>
      <c r="G56" s="16">
        <v>176</v>
      </c>
      <c r="H56" s="17">
        <f t="shared" si="0"/>
        <v>2633.6200000000003</v>
      </c>
      <c r="I56" s="17">
        <f t="shared" si="1"/>
        <v>3049.44</v>
      </c>
      <c r="J56" s="17">
        <f t="shared" si="2"/>
        <v>3710.8000000000006</v>
      </c>
      <c r="K56" s="17">
        <f t="shared" si="3"/>
        <v>5170.089999999999</v>
      </c>
    </row>
    <row r="57" spans="1:11" s="18" customFormat="1" ht="14.25" customHeight="1">
      <c r="A57" s="25">
        <f>'до 150 кВт'!A57</f>
        <v>44077</v>
      </c>
      <c r="B57" s="19">
        <v>0</v>
      </c>
      <c r="C57" s="16">
        <v>983.01</v>
      </c>
      <c r="D57" s="16">
        <v>0</v>
      </c>
      <c r="E57" s="16">
        <v>90.06</v>
      </c>
      <c r="F57" s="16">
        <v>1004.62</v>
      </c>
      <c r="G57" s="16">
        <v>176</v>
      </c>
      <c r="H57" s="17">
        <f t="shared" si="0"/>
        <v>2480.0899999999997</v>
      </c>
      <c r="I57" s="17">
        <f t="shared" si="1"/>
        <v>2895.9100000000003</v>
      </c>
      <c r="J57" s="17">
        <f t="shared" si="2"/>
        <v>3557.2700000000004</v>
      </c>
      <c r="K57" s="17">
        <f t="shared" si="3"/>
        <v>5016.5599999999995</v>
      </c>
    </row>
    <row r="58" spans="1:11" s="18" customFormat="1" ht="14.25" customHeight="1">
      <c r="A58" s="25">
        <f>'до 150 кВт'!A58</f>
        <v>44077</v>
      </c>
      <c r="B58" s="19">
        <v>1</v>
      </c>
      <c r="C58" s="16">
        <v>890.09</v>
      </c>
      <c r="D58" s="16">
        <v>0</v>
      </c>
      <c r="E58" s="16">
        <v>141.88</v>
      </c>
      <c r="F58" s="16">
        <v>911.7</v>
      </c>
      <c r="G58" s="16">
        <v>176</v>
      </c>
      <c r="H58" s="17">
        <f t="shared" si="0"/>
        <v>2387.17</v>
      </c>
      <c r="I58" s="17">
        <f t="shared" si="1"/>
        <v>2802.9900000000002</v>
      </c>
      <c r="J58" s="17">
        <f t="shared" si="2"/>
        <v>3464.350000000001</v>
      </c>
      <c r="K58" s="17">
        <f t="shared" si="3"/>
        <v>4923.639999999999</v>
      </c>
    </row>
    <row r="59" spans="1:11" s="18" customFormat="1" ht="14.25" customHeight="1">
      <c r="A59" s="25">
        <f>'до 150 кВт'!A59</f>
        <v>44077</v>
      </c>
      <c r="B59" s="19">
        <v>2</v>
      </c>
      <c r="C59" s="16">
        <v>843.6</v>
      </c>
      <c r="D59" s="16">
        <v>0</v>
      </c>
      <c r="E59" s="16">
        <v>89.96</v>
      </c>
      <c r="F59" s="16">
        <v>865.21</v>
      </c>
      <c r="G59" s="16">
        <v>176</v>
      </c>
      <c r="H59" s="17">
        <f t="shared" si="0"/>
        <v>2340.68</v>
      </c>
      <c r="I59" s="17">
        <f t="shared" si="1"/>
        <v>2756.5000000000005</v>
      </c>
      <c r="J59" s="17">
        <f t="shared" si="2"/>
        <v>3417.8600000000006</v>
      </c>
      <c r="K59" s="17">
        <f t="shared" si="3"/>
        <v>4877.15</v>
      </c>
    </row>
    <row r="60" spans="1:11" s="18" customFormat="1" ht="14.25" customHeight="1">
      <c r="A60" s="25">
        <f>'до 150 кВт'!A60</f>
        <v>44077</v>
      </c>
      <c r="B60" s="19">
        <v>3</v>
      </c>
      <c r="C60" s="16">
        <v>110.5</v>
      </c>
      <c r="D60" s="16">
        <v>0</v>
      </c>
      <c r="E60" s="16">
        <v>110.41</v>
      </c>
      <c r="F60" s="16">
        <v>132.11</v>
      </c>
      <c r="G60" s="16">
        <v>176</v>
      </c>
      <c r="H60" s="17">
        <f t="shared" si="0"/>
        <v>1607.5799999999997</v>
      </c>
      <c r="I60" s="17">
        <f t="shared" si="1"/>
        <v>2023.3999999999999</v>
      </c>
      <c r="J60" s="17">
        <f t="shared" si="2"/>
        <v>2684.7600000000007</v>
      </c>
      <c r="K60" s="17">
        <f t="shared" si="3"/>
        <v>4144.049999999999</v>
      </c>
    </row>
    <row r="61" spans="1:11" s="18" customFormat="1" ht="14.25" customHeight="1">
      <c r="A61" s="25">
        <f>'до 150 кВт'!A61</f>
        <v>44077</v>
      </c>
      <c r="B61" s="19">
        <v>4</v>
      </c>
      <c r="C61" s="16">
        <v>110.75</v>
      </c>
      <c r="D61" s="16">
        <v>689.79</v>
      </c>
      <c r="E61" s="16">
        <v>0</v>
      </c>
      <c r="F61" s="16">
        <v>132.36</v>
      </c>
      <c r="G61" s="16">
        <v>176</v>
      </c>
      <c r="H61" s="17">
        <f t="shared" si="0"/>
        <v>1607.8299999999997</v>
      </c>
      <c r="I61" s="17">
        <f t="shared" si="1"/>
        <v>2023.6499999999999</v>
      </c>
      <c r="J61" s="17">
        <f t="shared" si="2"/>
        <v>2685.0100000000007</v>
      </c>
      <c r="K61" s="17">
        <f t="shared" si="3"/>
        <v>4144.299999999999</v>
      </c>
    </row>
    <row r="62" spans="1:11" s="18" customFormat="1" ht="14.25" customHeight="1">
      <c r="A62" s="25">
        <f>'до 150 кВт'!A62</f>
        <v>44077</v>
      </c>
      <c r="B62" s="19">
        <v>5</v>
      </c>
      <c r="C62" s="16">
        <v>4.76</v>
      </c>
      <c r="D62" s="16">
        <v>976.62</v>
      </c>
      <c r="E62" s="16">
        <v>0</v>
      </c>
      <c r="F62" s="16">
        <v>26.37</v>
      </c>
      <c r="G62" s="16">
        <v>176</v>
      </c>
      <c r="H62" s="17">
        <f t="shared" si="0"/>
        <v>1501.84</v>
      </c>
      <c r="I62" s="17">
        <f t="shared" si="1"/>
        <v>1917.66</v>
      </c>
      <c r="J62" s="17">
        <f t="shared" si="2"/>
        <v>2579.0200000000004</v>
      </c>
      <c r="K62" s="17">
        <f t="shared" si="3"/>
        <v>4038.31</v>
      </c>
    </row>
    <row r="63" spans="1:11" s="18" customFormat="1" ht="14.25" customHeight="1">
      <c r="A63" s="25">
        <f>'до 150 кВт'!A63</f>
        <v>44077</v>
      </c>
      <c r="B63" s="19">
        <v>6</v>
      </c>
      <c r="C63" s="16">
        <v>909.88</v>
      </c>
      <c r="D63" s="16">
        <v>321.95</v>
      </c>
      <c r="E63" s="16">
        <v>0</v>
      </c>
      <c r="F63" s="16">
        <v>931.49</v>
      </c>
      <c r="G63" s="16">
        <v>176</v>
      </c>
      <c r="H63" s="17">
        <f t="shared" si="0"/>
        <v>2406.96</v>
      </c>
      <c r="I63" s="17">
        <f t="shared" si="1"/>
        <v>2822.78</v>
      </c>
      <c r="J63" s="17">
        <f t="shared" si="2"/>
        <v>3484.140000000001</v>
      </c>
      <c r="K63" s="17">
        <f t="shared" si="3"/>
        <v>4943.429999999999</v>
      </c>
    </row>
    <row r="64" spans="1:11" s="18" customFormat="1" ht="14.25" customHeight="1">
      <c r="A64" s="25">
        <f>'до 150 кВт'!A64</f>
        <v>44077</v>
      </c>
      <c r="B64" s="19">
        <v>7</v>
      </c>
      <c r="C64" s="16">
        <v>1046.85</v>
      </c>
      <c r="D64" s="16">
        <v>176.11</v>
      </c>
      <c r="E64" s="16">
        <v>0</v>
      </c>
      <c r="F64" s="16">
        <v>1068.46</v>
      </c>
      <c r="G64" s="16">
        <v>176</v>
      </c>
      <c r="H64" s="17">
        <f t="shared" si="0"/>
        <v>2543.93</v>
      </c>
      <c r="I64" s="17">
        <f t="shared" si="1"/>
        <v>2959.7500000000005</v>
      </c>
      <c r="J64" s="17">
        <f t="shared" si="2"/>
        <v>3621.1100000000006</v>
      </c>
      <c r="K64" s="17">
        <f t="shared" si="3"/>
        <v>5080.4</v>
      </c>
    </row>
    <row r="65" spans="1:11" s="18" customFormat="1" ht="14.25" customHeight="1">
      <c r="A65" s="25">
        <f>'до 150 кВт'!A65</f>
        <v>44077</v>
      </c>
      <c r="B65" s="19">
        <v>8</v>
      </c>
      <c r="C65" s="16">
        <v>1298.13</v>
      </c>
      <c r="D65" s="16">
        <v>291.8</v>
      </c>
      <c r="E65" s="16">
        <v>0</v>
      </c>
      <c r="F65" s="16">
        <v>1319.74</v>
      </c>
      <c r="G65" s="16">
        <v>176</v>
      </c>
      <c r="H65" s="17">
        <f t="shared" si="0"/>
        <v>2795.21</v>
      </c>
      <c r="I65" s="17">
        <f t="shared" si="1"/>
        <v>3211.03</v>
      </c>
      <c r="J65" s="17">
        <f t="shared" si="2"/>
        <v>3872.390000000001</v>
      </c>
      <c r="K65" s="17">
        <f t="shared" si="3"/>
        <v>5331.679999999999</v>
      </c>
    </row>
    <row r="66" spans="1:11" s="18" customFormat="1" ht="14.25" customHeight="1">
      <c r="A66" s="25">
        <f>'до 150 кВт'!A66</f>
        <v>44077</v>
      </c>
      <c r="B66" s="19">
        <v>9</v>
      </c>
      <c r="C66" s="16">
        <v>1481.18</v>
      </c>
      <c r="D66" s="16">
        <v>126.2</v>
      </c>
      <c r="E66" s="16">
        <v>0</v>
      </c>
      <c r="F66" s="16">
        <v>1502.79</v>
      </c>
      <c r="G66" s="16">
        <v>176</v>
      </c>
      <c r="H66" s="17">
        <f t="shared" si="0"/>
        <v>2978.2599999999998</v>
      </c>
      <c r="I66" s="17">
        <f t="shared" si="1"/>
        <v>3394.0800000000004</v>
      </c>
      <c r="J66" s="17">
        <f t="shared" si="2"/>
        <v>4055.4400000000005</v>
      </c>
      <c r="K66" s="17">
        <f t="shared" si="3"/>
        <v>5514.73</v>
      </c>
    </row>
    <row r="67" spans="1:11" s="18" customFormat="1" ht="14.25" customHeight="1">
      <c r="A67" s="25">
        <f>'до 150 кВт'!A67</f>
        <v>44077</v>
      </c>
      <c r="B67" s="19">
        <v>10</v>
      </c>
      <c r="C67" s="16">
        <v>1610.98</v>
      </c>
      <c r="D67" s="16">
        <v>116.1</v>
      </c>
      <c r="E67" s="16">
        <v>0</v>
      </c>
      <c r="F67" s="16">
        <v>1632.59</v>
      </c>
      <c r="G67" s="16">
        <v>176</v>
      </c>
      <c r="H67" s="17">
        <f t="shared" si="0"/>
        <v>3108.06</v>
      </c>
      <c r="I67" s="17">
        <f t="shared" si="1"/>
        <v>3523.88</v>
      </c>
      <c r="J67" s="17">
        <f t="shared" si="2"/>
        <v>4185.24</v>
      </c>
      <c r="K67" s="17">
        <f t="shared" si="3"/>
        <v>5644.53</v>
      </c>
    </row>
    <row r="68" spans="1:11" s="18" customFormat="1" ht="14.25" customHeight="1">
      <c r="A68" s="25">
        <f>'до 150 кВт'!A68</f>
        <v>44077</v>
      </c>
      <c r="B68" s="19">
        <v>11</v>
      </c>
      <c r="C68" s="16">
        <v>1615.35</v>
      </c>
      <c r="D68" s="16">
        <v>85.93</v>
      </c>
      <c r="E68" s="16">
        <v>0</v>
      </c>
      <c r="F68" s="16">
        <v>1636.96</v>
      </c>
      <c r="G68" s="16">
        <v>176</v>
      </c>
      <c r="H68" s="17">
        <f t="shared" si="0"/>
        <v>3112.43</v>
      </c>
      <c r="I68" s="17">
        <f t="shared" si="1"/>
        <v>3528.2500000000005</v>
      </c>
      <c r="J68" s="17">
        <f t="shared" si="2"/>
        <v>4189.61</v>
      </c>
      <c r="K68" s="17">
        <f t="shared" si="3"/>
        <v>5648.9</v>
      </c>
    </row>
    <row r="69" spans="1:11" s="18" customFormat="1" ht="14.25" customHeight="1">
      <c r="A69" s="25">
        <f>'до 150 кВт'!A69</f>
        <v>44077</v>
      </c>
      <c r="B69" s="19">
        <v>12</v>
      </c>
      <c r="C69" s="16">
        <v>1630.34</v>
      </c>
      <c r="D69" s="16">
        <v>0</v>
      </c>
      <c r="E69" s="16">
        <v>115.51</v>
      </c>
      <c r="F69" s="16">
        <v>1651.95</v>
      </c>
      <c r="G69" s="16">
        <v>176</v>
      </c>
      <c r="H69" s="17">
        <f t="shared" si="0"/>
        <v>3127.42</v>
      </c>
      <c r="I69" s="17">
        <f t="shared" si="1"/>
        <v>3543.2400000000002</v>
      </c>
      <c r="J69" s="17">
        <f t="shared" si="2"/>
        <v>4204.6</v>
      </c>
      <c r="K69" s="17">
        <f t="shared" si="3"/>
        <v>5663.889999999999</v>
      </c>
    </row>
    <row r="70" spans="1:11" s="18" customFormat="1" ht="14.25" customHeight="1">
      <c r="A70" s="25">
        <f>'до 150 кВт'!A70</f>
        <v>44077</v>
      </c>
      <c r="B70" s="19">
        <v>13</v>
      </c>
      <c r="C70" s="16">
        <v>1671.73</v>
      </c>
      <c r="D70" s="16">
        <v>0</v>
      </c>
      <c r="E70" s="16">
        <v>81.97</v>
      </c>
      <c r="F70" s="16">
        <v>1693.34</v>
      </c>
      <c r="G70" s="16">
        <v>176</v>
      </c>
      <c r="H70" s="17">
        <f t="shared" si="0"/>
        <v>3168.81</v>
      </c>
      <c r="I70" s="17">
        <f t="shared" si="1"/>
        <v>3584.63</v>
      </c>
      <c r="J70" s="17">
        <f t="shared" si="2"/>
        <v>4245.99</v>
      </c>
      <c r="K70" s="17">
        <f t="shared" si="3"/>
        <v>5705.28</v>
      </c>
    </row>
    <row r="71" spans="1:11" s="18" customFormat="1" ht="14.25" customHeight="1">
      <c r="A71" s="25">
        <f>'до 150 кВт'!A71</f>
        <v>44077</v>
      </c>
      <c r="B71" s="19">
        <v>14</v>
      </c>
      <c r="C71" s="16">
        <v>1664.61</v>
      </c>
      <c r="D71" s="16">
        <v>1705.02</v>
      </c>
      <c r="E71" s="16">
        <v>0</v>
      </c>
      <c r="F71" s="16">
        <v>1686.22</v>
      </c>
      <c r="G71" s="16">
        <v>176</v>
      </c>
      <c r="H71" s="17">
        <f t="shared" si="0"/>
        <v>3161.69</v>
      </c>
      <c r="I71" s="17">
        <f t="shared" si="1"/>
        <v>3577.51</v>
      </c>
      <c r="J71" s="17">
        <f t="shared" si="2"/>
        <v>4238.87</v>
      </c>
      <c r="K71" s="17">
        <f t="shared" si="3"/>
        <v>5698.16</v>
      </c>
    </row>
    <row r="72" spans="1:11" s="18" customFormat="1" ht="14.25" customHeight="1">
      <c r="A72" s="25">
        <f>'до 150 кВт'!A72</f>
        <v>44077</v>
      </c>
      <c r="B72" s="19">
        <v>15</v>
      </c>
      <c r="C72" s="16">
        <v>1674.36</v>
      </c>
      <c r="D72" s="16">
        <v>2577</v>
      </c>
      <c r="E72" s="16">
        <v>0</v>
      </c>
      <c r="F72" s="16">
        <v>1695.97</v>
      </c>
      <c r="G72" s="16">
        <v>176</v>
      </c>
      <c r="H72" s="17">
        <f t="shared" si="0"/>
        <v>3171.44</v>
      </c>
      <c r="I72" s="17">
        <f t="shared" si="1"/>
        <v>3587.26</v>
      </c>
      <c r="J72" s="17">
        <f t="shared" si="2"/>
        <v>4248.62</v>
      </c>
      <c r="K72" s="17">
        <f t="shared" si="3"/>
        <v>5707.91</v>
      </c>
    </row>
    <row r="73" spans="1:11" s="18" customFormat="1" ht="14.25" customHeight="1">
      <c r="A73" s="25">
        <f>'до 150 кВт'!A73</f>
        <v>44077</v>
      </c>
      <c r="B73" s="19">
        <v>16</v>
      </c>
      <c r="C73" s="16">
        <v>1670.59</v>
      </c>
      <c r="D73" s="16">
        <v>1265.07</v>
      </c>
      <c r="E73" s="16">
        <v>0</v>
      </c>
      <c r="F73" s="16">
        <v>1692.2</v>
      </c>
      <c r="G73" s="16">
        <v>176</v>
      </c>
      <c r="H73" s="17">
        <f t="shared" si="0"/>
        <v>3167.67</v>
      </c>
      <c r="I73" s="17">
        <f t="shared" si="1"/>
        <v>3583.4900000000002</v>
      </c>
      <c r="J73" s="17">
        <f t="shared" si="2"/>
        <v>4244.85</v>
      </c>
      <c r="K73" s="17">
        <f t="shared" si="3"/>
        <v>5704.139999999999</v>
      </c>
    </row>
    <row r="74" spans="1:11" s="18" customFormat="1" ht="14.25" customHeight="1">
      <c r="A74" s="25">
        <f>'до 150 кВт'!A74</f>
        <v>44077</v>
      </c>
      <c r="B74" s="19">
        <v>17</v>
      </c>
      <c r="C74" s="16">
        <v>1660.96</v>
      </c>
      <c r="D74" s="16">
        <v>0</v>
      </c>
      <c r="E74" s="16">
        <v>49.65</v>
      </c>
      <c r="F74" s="16">
        <v>1682.57</v>
      </c>
      <c r="G74" s="16">
        <v>176</v>
      </c>
      <c r="H74" s="17">
        <f aca="true" t="shared" si="4" ref="H74:H137">SUM($F74,$G74,$M$3,$M$4)</f>
        <v>3158.04</v>
      </c>
      <c r="I74" s="17">
        <f aca="true" t="shared" si="5" ref="I74:I137">SUM($F74,$G74,$N$3,$N$4)</f>
        <v>3573.86</v>
      </c>
      <c r="J74" s="17">
        <f aca="true" t="shared" si="6" ref="J74:J137">SUM($F74,$G74,$O$3,$O$4)</f>
        <v>4235.22</v>
      </c>
      <c r="K74" s="17">
        <f aca="true" t="shared" si="7" ref="K74:K137">SUM($F74,$G74,$P$3,$P$4)</f>
        <v>5694.509999999999</v>
      </c>
    </row>
    <row r="75" spans="1:11" s="18" customFormat="1" ht="14.25" customHeight="1">
      <c r="A75" s="25">
        <f>'до 150 кВт'!A75</f>
        <v>44077</v>
      </c>
      <c r="B75" s="19">
        <v>18</v>
      </c>
      <c r="C75" s="16">
        <v>1487.87</v>
      </c>
      <c r="D75" s="16">
        <v>45.22</v>
      </c>
      <c r="E75" s="16">
        <v>0</v>
      </c>
      <c r="F75" s="16">
        <v>1509.48</v>
      </c>
      <c r="G75" s="16">
        <v>176</v>
      </c>
      <c r="H75" s="17">
        <f t="shared" si="4"/>
        <v>2984.9500000000003</v>
      </c>
      <c r="I75" s="17">
        <f t="shared" si="5"/>
        <v>3400.77</v>
      </c>
      <c r="J75" s="17">
        <f t="shared" si="6"/>
        <v>4062.1300000000006</v>
      </c>
      <c r="K75" s="17">
        <f t="shared" si="7"/>
        <v>5521.419999999999</v>
      </c>
    </row>
    <row r="76" spans="1:11" s="18" customFormat="1" ht="14.25" customHeight="1">
      <c r="A76" s="25">
        <f>'до 150 кВт'!A76</f>
        <v>44077</v>
      </c>
      <c r="B76" s="19">
        <v>19</v>
      </c>
      <c r="C76" s="16">
        <v>1560.6</v>
      </c>
      <c r="D76" s="16">
        <v>94.41</v>
      </c>
      <c r="E76" s="16">
        <v>0</v>
      </c>
      <c r="F76" s="16">
        <v>1582.21</v>
      </c>
      <c r="G76" s="16">
        <v>176</v>
      </c>
      <c r="H76" s="17">
        <f t="shared" si="4"/>
        <v>3057.68</v>
      </c>
      <c r="I76" s="17">
        <f t="shared" si="5"/>
        <v>3473.5000000000005</v>
      </c>
      <c r="J76" s="17">
        <f t="shared" si="6"/>
        <v>4134.86</v>
      </c>
      <c r="K76" s="17">
        <f t="shared" si="7"/>
        <v>5594.15</v>
      </c>
    </row>
    <row r="77" spans="1:11" s="18" customFormat="1" ht="14.25" customHeight="1">
      <c r="A77" s="25">
        <f>'до 150 кВт'!A77</f>
        <v>44077</v>
      </c>
      <c r="B77" s="19">
        <v>20</v>
      </c>
      <c r="C77" s="16">
        <v>1532.57</v>
      </c>
      <c r="D77" s="16">
        <v>0</v>
      </c>
      <c r="E77" s="16">
        <v>47.95</v>
      </c>
      <c r="F77" s="16">
        <v>1554.18</v>
      </c>
      <c r="G77" s="16">
        <v>176</v>
      </c>
      <c r="H77" s="17">
        <f t="shared" si="4"/>
        <v>3029.65</v>
      </c>
      <c r="I77" s="17">
        <f t="shared" si="5"/>
        <v>3445.4700000000003</v>
      </c>
      <c r="J77" s="17">
        <f t="shared" si="6"/>
        <v>4106.83</v>
      </c>
      <c r="K77" s="17">
        <f t="shared" si="7"/>
        <v>5566.12</v>
      </c>
    </row>
    <row r="78" spans="1:11" s="18" customFormat="1" ht="14.25" customHeight="1">
      <c r="A78" s="25">
        <f>'до 150 кВт'!A78</f>
        <v>44077</v>
      </c>
      <c r="B78" s="19">
        <v>21</v>
      </c>
      <c r="C78" s="16">
        <v>1577.42</v>
      </c>
      <c r="D78" s="16">
        <v>0</v>
      </c>
      <c r="E78" s="16">
        <v>253.15</v>
      </c>
      <c r="F78" s="16">
        <v>1599.03</v>
      </c>
      <c r="G78" s="16">
        <v>176</v>
      </c>
      <c r="H78" s="17">
        <f t="shared" si="4"/>
        <v>3074.5</v>
      </c>
      <c r="I78" s="17">
        <f t="shared" si="5"/>
        <v>3490.32</v>
      </c>
      <c r="J78" s="17">
        <f t="shared" si="6"/>
        <v>4151.68</v>
      </c>
      <c r="K78" s="17">
        <f t="shared" si="7"/>
        <v>5610.969999999999</v>
      </c>
    </row>
    <row r="79" spans="1:11" s="18" customFormat="1" ht="14.25" customHeight="1">
      <c r="A79" s="25">
        <f>'до 150 кВт'!A79</f>
        <v>44077</v>
      </c>
      <c r="B79" s="19">
        <v>22</v>
      </c>
      <c r="C79" s="16">
        <v>1389.07</v>
      </c>
      <c r="D79" s="16">
        <v>0</v>
      </c>
      <c r="E79" s="16">
        <v>412.34</v>
      </c>
      <c r="F79" s="16">
        <v>1410.68</v>
      </c>
      <c r="G79" s="16">
        <v>176</v>
      </c>
      <c r="H79" s="17">
        <f t="shared" si="4"/>
        <v>2886.15</v>
      </c>
      <c r="I79" s="17">
        <f t="shared" si="5"/>
        <v>3301.9700000000003</v>
      </c>
      <c r="J79" s="17">
        <f t="shared" si="6"/>
        <v>3963.3300000000004</v>
      </c>
      <c r="K79" s="17">
        <f t="shared" si="7"/>
        <v>5422.62</v>
      </c>
    </row>
    <row r="80" spans="1:11" s="18" customFormat="1" ht="14.25" customHeight="1">
      <c r="A80" s="25">
        <f>'до 150 кВт'!A80</f>
        <v>44077</v>
      </c>
      <c r="B80" s="19">
        <v>23</v>
      </c>
      <c r="C80" s="16">
        <v>1049.86</v>
      </c>
      <c r="D80" s="16">
        <v>0</v>
      </c>
      <c r="E80" s="16">
        <v>258.55</v>
      </c>
      <c r="F80" s="16">
        <v>1071.47</v>
      </c>
      <c r="G80" s="16">
        <v>176</v>
      </c>
      <c r="H80" s="17">
        <f t="shared" si="4"/>
        <v>2546.94</v>
      </c>
      <c r="I80" s="17">
        <f t="shared" si="5"/>
        <v>2962.76</v>
      </c>
      <c r="J80" s="17">
        <f t="shared" si="6"/>
        <v>3624.1200000000003</v>
      </c>
      <c r="K80" s="17">
        <f t="shared" si="7"/>
        <v>5083.41</v>
      </c>
    </row>
    <row r="81" spans="1:11" s="18" customFormat="1" ht="14.25" customHeight="1">
      <c r="A81" s="25">
        <f>'до 150 кВт'!A81</f>
        <v>44078</v>
      </c>
      <c r="B81" s="19">
        <v>0</v>
      </c>
      <c r="C81" s="16">
        <v>1030.85</v>
      </c>
      <c r="D81" s="16">
        <v>0</v>
      </c>
      <c r="E81" s="16">
        <v>140.67</v>
      </c>
      <c r="F81" s="16">
        <v>1052.46</v>
      </c>
      <c r="G81" s="16">
        <v>176</v>
      </c>
      <c r="H81" s="17">
        <f t="shared" si="4"/>
        <v>2527.93</v>
      </c>
      <c r="I81" s="17">
        <f t="shared" si="5"/>
        <v>2943.7500000000005</v>
      </c>
      <c r="J81" s="17">
        <f t="shared" si="6"/>
        <v>3605.1100000000006</v>
      </c>
      <c r="K81" s="17">
        <f t="shared" si="7"/>
        <v>5064.4</v>
      </c>
    </row>
    <row r="82" spans="1:11" s="18" customFormat="1" ht="14.25" customHeight="1">
      <c r="A82" s="25">
        <f>'до 150 кВт'!A82</f>
        <v>44078</v>
      </c>
      <c r="B82" s="19">
        <v>1</v>
      </c>
      <c r="C82" s="16">
        <v>921.49</v>
      </c>
      <c r="D82" s="16">
        <v>0</v>
      </c>
      <c r="E82" s="16">
        <v>91.92</v>
      </c>
      <c r="F82" s="16">
        <v>943.1</v>
      </c>
      <c r="G82" s="16">
        <v>176</v>
      </c>
      <c r="H82" s="17">
        <f t="shared" si="4"/>
        <v>2418.57</v>
      </c>
      <c r="I82" s="17">
        <f t="shared" si="5"/>
        <v>2834.39</v>
      </c>
      <c r="J82" s="17">
        <f t="shared" si="6"/>
        <v>3495.7500000000005</v>
      </c>
      <c r="K82" s="17">
        <f t="shared" si="7"/>
        <v>4955.04</v>
      </c>
    </row>
    <row r="83" spans="1:11" s="18" customFormat="1" ht="14.25" customHeight="1">
      <c r="A83" s="25">
        <f>'до 150 кВт'!A83</f>
        <v>44078</v>
      </c>
      <c r="B83" s="19">
        <v>2</v>
      </c>
      <c r="C83" s="16">
        <v>887.88</v>
      </c>
      <c r="D83" s="16">
        <v>0</v>
      </c>
      <c r="E83" s="16">
        <v>925.34</v>
      </c>
      <c r="F83" s="16">
        <v>909.49</v>
      </c>
      <c r="G83" s="16">
        <v>176</v>
      </c>
      <c r="H83" s="17">
        <f t="shared" si="4"/>
        <v>2384.96</v>
      </c>
      <c r="I83" s="17">
        <f t="shared" si="5"/>
        <v>2800.78</v>
      </c>
      <c r="J83" s="17">
        <f t="shared" si="6"/>
        <v>3462.140000000001</v>
      </c>
      <c r="K83" s="17">
        <f t="shared" si="7"/>
        <v>4921.429999999999</v>
      </c>
    </row>
    <row r="84" spans="1:11" s="18" customFormat="1" ht="14.25" customHeight="1">
      <c r="A84" s="25">
        <f>'до 150 кВт'!A84</f>
        <v>44078</v>
      </c>
      <c r="B84" s="19">
        <v>3</v>
      </c>
      <c r="C84" s="16">
        <v>840.87</v>
      </c>
      <c r="D84" s="16">
        <v>0</v>
      </c>
      <c r="E84" s="16">
        <v>877.93</v>
      </c>
      <c r="F84" s="16">
        <v>862.48</v>
      </c>
      <c r="G84" s="16">
        <v>176</v>
      </c>
      <c r="H84" s="17">
        <f t="shared" si="4"/>
        <v>2337.9500000000003</v>
      </c>
      <c r="I84" s="17">
        <f t="shared" si="5"/>
        <v>2753.77</v>
      </c>
      <c r="J84" s="17">
        <f t="shared" si="6"/>
        <v>3415.1300000000006</v>
      </c>
      <c r="K84" s="17">
        <f t="shared" si="7"/>
        <v>4874.419999999999</v>
      </c>
    </row>
    <row r="85" spans="1:11" s="18" customFormat="1" ht="14.25" customHeight="1">
      <c r="A85" s="25">
        <f>'до 150 кВт'!A85</f>
        <v>44078</v>
      </c>
      <c r="B85" s="19">
        <v>4</v>
      </c>
      <c r="C85" s="16">
        <v>2.32</v>
      </c>
      <c r="D85" s="16">
        <v>0</v>
      </c>
      <c r="E85" s="16">
        <v>2.45</v>
      </c>
      <c r="F85" s="16">
        <v>23.93</v>
      </c>
      <c r="G85" s="16">
        <v>176</v>
      </c>
      <c r="H85" s="17">
        <f t="shared" si="4"/>
        <v>1499.3999999999999</v>
      </c>
      <c r="I85" s="17">
        <f t="shared" si="5"/>
        <v>1915.22</v>
      </c>
      <c r="J85" s="17">
        <f t="shared" si="6"/>
        <v>2576.5800000000004</v>
      </c>
      <c r="K85" s="17">
        <f t="shared" si="7"/>
        <v>4035.87</v>
      </c>
    </row>
    <row r="86" spans="1:11" s="18" customFormat="1" ht="14.25" customHeight="1">
      <c r="A86" s="25">
        <f>'до 150 кВт'!A86</f>
        <v>44078</v>
      </c>
      <c r="B86" s="19">
        <v>5</v>
      </c>
      <c r="C86" s="16">
        <v>854.23</v>
      </c>
      <c r="D86" s="16">
        <v>82.48</v>
      </c>
      <c r="E86" s="16">
        <v>0</v>
      </c>
      <c r="F86" s="16">
        <v>875.84</v>
      </c>
      <c r="G86" s="16">
        <v>176</v>
      </c>
      <c r="H86" s="17">
        <f t="shared" si="4"/>
        <v>2351.31</v>
      </c>
      <c r="I86" s="17">
        <f t="shared" si="5"/>
        <v>2767.1300000000006</v>
      </c>
      <c r="J86" s="17">
        <f t="shared" si="6"/>
        <v>3428.4900000000007</v>
      </c>
      <c r="K86" s="17">
        <f t="shared" si="7"/>
        <v>4887.78</v>
      </c>
    </row>
    <row r="87" spans="1:11" s="18" customFormat="1" ht="14.25" customHeight="1">
      <c r="A87" s="25">
        <f>'до 150 кВт'!A87</f>
        <v>44078</v>
      </c>
      <c r="B87" s="19">
        <v>6</v>
      </c>
      <c r="C87" s="16">
        <v>1066</v>
      </c>
      <c r="D87" s="16">
        <v>166.72</v>
      </c>
      <c r="E87" s="16">
        <v>0</v>
      </c>
      <c r="F87" s="16">
        <v>1087.61</v>
      </c>
      <c r="G87" s="16">
        <v>176</v>
      </c>
      <c r="H87" s="17">
        <f t="shared" si="4"/>
        <v>2563.08</v>
      </c>
      <c r="I87" s="17">
        <f t="shared" si="5"/>
        <v>2978.9</v>
      </c>
      <c r="J87" s="17">
        <f t="shared" si="6"/>
        <v>3640.2600000000007</v>
      </c>
      <c r="K87" s="17">
        <f t="shared" si="7"/>
        <v>5099.549999999999</v>
      </c>
    </row>
    <row r="88" spans="1:11" s="18" customFormat="1" ht="14.25" customHeight="1">
      <c r="A88" s="25">
        <f>'до 150 кВт'!A88</f>
        <v>44078</v>
      </c>
      <c r="B88" s="19">
        <v>7</v>
      </c>
      <c r="C88" s="16">
        <v>1077.56</v>
      </c>
      <c r="D88" s="16">
        <v>172.76</v>
      </c>
      <c r="E88" s="16">
        <v>0</v>
      </c>
      <c r="F88" s="16">
        <v>1099.17</v>
      </c>
      <c r="G88" s="16">
        <v>176</v>
      </c>
      <c r="H88" s="17">
        <f t="shared" si="4"/>
        <v>2574.64</v>
      </c>
      <c r="I88" s="17">
        <f t="shared" si="5"/>
        <v>2990.4600000000005</v>
      </c>
      <c r="J88" s="17">
        <f t="shared" si="6"/>
        <v>3651.8200000000006</v>
      </c>
      <c r="K88" s="17">
        <f t="shared" si="7"/>
        <v>5111.11</v>
      </c>
    </row>
    <row r="89" spans="1:11" s="18" customFormat="1" ht="14.25" customHeight="1">
      <c r="A89" s="25">
        <f>'до 150 кВт'!A89</f>
        <v>44078</v>
      </c>
      <c r="B89" s="19">
        <v>8</v>
      </c>
      <c r="C89" s="16">
        <v>1366.22</v>
      </c>
      <c r="D89" s="16">
        <v>0</v>
      </c>
      <c r="E89" s="16">
        <v>94.38</v>
      </c>
      <c r="F89" s="16">
        <v>1387.83</v>
      </c>
      <c r="G89" s="16">
        <v>176</v>
      </c>
      <c r="H89" s="17">
        <f t="shared" si="4"/>
        <v>2863.2999999999997</v>
      </c>
      <c r="I89" s="17">
        <f t="shared" si="5"/>
        <v>3279.1200000000003</v>
      </c>
      <c r="J89" s="17">
        <f t="shared" si="6"/>
        <v>3940.4800000000005</v>
      </c>
      <c r="K89" s="17">
        <f t="shared" si="7"/>
        <v>5399.7699999999995</v>
      </c>
    </row>
    <row r="90" spans="1:11" s="18" customFormat="1" ht="14.25" customHeight="1">
      <c r="A90" s="25">
        <f>'до 150 кВт'!A90</f>
        <v>44078</v>
      </c>
      <c r="B90" s="19">
        <v>9</v>
      </c>
      <c r="C90" s="16">
        <v>1614.24</v>
      </c>
      <c r="D90" s="16">
        <v>0</v>
      </c>
      <c r="E90" s="16">
        <v>25.93</v>
      </c>
      <c r="F90" s="16">
        <v>1635.85</v>
      </c>
      <c r="G90" s="16">
        <v>176</v>
      </c>
      <c r="H90" s="17">
        <f t="shared" si="4"/>
        <v>3111.32</v>
      </c>
      <c r="I90" s="17">
        <f t="shared" si="5"/>
        <v>3527.14</v>
      </c>
      <c r="J90" s="17">
        <f t="shared" si="6"/>
        <v>4188.5</v>
      </c>
      <c r="K90" s="17">
        <f t="shared" si="7"/>
        <v>5647.79</v>
      </c>
    </row>
    <row r="91" spans="1:11" s="18" customFormat="1" ht="14.25" customHeight="1">
      <c r="A91" s="25">
        <f>'до 150 кВт'!A91</f>
        <v>44078</v>
      </c>
      <c r="B91" s="19">
        <v>10</v>
      </c>
      <c r="C91" s="16">
        <v>1711.96</v>
      </c>
      <c r="D91" s="16">
        <v>0</v>
      </c>
      <c r="E91" s="16">
        <v>124.13</v>
      </c>
      <c r="F91" s="16">
        <v>1733.57</v>
      </c>
      <c r="G91" s="16">
        <v>176</v>
      </c>
      <c r="H91" s="17">
        <f t="shared" si="4"/>
        <v>3209.04</v>
      </c>
      <c r="I91" s="17">
        <f t="shared" si="5"/>
        <v>3624.86</v>
      </c>
      <c r="J91" s="17">
        <f t="shared" si="6"/>
        <v>4286.22</v>
      </c>
      <c r="K91" s="17">
        <f t="shared" si="7"/>
        <v>5745.509999999999</v>
      </c>
    </row>
    <row r="92" spans="1:11" s="18" customFormat="1" ht="14.25" customHeight="1">
      <c r="A92" s="25">
        <f>'до 150 кВт'!A92</f>
        <v>44078</v>
      </c>
      <c r="B92" s="19">
        <v>11</v>
      </c>
      <c r="C92" s="16">
        <v>1724.33</v>
      </c>
      <c r="D92" s="16">
        <v>0</v>
      </c>
      <c r="E92" s="16">
        <v>482.95</v>
      </c>
      <c r="F92" s="16">
        <v>1745.94</v>
      </c>
      <c r="G92" s="16">
        <v>176</v>
      </c>
      <c r="H92" s="17">
        <f t="shared" si="4"/>
        <v>3221.4100000000003</v>
      </c>
      <c r="I92" s="17">
        <f t="shared" si="5"/>
        <v>3637.23</v>
      </c>
      <c r="J92" s="17">
        <f t="shared" si="6"/>
        <v>4298.59</v>
      </c>
      <c r="K92" s="17">
        <f t="shared" si="7"/>
        <v>5757.88</v>
      </c>
    </row>
    <row r="93" spans="1:11" s="18" customFormat="1" ht="14.25" customHeight="1">
      <c r="A93" s="25">
        <f>'до 150 кВт'!A93</f>
        <v>44078</v>
      </c>
      <c r="B93" s="19">
        <v>12</v>
      </c>
      <c r="C93" s="16">
        <v>1758.23</v>
      </c>
      <c r="D93" s="16">
        <v>0</v>
      </c>
      <c r="E93" s="16">
        <v>93.15</v>
      </c>
      <c r="F93" s="16">
        <v>1779.84</v>
      </c>
      <c r="G93" s="16">
        <v>176</v>
      </c>
      <c r="H93" s="17">
        <f t="shared" si="4"/>
        <v>3255.31</v>
      </c>
      <c r="I93" s="17">
        <f t="shared" si="5"/>
        <v>3671.13</v>
      </c>
      <c r="J93" s="17">
        <f t="shared" si="6"/>
        <v>4332.49</v>
      </c>
      <c r="K93" s="17">
        <f t="shared" si="7"/>
        <v>5791.78</v>
      </c>
    </row>
    <row r="94" spans="1:11" s="18" customFormat="1" ht="14.25" customHeight="1">
      <c r="A94" s="25">
        <f>'до 150 кВт'!A94</f>
        <v>44078</v>
      </c>
      <c r="B94" s="19">
        <v>13</v>
      </c>
      <c r="C94" s="16">
        <v>1755.15</v>
      </c>
      <c r="D94" s="16">
        <v>0</v>
      </c>
      <c r="E94" s="16">
        <v>489.32</v>
      </c>
      <c r="F94" s="16">
        <v>1776.76</v>
      </c>
      <c r="G94" s="16">
        <v>176</v>
      </c>
      <c r="H94" s="17">
        <f t="shared" si="4"/>
        <v>3252.23</v>
      </c>
      <c r="I94" s="17">
        <f t="shared" si="5"/>
        <v>3668.05</v>
      </c>
      <c r="J94" s="17">
        <f t="shared" si="6"/>
        <v>4329.41</v>
      </c>
      <c r="K94" s="17">
        <f t="shared" si="7"/>
        <v>5788.7</v>
      </c>
    </row>
    <row r="95" spans="1:11" s="18" customFormat="1" ht="14.25" customHeight="1">
      <c r="A95" s="25">
        <f>'до 150 кВт'!A95</f>
        <v>44078</v>
      </c>
      <c r="B95" s="19">
        <v>14</v>
      </c>
      <c r="C95" s="16">
        <v>1754.48</v>
      </c>
      <c r="D95" s="16">
        <v>0</v>
      </c>
      <c r="E95" s="16">
        <v>488.88</v>
      </c>
      <c r="F95" s="16">
        <v>1776.09</v>
      </c>
      <c r="G95" s="16">
        <v>176</v>
      </c>
      <c r="H95" s="17">
        <f t="shared" si="4"/>
        <v>3251.56</v>
      </c>
      <c r="I95" s="17">
        <f t="shared" si="5"/>
        <v>3667.38</v>
      </c>
      <c r="J95" s="17">
        <f t="shared" si="6"/>
        <v>4328.74</v>
      </c>
      <c r="K95" s="17">
        <f t="shared" si="7"/>
        <v>5788.03</v>
      </c>
    </row>
    <row r="96" spans="1:11" s="18" customFormat="1" ht="14.25" customHeight="1">
      <c r="A96" s="25">
        <f>'до 150 кВт'!A96</f>
        <v>44078</v>
      </c>
      <c r="B96" s="19">
        <v>15</v>
      </c>
      <c r="C96" s="16">
        <v>1753.65</v>
      </c>
      <c r="D96" s="16">
        <v>0</v>
      </c>
      <c r="E96" s="16">
        <v>115.15</v>
      </c>
      <c r="F96" s="16">
        <v>1775.26</v>
      </c>
      <c r="G96" s="16">
        <v>176</v>
      </c>
      <c r="H96" s="17">
        <f t="shared" si="4"/>
        <v>3250.73</v>
      </c>
      <c r="I96" s="17">
        <f t="shared" si="5"/>
        <v>3666.55</v>
      </c>
      <c r="J96" s="17">
        <f t="shared" si="6"/>
        <v>4327.91</v>
      </c>
      <c r="K96" s="17">
        <f t="shared" si="7"/>
        <v>5787.2</v>
      </c>
    </row>
    <row r="97" spans="1:11" s="18" customFormat="1" ht="14.25" customHeight="1">
      <c r="A97" s="25">
        <f>'до 150 кВт'!A97</f>
        <v>44078</v>
      </c>
      <c r="B97" s="19">
        <v>16</v>
      </c>
      <c r="C97" s="16">
        <v>1721.1</v>
      </c>
      <c r="D97" s="16">
        <v>0</v>
      </c>
      <c r="E97" s="16">
        <v>124.27</v>
      </c>
      <c r="F97" s="16">
        <v>1742.71</v>
      </c>
      <c r="G97" s="16">
        <v>176</v>
      </c>
      <c r="H97" s="17">
        <f t="shared" si="4"/>
        <v>3218.18</v>
      </c>
      <c r="I97" s="17">
        <f t="shared" si="5"/>
        <v>3634.0000000000005</v>
      </c>
      <c r="J97" s="17">
        <f t="shared" si="6"/>
        <v>4295.36</v>
      </c>
      <c r="K97" s="17">
        <f t="shared" si="7"/>
        <v>5754.65</v>
      </c>
    </row>
    <row r="98" spans="1:11" s="18" customFormat="1" ht="14.25" customHeight="1">
      <c r="A98" s="25">
        <f>'до 150 кВт'!A98</f>
        <v>44078</v>
      </c>
      <c r="B98" s="19">
        <v>17</v>
      </c>
      <c r="C98" s="16">
        <v>1702.92</v>
      </c>
      <c r="D98" s="16">
        <v>0</v>
      </c>
      <c r="E98" s="16">
        <v>529.22</v>
      </c>
      <c r="F98" s="16">
        <v>1724.53</v>
      </c>
      <c r="G98" s="16">
        <v>176</v>
      </c>
      <c r="H98" s="17">
        <f t="shared" si="4"/>
        <v>3200</v>
      </c>
      <c r="I98" s="17">
        <f t="shared" si="5"/>
        <v>3615.82</v>
      </c>
      <c r="J98" s="17">
        <f t="shared" si="6"/>
        <v>4277.18</v>
      </c>
      <c r="K98" s="17">
        <f t="shared" si="7"/>
        <v>5736.469999999999</v>
      </c>
    </row>
    <row r="99" spans="1:11" s="18" customFormat="1" ht="14.25" customHeight="1">
      <c r="A99" s="25">
        <f>'до 150 кВт'!A99</f>
        <v>44078</v>
      </c>
      <c r="B99" s="19">
        <v>18</v>
      </c>
      <c r="C99" s="16">
        <v>1644.82</v>
      </c>
      <c r="D99" s="16">
        <v>0</v>
      </c>
      <c r="E99" s="16">
        <v>301.88</v>
      </c>
      <c r="F99" s="16">
        <v>1666.43</v>
      </c>
      <c r="G99" s="16">
        <v>176</v>
      </c>
      <c r="H99" s="17">
        <f t="shared" si="4"/>
        <v>3141.9</v>
      </c>
      <c r="I99" s="17">
        <f t="shared" si="5"/>
        <v>3557.7200000000003</v>
      </c>
      <c r="J99" s="17">
        <f t="shared" si="6"/>
        <v>4219.08</v>
      </c>
      <c r="K99" s="17">
        <f t="shared" si="7"/>
        <v>5678.37</v>
      </c>
    </row>
    <row r="100" spans="1:11" s="18" customFormat="1" ht="14.25" customHeight="1">
      <c r="A100" s="25">
        <f>'до 150 кВт'!A100</f>
        <v>44078</v>
      </c>
      <c r="B100" s="19">
        <v>19</v>
      </c>
      <c r="C100" s="16">
        <v>1686.41</v>
      </c>
      <c r="D100" s="16">
        <v>0</v>
      </c>
      <c r="E100" s="16">
        <v>353.97</v>
      </c>
      <c r="F100" s="16">
        <v>1708.02</v>
      </c>
      <c r="G100" s="16">
        <v>176</v>
      </c>
      <c r="H100" s="17">
        <f t="shared" si="4"/>
        <v>3183.4900000000002</v>
      </c>
      <c r="I100" s="17">
        <f t="shared" si="5"/>
        <v>3599.31</v>
      </c>
      <c r="J100" s="17">
        <f t="shared" si="6"/>
        <v>4260.67</v>
      </c>
      <c r="K100" s="17">
        <f t="shared" si="7"/>
        <v>5719.96</v>
      </c>
    </row>
    <row r="101" spans="1:11" s="18" customFormat="1" ht="14.25" customHeight="1">
      <c r="A101" s="25">
        <f>'до 150 кВт'!A101</f>
        <v>44078</v>
      </c>
      <c r="B101" s="19">
        <v>20</v>
      </c>
      <c r="C101" s="16">
        <v>1699.28</v>
      </c>
      <c r="D101" s="16">
        <v>0</v>
      </c>
      <c r="E101" s="16">
        <v>491.52</v>
      </c>
      <c r="F101" s="16">
        <v>1720.89</v>
      </c>
      <c r="G101" s="16">
        <v>176</v>
      </c>
      <c r="H101" s="17">
        <f t="shared" si="4"/>
        <v>3196.36</v>
      </c>
      <c r="I101" s="17">
        <f t="shared" si="5"/>
        <v>3612.1800000000003</v>
      </c>
      <c r="J101" s="17">
        <f t="shared" si="6"/>
        <v>4273.54</v>
      </c>
      <c r="K101" s="17">
        <f t="shared" si="7"/>
        <v>5732.83</v>
      </c>
    </row>
    <row r="102" spans="1:11" s="18" customFormat="1" ht="14.25" customHeight="1">
      <c r="A102" s="25">
        <f>'до 150 кВт'!A102</f>
        <v>44078</v>
      </c>
      <c r="B102" s="19">
        <v>21</v>
      </c>
      <c r="C102" s="16">
        <v>1770.37</v>
      </c>
      <c r="D102" s="16">
        <v>0</v>
      </c>
      <c r="E102" s="16">
        <v>418.1</v>
      </c>
      <c r="F102" s="16">
        <v>1791.98</v>
      </c>
      <c r="G102" s="16">
        <v>176</v>
      </c>
      <c r="H102" s="17">
        <f t="shared" si="4"/>
        <v>3267.4500000000003</v>
      </c>
      <c r="I102" s="17">
        <f t="shared" si="5"/>
        <v>3683.27</v>
      </c>
      <c r="J102" s="17">
        <f t="shared" si="6"/>
        <v>4344.63</v>
      </c>
      <c r="K102" s="17">
        <f t="shared" si="7"/>
        <v>5803.919999999999</v>
      </c>
    </row>
    <row r="103" spans="1:11" s="18" customFormat="1" ht="14.25" customHeight="1">
      <c r="A103" s="25">
        <f>'до 150 кВт'!A103</f>
        <v>44078</v>
      </c>
      <c r="B103" s="19">
        <v>22</v>
      </c>
      <c r="C103" s="16">
        <v>1741.51</v>
      </c>
      <c r="D103" s="16">
        <v>0</v>
      </c>
      <c r="E103" s="16">
        <v>817.64</v>
      </c>
      <c r="F103" s="16">
        <v>1763.12</v>
      </c>
      <c r="G103" s="16">
        <v>176</v>
      </c>
      <c r="H103" s="17">
        <f t="shared" si="4"/>
        <v>3238.5899999999997</v>
      </c>
      <c r="I103" s="17">
        <f t="shared" si="5"/>
        <v>3654.4100000000003</v>
      </c>
      <c r="J103" s="17">
        <f t="shared" si="6"/>
        <v>4315.7699999999995</v>
      </c>
      <c r="K103" s="17">
        <f t="shared" si="7"/>
        <v>5775.0599999999995</v>
      </c>
    </row>
    <row r="104" spans="1:11" s="18" customFormat="1" ht="14.25" customHeight="1">
      <c r="A104" s="25">
        <f>'до 150 кВт'!A104</f>
        <v>44078</v>
      </c>
      <c r="B104" s="19">
        <v>23</v>
      </c>
      <c r="C104" s="16">
        <v>1299.4</v>
      </c>
      <c r="D104" s="16">
        <v>0</v>
      </c>
      <c r="E104" s="16">
        <v>553.6</v>
      </c>
      <c r="F104" s="16">
        <v>1321.01</v>
      </c>
      <c r="G104" s="16">
        <v>176</v>
      </c>
      <c r="H104" s="17">
        <f t="shared" si="4"/>
        <v>2796.48</v>
      </c>
      <c r="I104" s="17">
        <f t="shared" si="5"/>
        <v>3212.3</v>
      </c>
      <c r="J104" s="17">
        <f t="shared" si="6"/>
        <v>3873.6600000000003</v>
      </c>
      <c r="K104" s="17">
        <f t="shared" si="7"/>
        <v>5332.95</v>
      </c>
    </row>
    <row r="105" spans="1:11" s="18" customFormat="1" ht="14.25" customHeight="1">
      <c r="A105" s="25">
        <f>'до 150 кВт'!A105</f>
        <v>44082</v>
      </c>
      <c r="B105" s="19">
        <v>0</v>
      </c>
      <c r="C105" s="16">
        <v>1240.44</v>
      </c>
      <c r="D105" s="16">
        <v>0</v>
      </c>
      <c r="E105" s="16">
        <v>172.64</v>
      </c>
      <c r="F105" s="16">
        <v>1262.05</v>
      </c>
      <c r="G105" s="16">
        <v>176</v>
      </c>
      <c r="H105" s="17">
        <f t="shared" si="4"/>
        <v>2737.52</v>
      </c>
      <c r="I105" s="17">
        <f t="shared" si="5"/>
        <v>3153.34</v>
      </c>
      <c r="J105" s="17">
        <f t="shared" si="6"/>
        <v>3814.7000000000003</v>
      </c>
      <c r="K105" s="17">
        <f t="shared" si="7"/>
        <v>5273.99</v>
      </c>
    </row>
    <row r="106" spans="1:11" s="18" customFormat="1" ht="14.25" customHeight="1">
      <c r="A106" s="25">
        <f>'до 150 кВт'!A106</f>
        <v>44082</v>
      </c>
      <c r="B106" s="19">
        <v>1</v>
      </c>
      <c r="C106" s="16">
        <v>1064.2</v>
      </c>
      <c r="D106" s="16">
        <v>0</v>
      </c>
      <c r="E106" s="16">
        <v>101.25</v>
      </c>
      <c r="F106" s="16">
        <v>1085.81</v>
      </c>
      <c r="G106" s="16">
        <v>176</v>
      </c>
      <c r="H106" s="17">
        <f t="shared" si="4"/>
        <v>2561.28</v>
      </c>
      <c r="I106" s="17">
        <f t="shared" si="5"/>
        <v>2977.1</v>
      </c>
      <c r="J106" s="17">
        <f t="shared" si="6"/>
        <v>3638.4600000000005</v>
      </c>
      <c r="K106" s="17">
        <f t="shared" si="7"/>
        <v>5097.749999999999</v>
      </c>
    </row>
    <row r="107" spans="1:11" s="18" customFormat="1" ht="14.25" customHeight="1">
      <c r="A107" s="25">
        <f>'до 150 кВт'!A107</f>
        <v>44082</v>
      </c>
      <c r="B107" s="19">
        <v>2</v>
      </c>
      <c r="C107" s="16">
        <v>1020.24</v>
      </c>
      <c r="D107" s="16">
        <v>0</v>
      </c>
      <c r="E107" s="16">
        <v>67.97</v>
      </c>
      <c r="F107" s="16">
        <v>1041.85</v>
      </c>
      <c r="G107" s="16">
        <v>176</v>
      </c>
      <c r="H107" s="17">
        <f t="shared" si="4"/>
        <v>2517.32</v>
      </c>
      <c r="I107" s="17">
        <f t="shared" si="5"/>
        <v>2933.14</v>
      </c>
      <c r="J107" s="17">
        <f t="shared" si="6"/>
        <v>3594.5000000000005</v>
      </c>
      <c r="K107" s="17">
        <f t="shared" si="7"/>
        <v>5053.79</v>
      </c>
    </row>
    <row r="108" spans="1:11" s="18" customFormat="1" ht="14.25" customHeight="1">
      <c r="A108" s="25">
        <f>'до 150 кВт'!A108</f>
        <v>44082</v>
      </c>
      <c r="B108" s="19">
        <v>3</v>
      </c>
      <c r="C108" s="16">
        <v>995.43</v>
      </c>
      <c r="D108" s="16">
        <v>0</v>
      </c>
      <c r="E108" s="16">
        <v>97.67</v>
      </c>
      <c r="F108" s="16">
        <v>1017.04</v>
      </c>
      <c r="G108" s="16">
        <v>176</v>
      </c>
      <c r="H108" s="17">
        <f t="shared" si="4"/>
        <v>2492.5099999999998</v>
      </c>
      <c r="I108" s="17">
        <f t="shared" si="5"/>
        <v>2908.3300000000004</v>
      </c>
      <c r="J108" s="17">
        <f t="shared" si="6"/>
        <v>3569.6900000000005</v>
      </c>
      <c r="K108" s="17">
        <f t="shared" si="7"/>
        <v>5028.98</v>
      </c>
    </row>
    <row r="109" spans="1:11" s="18" customFormat="1" ht="14.25" customHeight="1">
      <c r="A109" s="25">
        <f>'до 150 кВт'!A109</f>
        <v>44082</v>
      </c>
      <c r="B109" s="19">
        <v>4</v>
      </c>
      <c r="C109" s="16">
        <v>981.48</v>
      </c>
      <c r="D109" s="16">
        <v>0</v>
      </c>
      <c r="E109" s="16">
        <v>85.41</v>
      </c>
      <c r="F109" s="16">
        <v>1003.09</v>
      </c>
      <c r="G109" s="16">
        <v>176</v>
      </c>
      <c r="H109" s="17">
        <f t="shared" si="4"/>
        <v>2478.56</v>
      </c>
      <c r="I109" s="17">
        <f t="shared" si="5"/>
        <v>2894.3800000000006</v>
      </c>
      <c r="J109" s="17">
        <f t="shared" si="6"/>
        <v>3555.7400000000007</v>
      </c>
      <c r="K109" s="17">
        <f t="shared" si="7"/>
        <v>5015.03</v>
      </c>
    </row>
    <row r="110" spans="1:11" s="18" customFormat="1" ht="14.25" customHeight="1">
      <c r="A110" s="25">
        <f>'до 150 кВт'!A110</f>
        <v>44082</v>
      </c>
      <c r="B110" s="19">
        <v>5</v>
      </c>
      <c r="C110" s="16">
        <v>984.36</v>
      </c>
      <c r="D110" s="16">
        <v>0</v>
      </c>
      <c r="E110" s="16">
        <v>59.45</v>
      </c>
      <c r="F110" s="16">
        <v>1005.97</v>
      </c>
      <c r="G110" s="16">
        <v>176</v>
      </c>
      <c r="H110" s="17">
        <f t="shared" si="4"/>
        <v>2481.44</v>
      </c>
      <c r="I110" s="17">
        <f t="shared" si="5"/>
        <v>2897.26</v>
      </c>
      <c r="J110" s="17">
        <f t="shared" si="6"/>
        <v>3558.6200000000003</v>
      </c>
      <c r="K110" s="17">
        <f t="shared" si="7"/>
        <v>5017.91</v>
      </c>
    </row>
    <row r="111" spans="1:11" s="18" customFormat="1" ht="14.25" customHeight="1">
      <c r="A111" s="25">
        <f>'до 150 кВт'!A111</f>
        <v>44082</v>
      </c>
      <c r="B111" s="19">
        <v>6</v>
      </c>
      <c r="C111" s="16">
        <v>1024.93</v>
      </c>
      <c r="D111" s="16">
        <v>75.14</v>
      </c>
      <c r="E111" s="16">
        <v>0</v>
      </c>
      <c r="F111" s="16">
        <v>1046.54</v>
      </c>
      <c r="G111" s="16">
        <v>176</v>
      </c>
      <c r="H111" s="17">
        <f t="shared" si="4"/>
        <v>2522.0099999999998</v>
      </c>
      <c r="I111" s="17">
        <f t="shared" si="5"/>
        <v>2937.8300000000004</v>
      </c>
      <c r="J111" s="17">
        <f t="shared" si="6"/>
        <v>3599.1900000000005</v>
      </c>
      <c r="K111" s="17">
        <f t="shared" si="7"/>
        <v>5058.48</v>
      </c>
    </row>
    <row r="112" spans="1:11" s="18" customFormat="1" ht="14.25" customHeight="1">
      <c r="A112" s="25">
        <f>'до 150 кВт'!A112</f>
        <v>44082</v>
      </c>
      <c r="B112" s="19">
        <v>7</v>
      </c>
      <c r="C112" s="16">
        <v>1138.27</v>
      </c>
      <c r="D112" s="16">
        <v>58.96</v>
      </c>
      <c r="E112" s="16">
        <v>0</v>
      </c>
      <c r="F112" s="16">
        <v>1159.88</v>
      </c>
      <c r="G112" s="16">
        <v>176</v>
      </c>
      <c r="H112" s="17">
        <f t="shared" si="4"/>
        <v>2635.35</v>
      </c>
      <c r="I112" s="17">
        <f t="shared" si="5"/>
        <v>3051.1700000000005</v>
      </c>
      <c r="J112" s="17">
        <f t="shared" si="6"/>
        <v>3712.5300000000007</v>
      </c>
      <c r="K112" s="17">
        <f t="shared" si="7"/>
        <v>5171.82</v>
      </c>
    </row>
    <row r="113" spans="1:11" s="18" customFormat="1" ht="14.25" customHeight="1">
      <c r="A113" s="25">
        <f>'до 150 кВт'!A113</f>
        <v>44082</v>
      </c>
      <c r="B113" s="19">
        <v>8</v>
      </c>
      <c r="C113" s="16">
        <v>1383.04</v>
      </c>
      <c r="D113" s="16">
        <v>68.05</v>
      </c>
      <c r="E113" s="16">
        <v>0</v>
      </c>
      <c r="F113" s="16">
        <v>1404.65</v>
      </c>
      <c r="G113" s="16">
        <v>176</v>
      </c>
      <c r="H113" s="17">
        <f t="shared" si="4"/>
        <v>2880.1200000000003</v>
      </c>
      <c r="I113" s="17">
        <f t="shared" si="5"/>
        <v>3295.94</v>
      </c>
      <c r="J113" s="17">
        <f t="shared" si="6"/>
        <v>3957.3000000000006</v>
      </c>
      <c r="K113" s="17">
        <f t="shared" si="7"/>
        <v>5416.589999999999</v>
      </c>
    </row>
    <row r="114" spans="1:11" s="18" customFormat="1" ht="14.25" customHeight="1">
      <c r="A114" s="25">
        <f>'до 150 кВт'!A114</f>
        <v>44082</v>
      </c>
      <c r="B114" s="19">
        <v>9</v>
      </c>
      <c r="C114" s="16">
        <v>1685.92</v>
      </c>
      <c r="D114" s="16">
        <v>0</v>
      </c>
      <c r="E114" s="16">
        <v>106.12</v>
      </c>
      <c r="F114" s="16">
        <v>1707.53</v>
      </c>
      <c r="G114" s="16">
        <v>176</v>
      </c>
      <c r="H114" s="17">
        <f t="shared" si="4"/>
        <v>3183</v>
      </c>
      <c r="I114" s="17">
        <f t="shared" si="5"/>
        <v>3598.82</v>
      </c>
      <c r="J114" s="17">
        <f t="shared" si="6"/>
        <v>4260.18</v>
      </c>
      <c r="K114" s="17">
        <f t="shared" si="7"/>
        <v>5719.469999999999</v>
      </c>
    </row>
    <row r="115" spans="1:11" s="18" customFormat="1" ht="14.25" customHeight="1">
      <c r="A115" s="25">
        <f>'до 150 кВт'!A115</f>
        <v>44082</v>
      </c>
      <c r="B115" s="19">
        <v>10</v>
      </c>
      <c r="C115" s="16">
        <v>1696.35</v>
      </c>
      <c r="D115" s="16">
        <v>0</v>
      </c>
      <c r="E115" s="16">
        <v>150.56</v>
      </c>
      <c r="F115" s="16">
        <v>1717.96</v>
      </c>
      <c r="G115" s="16">
        <v>176</v>
      </c>
      <c r="H115" s="17">
        <f t="shared" si="4"/>
        <v>3193.43</v>
      </c>
      <c r="I115" s="17">
        <f t="shared" si="5"/>
        <v>3609.2500000000005</v>
      </c>
      <c r="J115" s="17">
        <f t="shared" si="6"/>
        <v>4270.61</v>
      </c>
      <c r="K115" s="17">
        <f t="shared" si="7"/>
        <v>5729.9</v>
      </c>
    </row>
    <row r="116" spans="1:11" s="18" customFormat="1" ht="14.25" customHeight="1">
      <c r="A116" s="25">
        <f>'до 150 кВт'!A116</f>
        <v>44082</v>
      </c>
      <c r="B116" s="19">
        <v>11</v>
      </c>
      <c r="C116" s="16">
        <v>1703.25</v>
      </c>
      <c r="D116" s="16">
        <v>0</v>
      </c>
      <c r="E116" s="16">
        <v>232.7</v>
      </c>
      <c r="F116" s="16">
        <v>1724.86</v>
      </c>
      <c r="G116" s="16">
        <v>176</v>
      </c>
      <c r="H116" s="17">
        <f t="shared" si="4"/>
        <v>3200.33</v>
      </c>
      <c r="I116" s="17">
        <f t="shared" si="5"/>
        <v>3616.15</v>
      </c>
      <c r="J116" s="17">
        <f t="shared" si="6"/>
        <v>4277.51</v>
      </c>
      <c r="K116" s="17">
        <f t="shared" si="7"/>
        <v>5736.799999999999</v>
      </c>
    </row>
    <row r="117" spans="1:11" s="18" customFormat="1" ht="14.25" customHeight="1">
      <c r="A117" s="25">
        <f>'до 150 кВт'!A117</f>
        <v>44082</v>
      </c>
      <c r="B117" s="19">
        <v>12</v>
      </c>
      <c r="C117" s="16">
        <v>1706.07</v>
      </c>
      <c r="D117" s="16">
        <v>0</v>
      </c>
      <c r="E117" s="16">
        <v>170.09</v>
      </c>
      <c r="F117" s="16">
        <v>1727.68</v>
      </c>
      <c r="G117" s="16">
        <v>176</v>
      </c>
      <c r="H117" s="17">
        <f t="shared" si="4"/>
        <v>3203.15</v>
      </c>
      <c r="I117" s="17">
        <f t="shared" si="5"/>
        <v>3618.9700000000003</v>
      </c>
      <c r="J117" s="17">
        <f t="shared" si="6"/>
        <v>4280.33</v>
      </c>
      <c r="K117" s="17">
        <f t="shared" si="7"/>
        <v>5739.62</v>
      </c>
    </row>
    <row r="118" spans="1:11" s="18" customFormat="1" ht="14.25" customHeight="1">
      <c r="A118" s="25">
        <f>'до 150 кВт'!A118</f>
        <v>44082</v>
      </c>
      <c r="B118" s="19">
        <v>13</v>
      </c>
      <c r="C118" s="16">
        <v>1692.12</v>
      </c>
      <c r="D118" s="16">
        <v>0</v>
      </c>
      <c r="E118" s="16">
        <v>28.11</v>
      </c>
      <c r="F118" s="16">
        <v>1713.73</v>
      </c>
      <c r="G118" s="16">
        <v>176</v>
      </c>
      <c r="H118" s="17">
        <f t="shared" si="4"/>
        <v>3189.2000000000003</v>
      </c>
      <c r="I118" s="17">
        <f t="shared" si="5"/>
        <v>3605.02</v>
      </c>
      <c r="J118" s="17">
        <f t="shared" si="6"/>
        <v>4266.38</v>
      </c>
      <c r="K118" s="17">
        <f t="shared" si="7"/>
        <v>5725.669999999999</v>
      </c>
    </row>
    <row r="119" spans="1:11" s="18" customFormat="1" ht="14.25" customHeight="1">
      <c r="A119" s="25">
        <f>'до 150 кВт'!A119</f>
        <v>44082</v>
      </c>
      <c r="B119" s="19">
        <v>14</v>
      </c>
      <c r="C119" s="16">
        <v>1692.88</v>
      </c>
      <c r="D119" s="16">
        <v>0</v>
      </c>
      <c r="E119" s="16">
        <v>127.58</v>
      </c>
      <c r="F119" s="16">
        <v>1714.49</v>
      </c>
      <c r="G119" s="16">
        <v>176</v>
      </c>
      <c r="H119" s="17">
        <f t="shared" si="4"/>
        <v>3189.96</v>
      </c>
      <c r="I119" s="17">
        <f t="shared" si="5"/>
        <v>3605.78</v>
      </c>
      <c r="J119" s="17">
        <f t="shared" si="6"/>
        <v>4267.14</v>
      </c>
      <c r="K119" s="17">
        <f t="shared" si="7"/>
        <v>5726.429999999999</v>
      </c>
    </row>
    <row r="120" spans="1:11" s="18" customFormat="1" ht="14.25" customHeight="1">
      <c r="A120" s="25">
        <f>'до 150 кВт'!A120</f>
        <v>44082</v>
      </c>
      <c r="B120" s="19">
        <v>15</v>
      </c>
      <c r="C120" s="16">
        <v>1691.25</v>
      </c>
      <c r="D120" s="16">
        <v>0</v>
      </c>
      <c r="E120" s="16">
        <v>112.87</v>
      </c>
      <c r="F120" s="16">
        <v>1712.86</v>
      </c>
      <c r="G120" s="16">
        <v>176</v>
      </c>
      <c r="H120" s="17">
        <f t="shared" si="4"/>
        <v>3188.33</v>
      </c>
      <c r="I120" s="17">
        <f t="shared" si="5"/>
        <v>3604.15</v>
      </c>
      <c r="J120" s="17">
        <f t="shared" si="6"/>
        <v>4265.51</v>
      </c>
      <c r="K120" s="17">
        <f t="shared" si="7"/>
        <v>5724.799999999999</v>
      </c>
    </row>
    <row r="121" spans="1:11" s="18" customFormat="1" ht="14.25" customHeight="1">
      <c r="A121" s="25">
        <f>'до 150 кВт'!A121</f>
        <v>44082</v>
      </c>
      <c r="B121" s="19">
        <v>16</v>
      </c>
      <c r="C121" s="16">
        <v>1703.09</v>
      </c>
      <c r="D121" s="16">
        <v>0</v>
      </c>
      <c r="E121" s="16">
        <v>93.3</v>
      </c>
      <c r="F121" s="16">
        <v>1724.7</v>
      </c>
      <c r="G121" s="16">
        <v>176</v>
      </c>
      <c r="H121" s="17">
        <f t="shared" si="4"/>
        <v>3200.17</v>
      </c>
      <c r="I121" s="17">
        <f t="shared" si="5"/>
        <v>3615.9900000000002</v>
      </c>
      <c r="J121" s="17">
        <f t="shared" si="6"/>
        <v>4277.35</v>
      </c>
      <c r="K121" s="17">
        <f t="shared" si="7"/>
        <v>5736.639999999999</v>
      </c>
    </row>
    <row r="122" spans="1:11" s="18" customFormat="1" ht="14.25" customHeight="1">
      <c r="A122" s="25">
        <f>'до 150 кВт'!A122</f>
        <v>44082</v>
      </c>
      <c r="B122" s="19">
        <v>17</v>
      </c>
      <c r="C122" s="16">
        <v>1690.61</v>
      </c>
      <c r="D122" s="16">
        <v>0</v>
      </c>
      <c r="E122" s="16">
        <v>94.6</v>
      </c>
      <c r="F122" s="16">
        <v>1712.22</v>
      </c>
      <c r="G122" s="16">
        <v>176</v>
      </c>
      <c r="H122" s="17">
        <f t="shared" si="4"/>
        <v>3187.69</v>
      </c>
      <c r="I122" s="17">
        <f t="shared" si="5"/>
        <v>3603.51</v>
      </c>
      <c r="J122" s="17">
        <f t="shared" si="6"/>
        <v>4264.87</v>
      </c>
      <c r="K122" s="17">
        <f t="shared" si="7"/>
        <v>5724.16</v>
      </c>
    </row>
    <row r="123" spans="1:11" s="18" customFormat="1" ht="14.25" customHeight="1">
      <c r="A123" s="25">
        <f>'до 150 кВт'!A123</f>
        <v>44082</v>
      </c>
      <c r="B123" s="19">
        <v>18</v>
      </c>
      <c r="C123" s="16">
        <v>1678.86</v>
      </c>
      <c r="D123" s="16">
        <v>0</v>
      </c>
      <c r="E123" s="16">
        <v>99.63</v>
      </c>
      <c r="F123" s="16">
        <v>1700.47</v>
      </c>
      <c r="G123" s="16">
        <v>176</v>
      </c>
      <c r="H123" s="17">
        <f t="shared" si="4"/>
        <v>3175.94</v>
      </c>
      <c r="I123" s="17">
        <f t="shared" si="5"/>
        <v>3591.76</v>
      </c>
      <c r="J123" s="17">
        <f t="shared" si="6"/>
        <v>4253.12</v>
      </c>
      <c r="K123" s="17">
        <f t="shared" si="7"/>
        <v>5712.41</v>
      </c>
    </row>
    <row r="124" spans="1:11" s="18" customFormat="1" ht="14.25" customHeight="1">
      <c r="A124" s="25">
        <f>'до 150 кВт'!A124</f>
        <v>44082</v>
      </c>
      <c r="B124" s="19">
        <v>19</v>
      </c>
      <c r="C124" s="16">
        <v>1685.08</v>
      </c>
      <c r="D124" s="16">
        <v>0</v>
      </c>
      <c r="E124" s="16">
        <v>123.3</v>
      </c>
      <c r="F124" s="16">
        <v>1706.69</v>
      </c>
      <c r="G124" s="16">
        <v>176</v>
      </c>
      <c r="H124" s="17">
        <f t="shared" si="4"/>
        <v>3182.1600000000003</v>
      </c>
      <c r="I124" s="17">
        <f t="shared" si="5"/>
        <v>3597.98</v>
      </c>
      <c r="J124" s="17">
        <f t="shared" si="6"/>
        <v>4259.34</v>
      </c>
      <c r="K124" s="17">
        <f t="shared" si="7"/>
        <v>5718.63</v>
      </c>
    </row>
    <row r="125" spans="1:11" s="18" customFormat="1" ht="14.25" customHeight="1">
      <c r="A125" s="25">
        <f>'до 150 кВт'!A125</f>
        <v>44082</v>
      </c>
      <c r="B125" s="19">
        <v>20</v>
      </c>
      <c r="C125" s="16">
        <v>1676.2</v>
      </c>
      <c r="D125" s="16">
        <v>0</v>
      </c>
      <c r="E125" s="16">
        <v>187.93</v>
      </c>
      <c r="F125" s="16">
        <v>1697.81</v>
      </c>
      <c r="G125" s="16">
        <v>176</v>
      </c>
      <c r="H125" s="17">
        <f t="shared" si="4"/>
        <v>3173.28</v>
      </c>
      <c r="I125" s="17">
        <f t="shared" si="5"/>
        <v>3589.1</v>
      </c>
      <c r="J125" s="17">
        <f t="shared" si="6"/>
        <v>4250.46</v>
      </c>
      <c r="K125" s="17">
        <f t="shared" si="7"/>
        <v>5709.749999999999</v>
      </c>
    </row>
    <row r="126" spans="1:11" s="18" customFormat="1" ht="14.25" customHeight="1">
      <c r="A126" s="25">
        <f>'до 150 кВт'!A126</f>
        <v>44082</v>
      </c>
      <c r="B126" s="19">
        <v>21</v>
      </c>
      <c r="C126" s="16">
        <v>1704.31</v>
      </c>
      <c r="D126" s="16">
        <v>0</v>
      </c>
      <c r="E126" s="16">
        <v>339.44</v>
      </c>
      <c r="F126" s="16">
        <v>1725.92</v>
      </c>
      <c r="G126" s="16">
        <v>176</v>
      </c>
      <c r="H126" s="17">
        <f t="shared" si="4"/>
        <v>3201.39</v>
      </c>
      <c r="I126" s="17">
        <f t="shared" si="5"/>
        <v>3617.2100000000005</v>
      </c>
      <c r="J126" s="17">
        <f t="shared" si="6"/>
        <v>4278.570000000001</v>
      </c>
      <c r="K126" s="17">
        <f t="shared" si="7"/>
        <v>5737.86</v>
      </c>
    </row>
    <row r="127" spans="1:11" s="18" customFormat="1" ht="14.25" customHeight="1">
      <c r="A127" s="25">
        <f>'до 150 кВт'!A127</f>
        <v>44082</v>
      </c>
      <c r="B127" s="19">
        <v>22</v>
      </c>
      <c r="C127" s="16">
        <v>1550.95</v>
      </c>
      <c r="D127" s="16">
        <v>0</v>
      </c>
      <c r="E127" s="16">
        <v>503.3</v>
      </c>
      <c r="F127" s="16">
        <v>1572.56</v>
      </c>
      <c r="G127" s="16">
        <v>176</v>
      </c>
      <c r="H127" s="17">
        <f t="shared" si="4"/>
        <v>3048.03</v>
      </c>
      <c r="I127" s="17">
        <f t="shared" si="5"/>
        <v>3463.85</v>
      </c>
      <c r="J127" s="17">
        <f t="shared" si="6"/>
        <v>4125.21</v>
      </c>
      <c r="K127" s="17">
        <f t="shared" si="7"/>
        <v>5584.499999999999</v>
      </c>
    </row>
    <row r="128" spans="1:11" s="18" customFormat="1" ht="14.25" customHeight="1">
      <c r="A128" s="25">
        <f>'до 150 кВт'!A128</f>
        <v>44082</v>
      </c>
      <c r="B128" s="19">
        <v>23</v>
      </c>
      <c r="C128" s="16">
        <v>1207.62</v>
      </c>
      <c r="D128" s="16">
        <v>0</v>
      </c>
      <c r="E128" s="16">
        <v>339.2</v>
      </c>
      <c r="F128" s="16">
        <v>1229.23</v>
      </c>
      <c r="G128" s="16">
        <v>176</v>
      </c>
      <c r="H128" s="17">
        <f t="shared" si="4"/>
        <v>2704.7000000000003</v>
      </c>
      <c r="I128" s="17">
        <f t="shared" si="5"/>
        <v>3120.52</v>
      </c>
      <c r="J128" s="17">
        <f t="shared" si="6"/>
        <v>3781.8800000000006</v>
      </c>
      <c r="K128" s="17">
        <f t="shared" si="7"/>
        <v>5241.169999999999</v>
      </c>
    </row>
    <row r="129" spans="1:11" s="18" customFormat="1" ht="14.25" customHeight="1">
      <c r="A129" s="25">
        <f>'до 150 кВт'!A129</f>
        <v>44080</v>
      </c>
      <c r="B129" s="19">
        <v>0</v>
      </c>
      <c r="C129" s="16">
        <v>1260.11</v>
      </c>
      <c r="D129" s="16">
        <v>0</v>
      </c>
      <c r="E129" s="16">
        <v>367.16</v>
      </c>
      <c r="F129" s="16">
        <v>1281.72</v>
      </c>
      <c r="G129" s="16">
        <v>176</v>
      </c>
      <c r="H129" s="17">
        <f t="shared" si="4"/>
        <v>2757.19</v>
      </c>
      <c r="I129" s="17">
        <f t="shared" si="5"/>
        <v>3173.01</v>
      </c>
      <c r="J129" s="17">
        <f t="shared" si="6"/>
        <v>3834.3700000000003</v>
      </c>
      <c r="K129" s="17">
        <f t="shared" si="7"/>
        <v>5293.66</v>
      </c>
    </row>
    <row r="130" spans="1:11" s="18" customFormat="1" ht="14.25" customHeight="1">
      <c r="A130" s="25">
        <f>'до 150 кВт'!A130</f>
        <v>44080</v>
      </c>
      <c r="B130" s="19">
        <v>1</v>
      </c>
      <c r="C130" s="16">
        <v>1065.02</v>
      </c>
      <c r="D130" s="16">
        <v>0</v>
      </c>
      <c r="E130" s="16">
        <v>202.58</v>
      </c>
      <c r="F130" s="16">
        <v>1086.63</v>
      </c>
      <c r="G130" s="16">
        <v>176</v>
      </c>
      <c r="H130" s="17">
        <f t="shared" si="4"/>
        <v>2562.1</v>
      </c>
      <c r="I130" s="17">
        <f t="shared" si="5"/>
        <v>2977.9200000000005</v>
      </c>
      <c r="J130" s="17">
        <f t="shared" si="6"/>
        <v>3639.2800000000007</v>
      </c>
      <c r="K130" s="17">
        <f t="shared" si="7"/>
        <v>5098.57</v>
      </c>
    </row>
    <row r="131" spans="1:11" s="18" customFormat="1" ht="14.25" customHeight="1">
      <c r="A131" s="25">
        <f>'до 150 кВт'!A131</f>
        <v>44080</v>
      </c>
      <c r="B131" s="19">
        <v>2</v>
      </c>
      <c r="C131" s="16">
        <v>986.99</v>
      </c>
      <c r="D131" s="16">
        <v>0</v>
      </c>
      <c r="E131" s="16">
        <v>110.91</v>
      </c>
      <c r="F131" s="16">
        <v>1008.6</v>
      </c>
      <c r="G131" s="16">
        <v>176</v>
      </c>
      <c r="H131" s="17">
        <f t="shared" si="4"/>
        <v>2484.07</v>
      </c>
      <c r="I131" s="17">
        <f t="shared" si="5"/>
        <v>2899.89</v>
      </c>
      <c r="J131" s="17">
        <f t="shared" si="6"/>
        <v>3561.2500000000005</v>
      </c>
      <c r="K131" s="17">
        <f t="shared" si="7"/>
        <v>5020.54</v>
      </c>
    </row>
    <row r="132" spans="1:11" s="18" customFormat="1" ht="14.25" customHeight="1">
      <c r="A132" s="25">
        <f>'до 150 кВт'!A132</f>
        <v>44080</v>
      </c>
      <c r="B132" s="19">
        <v>3</v>
      </c>
      <c r="C132" s="16">
        <v>960.61</v>
      </c>
      <c r="D132" s="16">
        <v>0</v>
      </c>
      <c r="E132" s="16">
        <v>110.66</v>
      </c>
      <c r="F132" s="16">
        <v>982.22</v>
      </c>
      <c r="G132" s="16">
        <v>176</v>
      </c>
      <c r="H132" s="17">
        <f t="shared" si="4"/>
        <v>2457.69</v>
      </c>
      <c r="I132" s="17">
        <f t="shared" si="5"/>
        <v>2873.51</v>
      </c>
      <c r="J132" s="17">
        <f t="shared" si="6"/>
        <v>3534.8700000000003</v>
      </c>
      <c r="K132" s="17">
        <f t="shared" si="7"/>
        <v>4994.16</v>
      </c>
    </row>
    <row r="133" spans="1:11" s="18" customFormat="1" ht="14.25" customHeight="1">
      <c r="A133" s="25">
        <f>'до 150 кВт'!A133</f>
        <v>44080</v>
      </c>
      <c r="B133" s="19">
        <v>4</v>
      </c>
      <c r="C133" s="16">
        <v>952.89</v>
      </c>
      <c r="D133" s="16">
        <v>0</v>
      </c>
      <c r="E133" s="16">
        <v>52.62</v>
      </c>
      <c r="F133" s="16">
        <v>974.5</v>
      </c>
      <c r="G133" s="16">
        <v>176</v>
      </c>
      <c r="H133" s="17">
        <f t="shared" si="4"/>
        <v>2449.97</v>
      </c>
      <c r="I133" s="17">
        <f t="shared" si="5"/>
        <v>2865.7900000000004</v>
      </c>
      <c r="J133" s="17">
        <f t="shared" si="6"/>
        <v>3527.1500000000005</v>
      </c>
      <c r="K133" s="17">
        <f t="shared" si="7"/>
        <v>4986.44</v>
      </c>
    </row>
    <row r="134" spans="1:11" s="18" customFormat="1" ht="14.25" customHeight="1">
      <c r="A134" s="25">
        <f>'до 150 кВт'!A134</f>
        <v>44080</v>
      </c>
      <c r="B134" s="19">
        <v>5</v>
      </c>
      <c r="C134" s="16">
        <v>957.34</v>
      </c>
      <c r="D134" s="16">
        <v>0</v>
      </c>
      <c r="E134" s="16">
        <v>48.72</v>
      </c>
      <c r="F134" s="16">
        <v>978.95</v>
      </c>
      <c r="G134" s="16">
        <v>176</v>
      </c>
      <c r="H134" s="17">
        <f t="shared" si="4"/>
        <v>2454.42</v>
      </c>
      <c r="I134" s="17">
        <f t="shared" si="5"/>
        <v>2870.2400000000002</v>
      </c>
      <c r="J134" s="17">
        <f t="shared" si="6"/>
        <v>3531.600000000001</v>
      </c>
      <c r="K134" s="17">
        <f t="shared" si="7"/>
        <v>4990.889999999999</v>
      </c>
    </row>
    <row r="135" spans="1:11" s="18" customFormat="1" ht="14.25" customHeight="1">
      <c r="A135" s="25">
        <f>'до 150 кВт'!A135</f>
        <v>44080</v>
      </c>
      <c r="B135" s="19">
        <v>6</v>
      </c>
      <c r="C135" s="16">
        <v>996.07</v>
      </c>
      <c r="D135" s="16">
        <v>1.77</v>
      </c>
      <c r="E135" s="16">
        <v>0</v>
      </c>
      <c r="F135" s="16">
        <v>1017.68</v>
      </c>
      <c r="G135" s="16">
        <v>176</v>
      </c>
      <c r="H135" s="17">
        <f t="shared" si="4"/>
        <v>2493.15</v>
      </c>
      <c r="I135" s="17">
        <f t="shared" si="5"/>
        <v>2908.97</v>
      </c>
      <c r="J135" s="17">
        <f t="shared" si="6"/>
        <v>3570.3300000000004</v>
      </c>
      <c r="K135" s="17">
        <f t="shared" si="7"/>
        <v>5029.62</v>
      </c>
    </row>
    <row r="136" spans="1:11" s="18" customFormat="1" ht="14.25" customHeight="1">
      <c r="A136" s="25">
        <f>'до 150 кВт'!A136</f>
        <v>44080</v>
      </c>
      <c r="B136" s="19">
        <v>7</v>
      </c>
      <c r="C136" s="16">
        <v>1007.74</v>
      </c>
      <c r="D136" s="16">
        <v>58.31</v>
      </c>
      <c r="E136" s="16">
        <v>0</v>
      </c>
      <c r="F136" s="16">
        <v>1029.35</v>
      </c>
      <c r="G136" s="16">
        <v>176</v>
      </c>
      <c r="H136" s="17">
        <f t="shared" si="4"/>
        <v>2504.82</v>
      </c>
      <c r="I136" s="17">
        <f t="shared" si="5"/>
        <v>2920.64</v>
      </c>
      <c r="J136" s="17">
        <f t="shared" si="6"/>
        <v>3582.0000000000005</v>
      </c>
      <c r="K136" s="17">
        <f t="shared" si="7"/>
        <v>5041.29</v>
      </c>
    </row>
    <row r="137" spans="1:11" s="18" customFormat="1" ht="14.25" customHeight="1">
      <c r="A137" s="25">
        <f>'до 150 кВт'!A137</f>
        <v>44080</v>
      </c>
      <c r="B137" s="19">
        <v>8</v>
      </c>
      <c r="C137" s="16">
        <v>1248.34</v>
      </c>
      <c r="D137" s="16">
        <v>70.97</v>
      </c>
      <c r="E137" s="16">
        <v>0</v>
      </c>
      <c r="F137" s="16">
        <v>1269.95</v>
      </c>
      <c r="G137" s="16">
        <v>176</v>
      </c>
      <c r="H137" s="17">
        <f t="shared" si="4"/>
        <v>2745.42</v>
      </c>
      <c r="I137" s="17">
        <f t="shared" si="5"/>
        <v>3161.2400000000002</v>
      </c>
      <c r="J137" s="17">
        <f t="shared" si="6"/>
        <v>3822.600000000001</v>
      </c>
      <c r="K137" s="17">
        <f t="shared" si="7"/>
        <v>5281.889999999999</v>
      </c>
    </row>
    <row r="138" spans="1:11" s="18" customFormat="1" ht="14.25" customHeight="1">
      <c r="A138" s="25">
        <f>'до 150 кВт'!A138</f>
        <v>44080</v>
      </c>
      <c r="B138" s="19">
        <v>9</v>
      </c>
      <c r="C138" s="16">
        <v>1427.82</v>
      </c>
      <c r="D138" s="16">
        <v>0</v>
      </c>
      <c r="E138" s="16">
        <v>47.44</v>
      </c>
      <c r="F138" s="16">
        <v>1449.43</v>
      </c>
      <c r="G138" s="16">
        <v>176</v>
      </c>
      <c r="H138" s="17">
        <f aca="true" t="shared" si="8" ref="H138:H201">SUM($F138,$G138,$M$3,$M$4)</f>
        <v>2924.9</v>
      </c>
      <c r="I138" s="17">
        <f aca="true" t="shared" si="9" ref="I138:I201">SUM($F138,$G138,$N$3,$N$4)</f>
        <v>3340.7200000000003</v>
      </c>
      <c r="J138" s="17">
        <f aca="true" t="shared" si="10" ref="J138:J201">SUM($F138,$G138,$O$3,$O$4)</f>
        <v>4002.0800000000004</v>
      </c>
      <c r="K138" s="17">
        <f aca="true" t="shared" si="11" ref="K138:K201">SUM($F138,$G138,$P$3,$P$4)</f>
        <v>5461.37</v>
      </c>
    </row>
    <row r="139" spans="1:11" s="18" customFormat="1" ht="14.25" customHeight="1">
      <c r="A139" s="25">
        <f>'до 150 кВт'!A139</f>
        <v>44080</v>
      </c>
      <c r="B139" s="19">
        <v>10</v>
      </c>
      <c r="C139" s="16">
        <v>1579.43</v>
      </c>
      <c r="D139" s="16">
        <v>0</v>
      </c>
      <c r="E139" s="16">
        <v>204.41</v>
      </c>
      <c r="F139" s="16">
        <v>1601.04</v>
      </c>
      <c r="G139" s="16">
        <v>176</v>
      </c>
      <c r="H139" s="17">
        <f t="shared" si="8"/>
        <v>3076.5099999999998</v>
      </c>
      <c r="I139" s="17">
        <f t="shared" si="9"/>
        <v>3492.3300000000004</v>
      </c>
      <c r="J139" s="17">
        <f t="shared" si="10"/>
        <v>4153.69</v>
      </c>
      <c r="K139" s="17">
        <f t="shared" si="11"/>
        <v>5612.98</v>
      </c>
    </row>
    <row r="140" spans="1:11" s="18" customFormat="1" ht="14.25" customHeight="1">
      <c r="A140" s="25">
        <f>'до 150 кВт'!A140</f>
        <v>44080</v>
      </c>
      <c r="B140" s="19">
        <v>11</v>
      </c>
      <c r="C140" s="16">
        <v>1629.42</v>
      </c>
      <c r="D140" s="16">
        <v>0</v>
      </c>
      <c r="E140" s="16">
        <v>240.91</v>
      </c>
      <c r="F140" s="16">
        <v>1651.03</v>
      </c>
      <c r="G140" s="16">
        <v>176</v>
      </c>
      <c r="H140" s="17">
        <f t="shared" si="8"/>
        <v>3126.5</v>
      </c>
      <c r="I140" s="17">
        <f t="shared" si="9"/>
        <v>3542.32</v>
      </c>
      <c r="J140" s="17">
        <f t="shared" si="10"/>
        <v>4203.68</v>
      </c>
      <c r="K140" s="17">
        <f t="shared" si="11"/>
        <v>5662.969999999999</v>
      </c>
    </row>
    <row r="141" spans="1:11" s="18" customFormat="1" ht="14.25" customHeight="1">
      <c r="A141" s="25">
        <f>'до 150 кВт'!A141</f>
        <v>44080</v>
      </c>
      <c r="B141" s="19">
        <v>12</v>
      </c>
      <c r="C141" s="16">
        <v>1632.1</v>
      </c>
      <c r="D141" s="16">
        <v>0</v>
      </c>
      <c r="E141" s="16">
        <v>295.59</v>
      </c>
      <c r="F141" s="16">
        <v>1653.71</v>
      </c>
      <c r="G141" s="16">
        <v>176</v>
      </c>
      <c r="H141" s="17">
        <f t="shared" si="8"/>
        <v>3129.18</v>
      </c>
      <c r="I141" s="17">
        <f t="shared" si="9"/>
        <v>3545.0000000000005</v>
      </c>
      <c r="J141" s="17">
        <f t="shared" si="10"/>
        <v>4206.36</v>
      </c>
      <c r="K141" s="17">
        <f t="shared" si="11"/>
        <v>5665.65</v>
      </c>
    </row>
    <row r="142" spans="1:11" s="18" customFormat="1" ht="14.25" customHeight="1">
      <c r="A142" s="25">
        <f>'до 150 кВт'!A142</f>
        <v>44080</v>
      </c>
      <c r="B142" s="19">
        <v>13</v>
      </c>
      <c r="C142" s="16">
        <v>1621.42</v>
      </c>
      <c r="D142" s="16">
        <v>0</v>
      </c>
      <c r="E142" s="16">
        <v>346.14</v>
      </c>
      <c r="F142" s="16">
        <v>1643.03</v>
      </c>
      <c r="G142" s="16">
        <v>176</v>
      </c>
      <c r="H142" s="17">
        <f t="shared" si="8"/>
        <v>3118.5</v>
      </c>
      <c r="I142" s="17">
        <f t="shared" si="9"/>
        <v>3534.32</v>
      </c>
      <c r="J142" s="17">
        <f t="shared" si="10"/>
        <v>4195.68</v>
      </c>
      <c r="K142" s="17">
        <f t="shared" si="11"/>
        <v>5654.969999999999</v>
      </c>
    </row>
    <row r="143" spans="1:11" s="18" customFormat="1" ht="14.25" customHeight="1">
      <c r="A143" s="25">
        <f>'до 150 кВт'!A143</f>
        <v>44080</v>
      </c>
      <c r="B143" s="19">
        <v>14</v>
      </c>
      <c r="C143" s="16">
        <v>1621.42</v>
      </c>
      <c r="D143" s="16">
        <v>0</v>
      </c>
      <c r="E143" s="16">
        <v>323.94</v>
      </c>
      <c r="F143" s="16">
        <v>1643.03</v>
      </c>
      <c r="G143" s="16">
        <v>176</v>
      </c>
      <c r="H143" s="17">
        <f t="shared" si="8"/>
        <v>3118.5</v>
      </c>
      <c r="I143" s="17">
        <f t="shared" si="9"/>
        <v>3534.32</v>
      </c>
      <c r="J143" s="17">
        <f t="shared" si="10"/>
        <v>4195.68</v>
      </c>
      <c r="K143" s="17">
        <f t="shared" si="11"/>
        <v>5654.969999999999</v>
      </c>
    </row>
    <row r="144" spans="1:11" s="18" customFormat="1" ht="14.25" customHeight="1">
      <c r="A144" s="25">
        <f>'до 150 кВт'!A144</f>
        <v>44080</v>
      </c>
      <c r="B144" s="19">
        <v>15</v>
      </c>
      <c r="C144" s="16">
        <v>1627.06</v>
      </c>
      <c r="D144" s="16">
        <v>0</v>
      </c>
      <c r="E144" s="16">
        <v>327.36</v>
      </c>
      <c r="F144" s="16">
        <v>1648.67</v>
      </c>
      <c r="G144" s="16">
        <v>176</v>
      </c>
      <c r="H144" s="17">
        <f t="shared" si="8"/>
        <v>3124.14</v>
      </c>
      <c r="I144" s="17">
        <f t="shared" si="9"/>
        <v>3539.9600000000005</v>
      </c>
      <c r="J144" s="17">
        <f t="shared" si="10"/>
        <v>4201.320000000001</v>
      </c>
      <c r="K144" s="17">
        <f t="shared" si="11"/>
        <v>5660.61</v>
      </c>
    </row>
    <row r="145" spans="1:11" s="18" customFormat="1" ht="14.25" customHeight="1">
      <c r="A145" s="25">
        <f>'до 150 кВт'!A145</f>
        <v>44080</v>
      </c>
      <c r="B145" s="19">
        <v>16</v>
      </c>
      <c r="C145" s="16">
        <v>1637.76</v>
      </c>
      <c r="D145" s="16">
        <v>0</v>
      </c>
      <c r="E145" s="16">
        <v>361.11</v>
      </c>
      <c r="F145" s="16">
        <v>1659.37</v>
      </c>
      <c r="G145" s="16">
        <v>176</v>
      </c>
      <c r="H145" s="17">
        <f t="shared" si="8"/>
        <v>3134.8399999999997</v>
      </c>
      <c r="I145" s="17">
        <f t="shared" si="9"/>
        <v>3550.6600000000003</v>
      </c>
      <c r="J145" s="17">
        <f t="shared" si="10"/>
        <v>4212.0199999999995</v>
      </c>
      <c r="K145" s="17">
        <f t="shared" si="11"/>
        <v>5671.3099999999995</v>
      </c>
    </row>
    <row r="146" spans="1:11" s="18" customFormat="1" ht="14.25" customHeight="1">
      <c r="A146" s="25">
        <f>'до 150 кВт'!A146</f>
        <v>44080</v>
      </c>
      <c r="B146" s="19">
        <v>17</v>
      </c>
      <c r="C146" s="16">
        <v>1624.21</v>
      </c>
      <c r="D146" s="16">
        <v>0</v>
      </c>
      <c r="E146" s="16">
        <v>305.76</v>
      </c>
      <c r="F146" s="16">
        <v>1645.82</v>
      </c>
      <c r="G146" s="16">
        <v>176</v>
      </c>
      <c r="H146" s="17">
        <f t="shared" si="8"/>
        <v>3121.29</v>
      </c>
      <c r="I146" s="17">
        <f t="shared" si="9"/>
        <v>3537.11</v>
      </c>
      <c r="J146" s="17">
        <f t="shared" si="10"/>
        <v>4198.47</v>
      </c>
      <c r="K146" s="17">
        <f t="shared" si="11"/>
        <v>5657.759999999999</v>
      </c>
    </row>
    <row r="147" spans="1:11" s="18" customFormat="1" ht="14.25" customHeight="1">
      <c r="A147" s="25">
        <f>'до 150 кВт'!A147</f>
        <v>44080</v>
      </c>
      <c r="B147" s="19">
        <v>18</v>
      </c>
      <c r="C147" s="16">
        <v>1612.2</v>
      </c>
      <c r="D147" s="16">
        <v>0</v>
      </c>
      <c r="E147" s="16">
        <v>245.65</v>
      </c>
      <c r="F147" s="16">
        <v>1633.81</v>
      </c>
      <c r="G147" s="16">
        <v>176</v>
      </c>
      <c r="H147" s="17">
        <f t="shared" si="8"/>
        <v>3109.28</v>
      </c>
      <c r="I147" s="17">
        <f t="shared" si="9"/>
        <v>3525.1</v>
      </c>
      <c r="J147" s="17">
        <f t="shared" si="10"/>
        <v>4186.46</v>
      </c>
      <c r="K147" s="17">
        <f t="shared" si="11"/>
        <v>5645.749999999999</v>
      </c>
    </row>
    <row r="148" spans="1:11" s="18" customFormat="1" ht="14.25" customHeight="1">
      <c r="A148" s="25">
        <f>'до 150 кВт'!A148</f>
        <v>44080</v>
      </c>
      <c r="B148" s="19">
        <v>19</v>
      </c>
      <c r="C148" s="16">
        <v>1634.18</v>
      </c>
      <c r="D148" s="16">
        <v>107.45</v>
      </c>
      <c r="E148" s="16">
        <v>0</v>
      </c>
      <c r="F148" s="16">
        <v>1655.79</v>
      </c>
      <c r="G148" s="16">
        <v>176</v>
      </c>
      <c r="H148" s="17">
        <f t="shared" si="8"/>
        <v>3131.2599999999998</v>
      </c>
      <c r="I148" s="17">
        <f t="shared" si="9"/>
        <v>3547.0800000000004</v>
      </c>
      <c r="J148" s="17">
        <f t="shared" si="10"/>
        <v>4208.44</v>
      </c>
      <c r="K148" s="17">
        <f t="shared" si="11"/>
        <v>5667.73</v>
      </c>
    </row>
    <row r="149" spans="1:11" s="18" customFormat="1" ht="14.25" customHeight="1">
      <c r="A149" s="25">
        <f>'до 150 кВт'!A149</f>
        <v>44080</v>
      </c>
      <c r="B149" s="19">
        <v>20</v>
      </c>
      <c r="C149" s="16">
        <v>1643.06</v>
      </c>
      <c r="D149" s="16">
        <v>0</v>
      </c>
      <c r="E149" s="16">
        <v>202.48</v>
      </c>
      <c r="F149" s="16">
        <v>1664.67</v>
      </c>
      <c r="G149" s="16">
        <v>176</v>
      </c>
      <c r="H149" s="17">
        <f t="shared" si="8"/>
        <v>3140.14</v>
      </c>
      <c r="I149" s="17">
        <f t="shared" si="9"/>
        <v>3555.9600000000005</v>
      </c>
      <c r="J149" s="17">
        <f t="shared" si="10"/>
        <v>4217.320000000001</v>
      </c>
      <c r="K149" s="17">
        <f t="shared" si="11"/>
        <v>5676.61</v>
      </c>
    </row>
    <row r="150" spans="1:11" s="18" customFormat="1" ht="14.25" customHeight="1">
      <c r="A150" s="25">
        <f>'до 150 кВт'!A150</f>
        <v>44080</v>
      </c>
      <c r="B150" s="19">
        <v>21</v>
      </c>
      <c r="C150" s="16">
        <v>1683.96</v>
      </c>
      <c r="D150" s="16">
        <v>0</v>
      </c>
      <c r="E150" s="16">
        <v>195.22</v>
      </c>
      <c r="F150" s="16">
        <v>1705.57</v>
      </c>
      <c r="G150" s="16">
        <v>176</v>
      </c>
      <c r="H150" s="17">
        <f t="shared" si="8"/>
        <v>3181.04</v>
      </c>
      <c r="I150" s="17">
        <f t="shared" si="9"/>
        <v>3596.86</v>
      </c>
      <c r="J150" s="17">
        <f t="shared" si="10"/>
        <v>4258.22</v>
      </c>
      <c r="K150" s="17">
        <f t="shared" si="11"/>
        <v>5717.509999999999</v>
      </c>
    </row>
    <row r="151" spans="1:11" s="18" customFormat="1" ht="14.25" customHeight="1">
      <c r="A151" s="25">
        <f>'до 150 кВт'!A151</f>
        <v>44080</v>
      </c>
      <c r="B151" s="19">
        <v>22</v>
      </c>
      <c r="C151" s="16">
        <v>1439.2</v>
      </c>
      <c r="D151" s="16">
        <v>0</v>
      </c>
      <c r="E151" s="16">
        <v>342.28</v>
      </c>
      <c r="F151" s="16">
        <v>1460.81</v>
      </c>
      <c r="G151" s="16">
        <v>176</v>
      </c>
      <c r="H151" s="17">
        <f t="shared" si="8"/>
        <v>2936.28</v>
      </c>
      <c r="I151" s="17">
        <f t="shared" si="9"/>
        <v>3352.1</v>
      </c>
      <c r="J151" s="17">
        <f t="shared" si="10"/>
        <v>4013.4600000000005</v>
      </c>
      <c r="K151" s="17">
        <f t="shared" si="11"/>
        <v>5472.749999999999</v>
      </c>
    </row>
    <row r="152" spans="1:11" s="18" customFormat="1" ht="14.25" customHeight="1">
      <c r="A152" s="25">
        <f>'до 150 кВт'!A152</f>
        <v>44080</v>
      </c>
      <c r="B152" s="19">
        <v>23</v>
      </c>
      <c r="C152" s="16">
        <v>1227.52</v>
      </c>
      <c r="D152" s="16">
        <v>0</v>
      </c>
      <c r="E152" s="16">
        <v>331.46</v>
      </c>
      <c r="F152" s="16">
        <v>1249.13</v>
      </c>
      <c r="G152" s="16">
        <v>176</v>
      </c>
      <c r="H152" s="17">
        <f t="shared" si="8"/>
        <v>2724.6</v>
      </c>
      <c r="I152" s="17">
        <f t="shared" si="9"/>
        <v>3140.4200000000005</v>
      </c>
      <c r="J152" s="17">
        <f t="shared" si="10"/>
        <v>3801.7800000000007</v>
      </c>
      <c r="K152" s="17">
        <f t="shared" si="11"/>
        <v>5261.07</v>
      </c>
    </row>
    <row r="153" spans="1:11" s="18" customFormat="1" ht="14.25" customHeight="1">
      <c r="A153" s="25">
        <f>'до 150 кВт'!A153</f>
        <v>44082</v>
      </c>
      <c r="B153" s="19">
        <v>0</v>
      </c>
      <c r="C153" s="16">
        <v>1044.31</v>
      </c>
      <c r="D153" s="16">
        <v>0</v>
      </c>
      <c r="E153" s="16">
        <v>102.22</v>
      </c>
      <c r="F153" s="16">
        <v>1065.92</v>
      </c>
      <c r="G153" s="16">
        <v>176</v>
      </c>
      <c r="H153" s="17">
        <f t="shared" si="8"/>
        <v>2541.39</v>
      </c>
      <c r="I153" s="17">
        <f t="shared" si="9"/>
        <v>2957.2100000000005</v>
      </c>
      <c r="J153" s="17">
        <f t="shared" si="10"/>
        <v>3618.5700000000006</v>
      </c>
      <c r="K153" s="17">
        <f t="shared" si="11"/>
        <v>5077.86</v>
      </c>
    </row>
    <row r="154" spans="1:11" s="18" customFormat="1" ht="14.25" customHeight="1">
      <c r="A154" s="25">
        <f>'до 150 кВт'!A154</f>
        <v>44082</v>
      </c>
      <c r="B154" s="19">
        <v>1</v>
      </c>
      <c r="C154" s="16">
        <v>931.69</v>
      </c>
      <c r="D154" s="16">
        <v>0</v>
      </c>
      <c r="E154" s="16">
        <v>163.76</v>
      </c>
      <c r="F154" s="16">
        <v>953.3</v>
      </c>
      <c r="G154" s="16">
        <v>176</v>
      </c>
      <c r="H154" s="17">
        <f t="shared" si="8"/>
        <v>2428.77</v>
      </c>
      <c r="I154" s="17">
        <f t="shared" si="9"/>
        <v>2844.59</v>
      </c>
      <c r="J154" s="17">
        <f t="shared" si="10"/>
        <v>3505.9500000000003</v>
      </c>
      <c r="K154" s="17">
        <f t="shared" si="11"/>
        <v>4965.24</v>
      </c>
    </row>
    <row r="155" spans="1:11" s="18" customFormat="1" ht="14.25" customHeight="1">
      <c r="A155" s="25">
        <f>'до 150 кВт'!A155</f>
        <v>44082</v>
      </c>
      <c r="B155" s="19">
        <v>2</v>
      </c>
      <c r="C155" s="16">
        <v>877.61</v>
      </c>
      <c r="D155" s="16">
        <v>0</v>
      </c>
      <c r="E155" s="16">
        <v>151.4</v>
      </c>
      <c r="F155" s="16">
        <v>899.22</v>
      </c>
      <c r="G155" s="16">
        <v>176</v>
      </c>
      <c r="H155" s="17">
        <f t="shared" si="8"/>
        <v>2374.69</v>
      </c>
      <c r="I155" s="17">
        <f t="shared" si="9"/>
        <v>2790.51</v>
      </c>
      <c r="J155" s="17">
        <f t="shared" si="10"/>
        <v>3451.8700000000003</v>
      </c>
      <c r="K155" s="17">
        <f t="shared" si="11"/>
        <v>4911.16</v>
      </c>
    </row>
    <row r="156" spans="1:11" s="18" customFormat="1" ht="14.25" customHeight="1">
      <c r="A156" s="25">
        <f>'до 150 кВт'!A156</f>
        <v>44082</v>
      </c>
      <c r="B156" s="19">
        <v>3</v>
      </c>
      <c r="C156" s="16">
        <v>819.33</v>
      </c>
      <c r="D156" s="16">
        <v>0</v>
      </c>
      <c r="E156" s="16">
        <v>55.23</v>
      </c>
      <c r="F156" s="16">
        <v>840.94</v>
      </c>
      <c r="G156" s="16">
        <v>176</v>
      </c>
      <c r="H156" s="17">
        <f t="shared" si="8"/>
        <v>2316.4100000000003</v>
      </c>
      <c r="I156" s="17">
        <f t="shared" si="9"/>
        <v>2732.23</v>
      </c>
      <c r="J156" s="17">
        <f t="shared" si="10"/>
        <v>3393.5900000000006</v>
      </c>
      <c r="K156" s="17">
        <f t="shared" si="11"/>
        <v>4852.88</v>
      </c>
    </row>
    <row r="157" spans="1:11" s="18" customFormat="1" ht="14.25" customHeight="1">
      <c r="A157" s="25">
        <f>'до 150 кВт'!A157</f>
        <v>44082</v>
      </c>
      <c r="B157" s="19">
        <v>4</v>
      </c>
      <c r="C157" s="16">
        <v>891.9</v>
      </c>
      <c r="D157" s="16">
        <v>0</v>
      </c>
      <c r="E157" s="16">
        <v>1.75</v>
      </c>
      <c r="F157" s="16">
        <v>913.51</v>
      </c>
      <c r="G157" s="16">
        <v>176</v>
      </c>
      <c r="H157" s="17">
        <f t="shared" si="8"/>
        <v>2388.98</v>
      </c>
      <c r="I157" s="17">
        <f t="shared" si="9"/>
        <v>2804.8</v>
      </c>
      <c r="J157" s="17">
        <f t="shared" si="10"/>
        <v>3466.1600000000003</v>
      </c>
      <c r="K157" s="17">
        <f t="shared" si="11"/>
        <v>4925.45</v>
      </c>
    </row>
    <row r="158" spans="1:11" s="18" customFormat="1" ht="14.25" customHeight="1">
      <c r="A158" s="25">
        <f>'до 150 кВт'!A158</f>
        <v>44082</v>
      </c>
      <c r="B158" s="19">
        <v>5</v>
      </c>
      <c r="C158" s="16">
        <v>910.9</v>
      </c>
      <c r="D158" s="16">
        <v>0</v>
      </c>
      <c r="E158" s="16">
        <v>64.3</v>
      </c>
      <c r="F158" s="16">
        <v>932.51</v>
      </c>
      <c r="G158" s="16">
        <v>176</v>
      </c>
      <c r="H158" s="17">
        <f t="shared" si="8"/>
        <v>2407.98</v>
      </c>
      <c r="I158" s="17">
        <f t="shared" si="9"/>
        <v>2823.8</v>
      </c>
      <c r="J158" s="17">
        <f t="shared" si="10"/>
        <v>3485.1600000000003</v>
      </c>
      <c r="K158" s="17">
        <f t="shared" si="11"/>
        <v>4944.45</v>
      </c>
    </row>
    <row r="159" spans="1:11" s="18" customFormat="1" ht="14.25" customHeight="1">
      <c r="A159" s="25">
        <f>'до 150 кВт'!A159</f>
        <v>44082</v>
      </c>
      <c r="B159" s="19">
        <v>6</v>
      </c>
      <c r="C159" s="16">
        <v>961.66</v>
      </c>
      <c r="D159" s="16">
        <v>109.4</v>
      </c>
      <c r="E159" s="16">
        <v>0</v>
      </c>
      <c r="F159" s="16">
        <v>983.27</v>
      </c>
      <c r="G159" s="16">
        <v>176</v>
      </c>
      <c r="H159" s="17">
        <f t="shared" si="8"/>
        <v>2458.7400000000002</v>
      </c>
      <c r="I159" s="17">
        <f t="shared" si="9"/>
        <v>2874.56</v>
      </c>
      <c r="J159" s="17">
        <f t="shared" si="10"/>
        <v>3535.9200000000005</v>
      </c>
      <c r="K159" s="17">
        <f t="shared" si="11"/>
        <v>4995.21</v>
      </c>
    </row>
    <row r="160" spans="1:11" s="18" customFormat="1" ht="14.25" customHeight="1">
      <c r="A160" s="25">
        <f>'до 150 кВт'!A160</f>
        <v>44082</v>
      </c>
      <c r="B160" s="19">
        <v>7</v>
      </c>
      <c r="C160" s="16">
        <v>1073.74</v>
      </c>
      <c r="D160" s="16">
        <v>141.71</v>
      </c>
      <c r="E160" s="16">
        <v>0</v>
      </c>
      <c r="F160" s="16">
        <v>1095.35</v>
      </c>
      <c r="G160" s="16">
        <v>176</v>
      </c>
      <c r="H160" s="17">
        <f t="shared" si="8"/>
        <v>2570.82</v>
      </c>
      <c r="I160" s="17">
        <f t="shared" si="9"/>
        <v>2986.64</v>
      </c>
      <c r="J160" s="17">
        <f t="shared" si="10"/>
        <v>3648.0000000000005</v>
      </c>
      <c r="K160" s="17">
        <f t="shared" si="11"/>
        <v>5107.29</v>
      </c>
    </row>
    <row r="161" spans="1:11" s="18" customFormat="1" ht="14.25" customHeight="1">
      <c r="A161" s="25">
        <f>'до 150 кВт'!A161</f>
        <v>44082</v>
      </c>
      <c r="B161" s="19">
        <v>8</v>
      </c>
      <c r="C161" s="16">
        <v>1277.37</v>
      </c>
      <c r="D161" s="16">
        <v>148.23</v>
      </c>
      <c r="E161" s="16">
        <v>0</v>
      </c>
      <c r="F161" s="16">
        <v>1298.98</v>
      </c>
      <c r="G161" s="16">
        <v>176</v>
      </c>
      <c r="H161" s="17">
        <f t="shared" si="8"/>
        <v>2774.4500000000003</v>
      </c>
      <c r="I161" s="17">
        <f t="shared" si="9"/>
        <v>3190.27</v>
      </c>
      <c r="J161" s="17">
        <f t="shared" si="10"/>
        <v>3851.6300000000006</v>
      </c>
      <c r="K161" s="17">
        <f t="shared" si="11"/>
        <v>5310.919999999999</v>
      </c>
    </row>
    <row r="162" spans="1:11" s="18" customFormat="1" ht="14.25" customHeight="1">
      <c r="A162" s="25">
        <f>'до 150 кВт'!A162</f>
        <v>44082</v>
      </c>
      <c r="B162" s="19">
        <v>9</v>
      </c>
      <c r="C162" s="16">
        <v>1374.11</v>
      </c>
      <c r="D162" s="16">
        <v>65.67</v>
      </c>
      <c r="E162" s="16">
        <v>0</v>
      </c>
      <c r="F162" s="16">
        <v>1395.72</v>
      </c>
      <c r="G162" s="16">
        <v>176</v>
      </c>
      <c r="H162" s="17">
        <f t="shared" si="8"/>
        <v>2871.19</v>
      </c>
      <c r="I162" s="17">
        <f t="shared" si="9"/>
        <v>3287.01</v>
      </c>
      <c r="J162" s="17">
        <f t="shared" si="10"/>
        <v>3948.3700000000003</v>
      </c>
      <c r="K162" s="17">
        <f t="shared" si="11"/>
        <v>5407.66</v>
      </c>
    </row>
    <row r="163" spans="1:11" s="18" customFormat="1" ht="14.25" customHeight="1">
      <c r="A163" s="25">
        <f>'до 150 кВт'!A163</f>
        <v>44082</v>
      </c>
      <c r="B163" s="19">
        <v>10</v>
      </c>
      <c r="C163" s="16">
        <v>1430.52</v>
      </c>
      <c r="D163" s="16">
        <v>38.02</v>
      </c>
      <c r="E163" s="16">
        <v>0</v>
      </c>
      <c r="F163" s="16">
        <v>1452.13</v>
      </c>
      <c r="G163" s="16">
        <v>176</v>
      </c>
      <c r="H163" s="17">
        <f t="shared" si="8"/>
        <v>2927.6</v>
      </c>
      <c r="I163" s="17">
        <f t="shared" si="9"/>
        <v>3343.4200000000005</v>
      </c>
      <c r="J163" s="17">
        <f t="shared" si="10"/>
        <v>4004.7800000000007</v>
      </c>
      <c r="K163" s="17">
        <f t="shared" si="11"/>
        <v>5464.07</v>
      </c>
    </row>
    <row r="164" spans="1:11" s="18" customFormat="1" ht="14.25" customHeight="1">
      <c r="A164" s="25">
        <f>'до 150 кВт'!A164</f>
        <v>44082</v>
      </c>
      <c r="B164" s="19">
        <v>11</v>
      </c>
      <c r="C164" s="16">
        <v>1434.86</v>
      </c>
      <c r="D164" s="16">
        <v>0</v>
      </c>
      <c r="E164" s="16">
        <v>84.06</v>
      </c>
      <c r="F164" s="16">
        <v>1456.47</v>
      </c>
      <c r="G164" s="16">
        <v>176</v>
      </c>
      <c r="H164" s="17">
        <f t="shared" si="8"/>
        <v>2931.94</v>
      </c>
      <c r="I164" s="17">
        <f t="shared" si="9"/>
        <v>3347.76</v>
      </c>
      <c r="J164" s="17">
        <f t="shared" si="10"/>
        <v>4009.1200000000003</v>
      </c>
      <c r="K164" s="17">
        <f t="shared" si="11"/>
        <v>5468.41</v>
      </c>
    </row>
    <row r="165" spans="1:11" s="18" customFormat="1" ht="14.25" customHeight="1">
      <c r="A165" s="25">
        <f>'до 150 кВт'!A165</f>
        <v>44082</v>
      </c>
      <c r="B165" s="19">
        <v>12</v>
      </c>
      <c r="C165" s="16">
        <v>1435.62</v>
      </c>
      <c r="D165" s="16">
        <v>0</v>
      </c>
      <c r="E165" s="16">
        <v>70.78</v>
      </c>
      <c r="F165" s="16">
        <v>1457.23</v>
      </c>
      <c r="G165" s="16">
        <v>176</v>
      </c>
      <c r="H165" s="17">
        <f t="shared" si="8"/>
        <v>2932.7000000000003</v>
      </c>
      <c r="I165" s="17">
        <f t="shared" si="9"/>
        <v>3348.52</v>
      </c>
      <c r="J165" s="17">
        <f t="shared" si="10"/>
        <v>4009.8800000000006</v>
      </c>
      <c r="K165" s="17">
        <f t="shared" si="11"/>
        <v>5469.169999999999</v>
      </c>
    </row>
    <row r="166" spans="1:11" s="18" customFormat="1" ht="14.25" customHeight="1">
      <c r="A166" s="25">
        <f>'до 150 кВт'!A166</f>
        <v>44082</v>
      </c>
      <c r="B166" s="19">
        <v>13</v>
      </c>
      <c r="C166" s="16">
        <v>1435.57</v>
      </c>
      <c r="D166" s="16">
        <v>0</v>
      </c>
      <c r="E166" s="16">
        <v>76.51</v>
      </c>
      <c r="F166" s="16">
        <v>1457.18</v>
      </c>
      <c r="G166" s="16">
        <v>176</v>
      </c>
      <c r="H166" s="17">
        <f t="shared" si="8"/>
        <v>2932.65</v>
      </c>
      <c r="I166" s="17">
        <f t="shared" si="9"/>
        <v>3348.4700000000003</v>
      </c>
      <c r="J166" s="17">
        <f t="shared" si="10"/>
        <v>4009.8300000000004</v>
      </c>
      <c r="K166" s="17">
        <f t="shared" si="11"/>
        <v>5469.12</v>
      </c>
    </row>
    <row r="167" spans="1:11" s="18" customFormat="1" ht="14.25" customHeight="1">
      <c r="A167" s="25">
        <f>'до 150 кВт'!A167</f>
        <v>44082</v>
      </c>
      <c r="B167" s="19">
        <v>14</v>
      </c>
      <c r="C167" s="16">
        <v>1412.5</v>
      </c>
      <c r="D167" s="16">
        <v>0</v>
      </c>
      <c r="E167" s="16">
        <v>78.54</v>
      </c>
      <c r="F167" s="16">
        <v>1434.11</v>
      </c>
      <c r="G167" s="16">
        <v>176</v>
      </c>
      <c r="H167" s="17">
        <f t="shared" si="8"/>
        <v>2909.58</v>
      </c>
      <c r="I167" s="17">
        <f t="shared" si="9"/>
        <v>3325.4</v>
      </c>
      <c r="J167" s="17">
        <f t="shared" si="10"/>
        <v>3986.7600000000007</v>
      </c>
      <c r="K167" s="17">
        <f t="shared" si="11"/>
        <v>5446.049999999999</v>
      </c>
    </row>
    <row r="168" spans="1:11" s="18" customFormat="1" ht="14.25" customHeight="1">
      <c r="A168" s="25">
        <f>'до 150 кВт'!A168</f>
        <v>44082</v>
      </c>
      <c r="B168" s="19">
        <v>15</v>
      </c>
      <c r="C168" s="16">
        <v>1439.03</v>
      </c>
      <c r="D168" s="16">
        <v>0</v>
      </c>
      <c r="E168" s="16">
        <v>114.88</v>
      </c>
      <c r="F168" s="16">
        <v>1460.64</v>
      </c>
      <c r="G168" s="16">
        <v>176</v>
      </c>
      <c r="H168" s="17">
        <f t="shared" si="8"/>
        <v>2936.11</v>
      </c>
      <c r="I168" s="17">
        <f t="shared" si="9"/>
        <v>3351.9300000000003</v>
      </c>
      <c r="J168" s="17">
        <f t="shared" si="10"/>
        <v>4013.2900000000004</v>
      </c>
      <c r="K168" s="17">
        <f t="shared" si="11"/>
        <v>5472.58</v>
      </c>
    </row>
    <row r="169" spans="1:11" s="18" customFormat="1" ht="14.25" customHeight="1">
      <c r="A169" s="25">
        <f>'до 150 кВт'!A169</f>
        <v>44082</v>
      </c>
      <c r="B169" s="19">
        <v>16</v>
      </c>
      <c r="C169" s="16">
        <v>1445.23</v>
      </c>
      <c r="D169" s="16">
        <v>0</v>
      </c>
      <c r="E169" s="16">
        <v>192.67</v>
      </c>
      <c r="F169" s="16">
        <v>1466.84</v>
      </c>
      <c r="G169" s="16">
        <v>176</v>
      </c>
      <c r="H169" s="17">
        <f t="shared" si="8"/>
        <v>2942.31</v>
      </c>
      <c r="I169" s="17">
        <f t="shared" si="9"/>
        <v>3358.13</v>
      </c>
      <c r="J169" s="17">
        <f t="shared" si="10"/>
        <v>4019.4900000000002</v>
      </c>
      <c r="K169" s="17">
        <f t="shared" si="11"/>
        <v>5478.78</v>
      </c>
    </row>
    <row r="170" spans="1:11" s="18" customFormat="1" ht="14.25" customHeight="1">
      <c r="A170" s="25">
        <f>'до 150 кВт'!A170</f>
        <v>44082</v>
      </c>
      <c r="B170" s="19">
        <v>17</v>
      </c>
      <c r="C170" s="16">
        <v>1423.53</v>
      </c>
      <c r="D170" s="16">
        <v>0</v>
      </c>
      <c r="E170" s="16">
        <v>181.66</v>
      </c>
      <c r="F170" s="16">
        <v>1445.14</v>
      </c>
      <c r="G170" s="16">
        <v>176</v>
      </c>
      <c r="H170" s="17">
        <f t="shared" si="8"/>
        <v>2920.61</v>
      </c>
      <c r="I170" s="17">
        <f t="shared" si="9"/>
        <v>3336.4300000000003</v>
      </c>
      <c r="J170" s="17">
        <f t="shared" si="10"/>
        <v>3997.7900000000004</v>
      </c>
      <c r="K170" s="17">
        <f t="shared" si="11"/>
        <v>5457.08</v>
      </c>
    </row>
    <row r="171" spans="1:11" s="18" customFormat="1" ht="14.25" customHeight="1">
      <c r="A171" s="25">
        <f>'до 150 кВт'!A171</f>
        <v>44082</v>
      </c>
      <c r="B171" s="19">
        <v>18</v>
      </c>
      <c r="C171" s="16">
        <v>1404.19</v>
      </c>
      <c r="D171" s="16">
        <v>0</v>
      </c>
      <c r="E171" s="16">
        <v>188.98</v>
      </c>
      <c r="F171" s="16">
        <v>1425.8</v>
      </c>
      <c r="G171" s="16">
        <v>176</v>
      </c>
      <c r="H171" s="17">
        <f t="shared" si="8"/>
        <v>2901.27</v>
      </c>
      <c r="I171" s="17">
        <f t="shared" si="9"/>
        <v>3317.09</v>
      </c>
      <c r="J171" s="17">
        <f t="shared" si="10"/>
        <v>3978.4500000000003</v>
      </c>
      <c r="K171" s="17">
        <f t="shared" si="11"/>
        <v>5437.74</v>
      </c>
    </row>
    <row r="172" spans="1:11" s="18" customFormat="1" ht="14.25" customHeight="1">
      <c r="A172" s="25">
        <f>'до 150 кВт'!A172</f>
        <v>44082</v>
      </c>
      <c r="B172" s="19">
        <v>19</v>
      </c>
      <c r="C172" s="16">
        <v>1411.22</v>
      </c>
      <c r="D172" s="16">
        <v>0</v>
      </c>
      <c r="E172" s="16">
        <v>90.79</v>
      </c>
      <c r="F172" s="16">
        <v>1432.83</v>
      </c>
      <c r="G172" s="16">
        <v>176</v>
      </c>
      <c r="H172" s="17">
        <f t="shared" si="8"/>
        <v>2908.2999999999997</v>
      </c>
      <c r="I172" s="17">
        <f t="shared" si="9"/>
        <v>3324.1200000000003</v>
      </c>
      <c r="J172" s="17">
        <f t="shared" si="10"/>
        <v>3985.4800000000005</v>
      </c>
      <c r="K172" s="17">
        <f t="shared" si="11"/>
        <v>5444.7699999999995</v>
      </c>
    </row>
    <row r="173" spans="1:11" s="18" customFormat="1" ht="14.25" customHeight="1">
      <c r="A173" s="25">
        <f>'до 150 кВт'!A173</f>
        <v>44082</v>
      </c>
      <c r="B173" s="19">
        <v>20</v>
      </c>
      <c r="C173" s="16">
        <v>1402.81</v>
      </c>
      <c r="D173" s="16">
        <v>0</v>
      </c>
      <c r="E173" s="16">
        <v>223.01</v>
      </c>
      <c r="F173" s="16">
        <v>1424.42</v>
      </c>
      <c r="G173" s="16">
        <v>176</v>
      </c>
      <c r="H173" s="17">
        <f t="shared" si="8"/>
        <v>2899.89</v>
      </c>
      <c r="I173" s="17">
        <f t="shared" si="9"/>
        <v>3315.7100000000005</v>
      </c>
      <c r="J173" s="17">
        <f t="shared" si="10"/>
        <v>3977.0700000000006</v>
      </c>
      <c r="K173" s="17">
        <f t="shared" si="11"/>
        <v>5436.36</v>
      </c>
    </row>
    <row r="174" spans="1:11" s="18" customFormat="1" ht="14.25" customHeight="1">
      <c r="A174" s="25">
        <f>'до 150 кВт'!A174</f>
        <v>44082</v>
      </c>
      <c r="B174" s="19">
        <v>21</v>
      </c>
      <c r="C174" s="16">
        <v>1422.88</v>
      </c>
      <c r="D174" s="16">
        <v>0</v>
      </c>
      <c r="E174" s="16">
        <v>217.71</v>
      </c>
      <c r="F174" s="16">
        <v>1444.49</v>
      </c>
      <c r="G174" s="16">
        <v>176</v>
      </c>
      <c r="H174" s="17">
        <f t="shared" si="8"/>
        <v>2919.96</v>
      </c>
      <c r="I174" s="17">
        <f t="shared" si="9"/>
        <v>3335.78</v>
      </c>
      <c r="J174" s="17">
        <f t="shared" si="10"/>
        <v>3997.140000000001</v>
      </c>
      <c r="K174" s="17">
        <f t="shared" si="11"/>
        <v>5456.429999999999</v>
      </c>
    </row>
    <row r="175" spans="1:11" s="18" customFormat="1" ht="14.25" customHeight="1">
      <c r="A175" s="25">
        <f>'до 150 кВт'!A175</f>
        <v>44082</v>
      </c>
      <c r="B175" s="19">
        <v>22</v>
      </c>
      <c r="C175" s="16">
        <v>1333.02</v>
      </c>
      <c r="D175" s="16">
        <v>0</v>
      </c>
      <c r="E175" s="16">
        <v>504.43</v>
      </c>
      <c r="F175" s="16">
        <v>1354.63</v>
      </c>
      <c r="G175" s="16">
        <v>176</v>
      </c>
      <c r="H175" s="17">
        <f t="shared" si="8"/>
        <v>2830.1</v>
      </c>
      <c r="I175" s="17">
        <f t="shared" si="9"/>
        <v>3245.9200000000005</v>
      </c>
      <c r="J175" s="17">
        <f t="shared" si="10"/>
        <v>3907.2800000000007</v>
      </c>
      <c r="K175" s="17">
        <f t="shared" si="11"/>
        <v>5366.57</v>
      </c>
    </row>
    <row r="176" spans="1:11" s="18" customFormat="1" ht="14.25" customHeight="1">
      <c r="A176" s="25">
        <f>'до 150 кВт'!A176</f>
        <v>44082</v>
      </c>
      <c r="B176" s="19">
        <v>23</v>
      </c>
      <c r="C176" s="16">
        <v>1067.31</v>
      </c>
      <c r="D176" s="16">
        <v>0</v>
      </c>
      <c r="E176" s="16">
        <v>468.97</v>
      </c>
      <c r="F176" s="16">
        <v>1088.92</v>
      </c>
      <c r="G176" s="16">
        <v>176</v>
      </c>
      <c r="H176" s="17">
        <f t="shared" si="8"/>
        <v>2564.39</v>
      </c>
      <c r="I176" s="17">
        <f t="shared" si="9"/>
        <v>2980.2100000000005</v>
      </c>
      <c r="J176" s="17">
        <f t="shared" si="10"/>
        <v>3641.5700000000006</v>
      </c>
      <c r="K176" s="17">
        <f t="shared" si="11"/>
        <v>5100.86</v>
      </c>
    </row>
    <row r="177" spans="1:11" s="18" customFormat="1" ht="14.25" customHeight="1">
      <c r="A177" s="25">
        <f>'до 150 кВт'!A177</f>
        <v>44082</v>
      </c>
      <c r="B177" s="19">
        <v>0</v>
      </c>
      <c r="C177" s="16">
        <v>947.83</v>
      </c>
      <c r="D177" s="16">
        <v>0</v>
      </c>
      <c r="E177" s="16">
        <v>161.63</v>
      </c>
      <c r="F177" s="16">
        <v>969.44</v>
      </c>
      <c r="G177" s="16">
        <v>176</v>
      </c>
      <c r="H177" s="17">
        <f t="shared" si="8"/>
        <v>2444.9100000000003</v>
      </c>
      <c r="I177" s="17">
        <f t="shared" si="9"/>
        <v>2860.73</v>
      </c>
      <c r="J177" s="17">
        <f t="shared" si="10"/>
        <v>3522.0900000000006</v>
      </c>
      <c r="K177" s="17">
        <f t="shared" si="11"/>
        <v>4981.38</v>
      </c>
    </row>
    <row r="178" spans="1:11" s="18" customFormat="1" ht="14.25" customHeight="1">
      <c r="A178" s="25">
        <f>'до 150 кВт'!A178</f>
        <v>44082</v>
      </c>
      <c r="B178" s="19">
        <v>1</v>
      </c>
      <c r="C178" s="16">
        <v>836.31</v>
      </c>
      <c r="D178" s="16">
        <v>0</v>
      </c>
      <c r="E178" s="16">
        <v>95.87</v>
      </c>
      <c r="F178" s="16">
        <v>857.92</v>
      </c>
      <c r="G178" s="16">
        <v>176</v>
      </c>
      <c r="H178" s="17">
        <f t="shared" si="8"/>
        <v>2333.39</v>
      </c>
      <c r="I178" s="17">
        <f t="shared" si="9"/>
        <v>2749.2100000000005</v>
      </c>
      <c r="J178" s="17">
        <f t="shared" si="10"/>
        <v>3410.5700000000006</v>
      </c>
      <c r="K178" s="17">
        <f t="shared" si="11"/>
        <v>4869.86</v>
      </c>
    </row>
    <row r="179" spans="1:11" s="18" customFormat="1" ht="14.25" customHeight="1">
      <c r="A179" s="25">
        <f>'до 150 кВт'!A179</f>
        <v>44082</v>
      </c>
      <c r="B179" s="19">
        <v>2</v>
      </c>
      <c r="C179" s="16">
        <v>765.32</v>
      </c>
      <c r="D179" s="16">
        <v>0</v>
      </c>
      <c r="E179" s="16">
        <v>59.36</v>
      </c>
      <c r="F179" s="16">
        <v>786.93</v>
      </c>
      <c r="G179" s="16">
        <v>176</v>
      </c>
      <c r="H179" s="17">
        <f t="shared" si="8"/>
        <v>2262.4</v>
      </c>
      <c r="I179" s="17">
        <f t="shared" si="9"/>
        <v>2678.2200000000003</v>
      </c>
      <c r="J179" s="17">
        <f t="shared" si="10"/>
        <v>3339.5800000000004</v>
      </c>
      <c r="K179" s="17">
        <f t="shared" si="11"/>
        <v>4798.87</v>
      </c>
    </row>
    <row r="180" spans="1:11" s="18" customFormat="1" ht="14.25" customHeight="1">
      <c r="A180" s="25">
        <f>'до 150 кВт'!A180</f>
        <v>44082</v>
      </c>
      <c r="B180" s="19">
        <v>3</v>
      </c>
      <c r="C180" s="16">
        <v>735.27</v>
      </c>
      <c r="D180" s="16">
        <v>0</v>
      </c>
      <c r="E180" s="16">
        <v>18.25</v>
      </c>
      <c r="F180" s="16">
        <v>756.88</v>
      </c>
      <c r="G180" s="16">
        <v>176</v>
      </c>
      <c r="H180" s="17">
        <f t="shared" si="8"/>
        <v>2232.35</v>
      </c>
      <c r="I180" s="17">
        <f t="shared" si="9"/>
        <v>2648.17</v>
      </c>
      <c r="J180" s="17">
        <f t="shared" si="10"/>
        <v>3309.5300000000007</v>
      </c>
      <c r="K180" s="17">
        <f t="shared" si="11"/>
        <v>4768.82</v>
      </c>
    </row>
    <row r="181" spans="1:11" s="18" customFormat="1" ht="14.25" customHeight="1">
      <c r="A181" s="25">
        <f>'до 150 кВт'!A181</f>
        <v>44082</v>
      </c>
      <c r="B181" s="19">
        <v>4</v>
      </c>
      <c r="C181" s="16">
        <v>785.09</v>
      </c>
      <c r="D181" s="16">
        <v>0</v>
      </c>
      <c r="E181" s="16">
        <v>3.72</v>
      </c>
      <c r="F181" s="16">
        <v>806.7</v>
      </c>
      <c r="G181" s="16">
        <v>176</v>
      </c>
      <c r="H181" s="17">
        <f t="shared" si="8"/>
        <v>2282.17</v>
      </c>
      <c r="I181" s="17">
        <f t="shared" si="9"/>
        <v>2697.9900000000002</v>
      </c>
      <c r="J181" s="17">
        <f t="shared" si="10"/>
        <v>3359.350000000001</v>
      </c>
      <c r="K181" s="17">
        <f t="shared" si="11"/>
        <v>4818.639999999999</v>
      </c>
    </row>
    <row r="182" spans="1:11" s="18" customFormat="1" ht="14.25" customHeight="1">
      <c r="A182" s="25">
        <f>'до 150 кВт'!A182</f>
        <v>44082</v>
      </c>
      <c r="B182" s="19">
        <v>5</v>
      </c>
      <c r="C182" s="16">
        <v>902.28</v>
      </c>
      <c r="D182" s="16">
        <v>13.71</v>
      </c>
      <c r="E182" s="16">
        <v>0</v>
      </c>
      <c r="F182" s="16">
        <v>923.89</v>
      </c>
      <c r="G182" s="16">
        <v>176</v>
      </c>
      <c r="H182" s="17">
        <f t="shared" si="8"/>
        <v>2399.36</v>
      </c>
      <c r="I182" s="17">
        <f t="shared" si="9"/>
        <v>2815.18</v>
      </c>
      <c r="J182" s="17">
        <f t="shared" si="10"/>
        <v>3476.5400000000004</v>
      </c>
      <c r="K182" s="17">
        <f t="shared" si="11"/>
        <v>4935.829999999999</v>
      </c>
    </row>
    <row r="183" spans="1:11" s="18" customFormat="1" ht="14.25" customHeight="1">
      <c r="A183" s="25">
        <f>'до 150 кВт'!A183</f>
        <v>44082</v>
      </c>
      <c r="B183" s="19">
        <v>6</v>
      </c>
      <c r="C183" s="16">
        <v>991.86</v>
      </c>
      <c r="D183" s="16">
        <v>196.24</v>
      </c>
      <c r="E183" s="16">
        <v>0</v>
      </c>
      <c r="F183" s="16">
        <v>1013.47</v>
      </c>
      <c r="G183" s="16">
        <v>176</v>
      </c>
      <c r="H183" s="17">
        <f t="shared" si="8"/>
        <v>2488.94</v>
      </c>
      <c r="I183" s="17">
        <f t="shared" si="9"/>
        <v>2904.76</v>
      </c>
      <c r="J183" s="17">
        <f t="shared" si="10"/>
        <v>3566.1200000000003</v>
      </c>
      <c r="K183" s="17">
        <f t="shared" si="11"/>
        <v>5025.41</v>
      </c>
    </row>
    <row r="184" spans="1:11" s="18" customFormat="1" ht="14.25" customHeight="1">
      <c r="A184" s="25">
        <f>'до 150 кВт'!A184</f>
        <v>44082</v>
      </c>
      <c r="B184" s="19">
        <v>7</v>
      </c>
      <c r="C184" s="16">
        <v>1149.68</v>
      </c>
      <c r="D184" s="16">
        <v>45.08</v>
      </c>
      <c r="E184" s="16">
        <v>0</v>
      </c>
      <c r="F184" s="16">
        <v>1171.29</v>
      </c>
      <c r="G184" s="16">
        <v>176</v>
      </c>
      <c r="H184" s="17">
        <f t="shared" si="8"/>
        <v>2646.7599999999998</v>
      </c>
      <c r="I184" s="17">
        <f t="shared" si="9"/>
        <v>3062.5800000000004</v>
      </c>
      <c r="J184" s="17">
        <f t="shared" si="10"/>
        <v>3723.9400000000005</v>
      </c>
      <c r="K184" s="17">
        <f t="shared" si="11"/>
        <v>5183.23</v>
      </c>
    </row>
    <row r="185" spans="1:11" s="18" customFormat="1" ht="14.25" customHeight="1">
      <c r="A185" s="25">
        <f>'до 150 кВт'!A185</f>
        <v>44082</v>
      </c>
      <c r="B185" s="19">
        <v>8</v>
      </c>
      <c r="C185" s="16">
        <v>1317.65</v>
      </c>
      <c r="D185" s="16">
        <v>96.43</v>
      </c>
      <c r="E185" s="16">
        <v>0</v>
      </c>
      <c r="F185" s="16">
        <v>1339.26</v>
      </c>
      <c r="G185" s="16">
        <v>176</v>
      </c>
      <c r="H185" s="17">
        <f t="shared" si="8"/>
        <v>2814.73</v>
      </c>
      <c r="I185" s="17">
        <f t="shared" si="9"/>
        <v>3230.55</v>
      </c>
      <c r="J185" s="17">
        <f t="shared" si="10"/>
        <v>3891.9100000000003</v>
      </c>
      <c r="K185" s="17">
        <f t="shared" si="11"/>
        <v>5351.2</v>
      </c>
    </row>
    <row r="186" spans="1:11" s="18" customFormat="1" ht="14.25" customHeight="1">
      <c r="A186" s="25">
        <f>'до 150 кВт'!A186</f>
        <v>44082</v>
      </c>
      <c r="B186" s="19">
        <v>9</v>
      </c>
      <c r="C186" s="16">
        <v>1481.5</v>
      </c>
      <c r="D186" s="16">
        <v>95.55</v>
      </c>
      <c r="E186" s="16">
        <v>0</v>
      </c>
      <c r="F186" s="16">
        <v>1503.11</v>
      </c>
      <c r="G186" s="16">
        <v>176</v>
      </c>
      <c r="H186" s="17">
        <f t="shared" si="8"/>
        <v>2978.58</v>
      </c>
      <c r="I186" s="17">
        <f t="shared" si="9"/>
        <v>3394.4</v>
      </c>
      <c r="J186" s="17">
        <f t="shared" si="10"/>
        <v>4055.7600000000007</v>
      </c>
      <c r="K186" s="17">
        <f t="shared" si="11"/>
        <v>5515.049999999999</v>
      </c>
    </row>
    <row r="187" spans="1:11" s="18" customFormat="1" ht="14.25" customHeight="1">
      <c r="A187" s="25">
        <f>'до 150 кВт'!A187</f>
        <v>44082</v>
      </c>
      <c r="B187" s="19">
        <v>10</v>
      </c>
      <c r="C187" s="16">
        <v>1518.54</v>
      </c>
      <c r="D187" s="16">
        <v>29.1</v>
      </c>
      <c r="E187" s="16">
        <v>0</v>
      </c>
      <c r="F187" s="16">
        <v>1540.15</v>
      </c>
      <c r="G187" s="16">
        <v>176</v>
      </c>
      <c r="H187" s="17">
        <f t="shared" si="8"/>
        <v>3015.6200000000003</v>
      </c>
      <c r="I187" s="17">
        <f t="shared" si="9"/>
        <v>3431.44</v>
      </c>
      <c r="J187" s="17">
        <f t="shared" si="10"/>
        <v>4092.8000000000006</v>
      </c>
      <c r="K187" s="17">
        <f t="shared" si="11"/>
        <v>5552.089999999999</v>
      </c>
    </row>
    <row r="188" spans="1:11" s="18" customFormat="1" ht="14.25" customHeight="1">
      <c r="A188" s="25">
        <f>'до 150 кВт'!A188</f>
        <v>44082</v>
      </c>
      <c r="B188" s="19">
        <v>11</v>
      </c>
      <c r="C188" s="16">
        <v>1531.7</v>
      </c>
      <c r="D188" s="16">
        <v>0</v>
      </c>
      <c r="E188" s="16">
        <v>58.8</v>
      </c>
      <c r="F188" s="16">
        <v>1553.31</v>
      </c>
      <c r="G188" s="16">
        <v>176</v>
      </c>
      <c r="H188" s="17">
        <f t="shared" si="8"/>
        <v>3028.78</v>
      </c>
      <c r="I188" s="17">
        <f t="shared" si="9"/>
        <v>3444.6</v>
      </c>
      <c r="J188" s="17">
        <f t="shared" si="10"/>
        <v>4105.96</v>
      </c>
      <c r="K188" s="17">
        <f t="shared" si="11"/>
        <v>5565.249999999999</v>
      </c>
    </row>
    <row r="189" spans="1:11" s="18" customFormat="1" ht="14.25" customHeight="1">
      <c r="A189" s="25">
        <f>'до 150 кВт'!A189</f>
        <v>44082</v>
      </c>
      <c r="B189" s="19">
        <v>12</v>
      </c>
      <c r="C189" s="16">
        <v>1504.23</v>
      </c>
      <c r="D189" s="16">
        <v>0</v>
      </c>
      <c r="E189" s="16">
        <v>71.68</v>
      </c>
      <c r="F189" s="16">
        <v>1525.84</v>
      </c>
      <c r="G189" s="16">
        <v>176</v>
      </c>
      <c r="H189" s="17">
        <f t="shared" si="8"/>
        <v>3001.31</v>
      </c>
      <c r="I189" s="17">
        <f t="shared" si="9"/>
        <v>3417.13</v>
      </c>
      <c r="J189" s="17">
        <f t="shared" si="10"/>
        <v>4078.4900000000002</v>
      </c>
      <c r="K189" s="17">
        <f t="shared" si="11"/>
        <v>5537.78</v>
      </c>
    </row>
    <row r="190" spans="1:11" s="18" customFormat="1" ht="14.25" customHeight="1">
      <c r="A190" s="25">
        <f>'до 150 кВт'!A190</f>
        <v>44082</v>
      </c>
      <c r="B190" s="19">
        <v>13</v>
      </c>
      <c r="C190" s="16">
        <v>1502.55</v>
      </c>
      <c r="D190" s="16">
        <v>0</v>
      </c>
      <c r="E190" s="16">
        <v>82.39</v>
      </c>
      <c r="F190" s="16">
        <v>1524.16</v>
      </c>
      <c r="G190" s="16">
        <v>176</v>
      </c>
      <c r="H190" s="17">
        <f t="shared" si="8"/>
        <v>2999.63</v>
      </c>
      <c r="I190" s="17">
        <f t="shared" si="9"/>
        <v>3415.4500000000003</v>
      </c>
      <c r="J190" s="17">
        <f t="shared" si="10"/>
        <v>4076.810000000001</v>
      </c>
      <c r="K190" s="17">
        <f t="shared" si="11"/>
        <v>5536.099999999999</v>
      </c>
    </row>
    <row r="191" spans="1:11" s="18" customFormat="1" ht="14.25" customHeight="1">
      <c r="A191" s="25">
        <f>'до 150 кВт'!A191</f>
        <v>44082</v>
      </c>
      <c r="B191" s="19">
        <v>14</v>
      </c>
      <c r="C191" s="16">
        <v>1508.63</v>
      </c>
      <c r="D191" s="16">
        <v>0</v>
      </c>
      <c r="E191" s="16">
        <v>103.11</v>
      </c>
      <c r="F191" s="16">
        <v>1530.24</v>
      </c>
      <c r="G191" s="16">
        <v>176</v>
      </c>
      <c r="H191" s="17">
        <f t="shared" si="8"/>
        <v>3005.71</v>
      </c>
      <c r="I191" s="17">
        <f t="shared" si="9"/>
        <v>3421.53</v>
      </c>
      <c r="J191" s="17">
        <f t="shared" si="10"/>
        <v>4082.890000000001</v>
      </c>
      <c r="K191" s="17">
        <f t="shared" si="11"/>
        <v>5542.179999999999</v>
      </c>
    </row>
    <row r="192" spans="1:11" s="18" customFormat="1" ht="14.25" customHeight="1">
      <c r="A192" s="25">
        <f>'до 150 кВт'!A192</f>
        <v>44082</v>
      </c>
      <c r="B192" s="19">
        <v>15</v>
      </c>
      <c r="C192" s="16">
        <v>1519.08</v>
      </c>
      <c r="D192" s="16">
        <v>7.39</v>
      </c>
      <c r="E192" s="16">
        <v>0</v>
      </c>
      <c r="F192" s="16">
        <v>1540.69</v>
      </c>
      <c r="G192" s="16">
        <v>176</v>
      </c>
      <c r="H192" s="17">
        <f t="shared" si="8"/>
        <v>3016.1600000000003</v>
      </c>
      <c r="I192" s="17">
        <f t="shared" si="9"/>
        <v>3431.98</v>
      </c>
      <c r="J192" s="17">
        <f t="shared" si="10"/>
        <v>4093.3400000000006</v>
      </c>
      <c r="K192" s="17">
        <f t="shared" si="11"/>
        <v>5552.63</v>
      </c>
    </row>
    <row r="193" spans="1:11" s="18" customFormat="1" ht="14.25" customHeight="1">
      <c r="A193" s="25">
        <f>'до 150 кВт'!A193</f>
        <v>44082</v>
      </c>
      <c r="B193" s="19">
        <v>16</v>
      </c>
      <c r="C193" s="16">
        <v>1527.1</v>
      </c>
      <c r="D193" s="16">
        <v>0</v>
      </c>
      <c r="E193" s="16">
        <v>58.69</v>
      </c>
      <c r="F193" s="16">
        <v>1548.71</v>
      </c>
      <c r="G193" s="16">
        <v>176</v>
      </c>
      <c r="H193" s="17">
        <f t="shared" si="8"/>
        <v>3024.18</v>
      </c>
      <c r="I193" s="17">
        <f t="shared" si="9"/>
        <v>3440.0000000000005</v>
      </c>
      <c r="J193" s="17">
        <f t="shared" si="10"/>
        <v>4101.360000000001</v>
      </c>
      <c r="K193" s="17">
        <f t="shared" si="11"/>
        <v>5560.65</v>
      </c>
    </row>
    <row r="194" spans="1:11" s="18" customFormat="1" ht="14.25" customHeight="1">
      <c r="A194" s="25">
        <f>'до 150 кВт'!A194</f>
        <v>44082</v>
      </c>
      <c r="B194" s="19">
        <v>17</v>
      </c>
      <c r="C194" s="16">
        <v>1498.98</v>
      </c>
      <c r="D194" s="16">
        <v>0</v>
      </c>
      <c r="E194" s="16">
        <v>49.59</v>
      </c>
      <c r="F194" s="16">
        <v>1520.59</v>
      </c>
      <c r="G194" s="16">
        <v>176</v>
      </c>
      <c r="H194" s="17">
        <f t="shared" si="8"/>
        <v>2996.06</v>
      </c>
      <c r="I194" s="17">
        <f t="shared" si="9"/>
        <v>3411.88</v>
      </c>
      <c r="J194" s="17">
        <f t="shared" si="10"/>
        <v>4073.2400000000002</v>
      </c>
      <c r="K194" s="17">
        <f t="shared" si="11"/>
        <v>5532.53</v>
      </c>
    </row>
    <row r="195" spans="1:11" s="18" customFormat="1" ht="14.25" customHeight="1">
      <c r="A195" s="25">
        <f>'до 150 кВт'!A195</f>
        <v>44082</v>
      </c>
      <c r="B195" s="19">
        <v>18</v>
      </c>
      <c r="C195" s="16">
        <v>1447.49</v>
      </c>
      <c r="D195" s="16">
        <v>0</v>
      </c>
      <c r="E195" s="16">
        <v>39.46</v>
      </c>
      <c r="F195" s="16">
        <v>1469.1</v>
      </c>
      <c r="G195" s="16">
        <v>176</v>
      </c>
      <c r="H195" s="17">
        <f t="shared" si="8"/>
        <v>2944.57</v>
      </c>
      <c r="I195" s="17">
        <f t="shared" si="9"/>
        <v>3360.39</v>
      </c>
      <c r="J195" s="17">
        <f t="shared" si="10"/>
        <v>4021.7500000000005</v>
      </c>
      <c r="K195" s="17">
        <f t="shared" si="11"/>
        <v>5481.04</v>
      </c>
    </row>
    <row r="196" spans="1:11" s="18" customFormat="1" ht="14.25" customHeight="1">
      <c r="A196" s="25">
        <f>'до 150 кВт'!A196</f>
        <v>44082</v>
      </c>
      <c r="B196" s="19">
        <v>19</v>
      </c>
      <c r="C196" s="16">
        <v>1479.05</v>
      </c>
      <c r="D196" s="16">
        <v>18.35</v>
      </c>
      <c r="E196" s="16">
        <v>0</v>
      </c>
      <c r="F196" s="16">
        <v>1500.66</v>
      </c>
      <c r="G196" s="16">
        <v>176</v>
      </c>
      <c r="H196" s="17">
        <f t="shared" si="8"/>
        <v>2976.13</v>
      </c>
      <c r="I196" s="17">
        <f t="shared" si="9"/>
        <v>3391.9500000000003</v>
      </c>
      <c r="J196" s="17">
        <f t="shared" si="10"/>
        <v>4053.310000000001</v>
      </c>
      <c r="K196" s="17">
        <f t="shared" si="11"/>
        <v>5512.599999999999</v>
      </c>
    </row>
    <row r="197" spans="1:11" s="18" customFormat="1" ht="14.25" customHeight="1">
      <c r="A197" s="25">
        <f>'до 150 кВт'!A197</f>
        <v>44082</v>
      </c>
      <c r="B197" s="19">
        <v>20</v>
      </c>
      <c r="C197" s="16">
        <v>1458.87</v>
      </c>
      <c r="D197" s="16">
        <v>0</v>
      </c>
      <c r="E197" s="16">
        <v>114.8</v>
      </c>
      <c r="F197" s="16">
        <v>1480.48</v>
      </c>
      <c r="G197" s="16">
        <v>176</v>
      </c>
      <c r="H197" s="17">
        <f t="shared" si="8"/>
        <v>2955.9500000000003</v>
      </c>
      <c r="I197" s="17">
        <f t="shared" si="9"/>
        <v>3371.77</v>
      </c>
      <c r="J197" s="17">
        <f t="shared" si="10"/>
        <v>4033.1300000000006</v>
      </c>
      <c r="K197" s="17">
        <f t="shared" si="11"/>
        <v>5492.419999999999</v>
      </c>
    </row>
    <row r="198" spans="1:11" s="18" customFormat="1" ht="14.25" customHeight="1">
      <c r="A198" s="25">
        <f>'до 150 кВт'!A198</f>
        <v>44082</v>
      </c>
      <c r="B198" s="19">
        <v>21</v>
      </c>
      <c r="C198" s="16">
        <v>1472.13</v>
      </c>
      <c r="D198" s="16">
        <v>0</v>
      </c>
      <c r="E198" s="16">
        <v>478.6</v>
      </c>
      <c r="F198" s="16">
        <v>1493.74</v>
      </c>
      <c r="G198" s="16">
        <v>176</v>
      </c>
      <c r="H198" s="17">
        <f t="shared" si="8"/>
        <v>2969.21</v>
      </c>
      <c r="I198" s="17">
        <f t="shared" si="9"/>
        <v>3385.03</v>
      </c>
      <c r="J198" s="17">
        <f t="shared" si="10"/>
        <v>4046.390000000001</v>
      </c>
      <c r="K198" s="17">
        <f t="shared" si="11"/>
        <v>5505.679999999999</v>
      </c>
    </row>
    <row r="199" spans="1:11" s="18" customFormat="1" ht="14.25" customHeight="1">
      <c r="A199" s="25">
        <f>'до 150 кВт'!A199</f>
        <v>44082</v>
      </c>
      <c r="B199" s="19">
        <v>22</v>
      </c>
      <c r="C199" s="16">
        <v>1363.84</v>
      </c>
      <c r="D199" s="16">
        <v>0</v>
      </c>
      <c r="E199" s="16">
        <v>478.99</v>
      </c>
      <c r="F199" s="16">
        <v>1385.45</v>
      </c>
      <c r="G199" s="16">
        <v>176</v>
      </c>
      <c r="H199" s="17">
        <f t="shared" si="8"/>
        <v>2860.92</v>
      </c>
      <c r="I199" s="17">
        <f t="shared" si="9"/>
        <v>3276.7400000000002</v>
      </c>
      <c r="J199" s="17">
        <f t="shared" si="10"/>
        <v>3938.100000000001</v>
      </c>
      <c r="K199" s="17">
        <f t="shared" si="11"/>
        <v>5397.389999999999</v>
      </c>
    </row>
    <row r="200" spans="1:11" s="18" customFormat="1" ht="14.25" customHeight="1">
      <c r="A200" s="25">
        <f>'до 150 кВт'!A200</f>
        <v>44082</v>
      </c>
      <c r="B200" s="19">
        <v>23</v>
      </c>
      <c r="C200" s="16">
        <v>1053.89</v>
      </c>
      <c r="D200" s="16">
        <v>0</v>
      </c>
      <c r="E200" s="16">
        <v>225.56</v>
      </c>
      <c r="F200" s="16">
        <v>1075.5</v>
      </c>
      <c r="G200" s="16">
        <v>176</v>
      </c>
      <c r="H200" s="17">
        <f t="shared" si="8"/>
        <v>2550.97</v>
      </c>
      <c r="I200" s="17">
        <f t="shared" si="9"/>
        <v>2966.7900000000004</v>
      </c>
      <c r="J200" s="17">
        <f t="shared" si="10"/>
        <v>3628.1500000000005</v>
      </c>
      <c r="K200" s="17">
        <f t="shared" si="11"/>
        <v>5087.44</v>
      </c>
    </row>
    <row r="201" spans="1:11" s="18" customFormat="1" ht="14.25" customHeight="1">
      <c r="A201" s="25">
        <f>'до 150 кВт'!A201</f>
        <v>44083</v>
      </c>
      <c r="B201" s="19">
        <v>0</v>
      </c>
      <c r="C201" s="16">
        <v>933.23</v>
      </c>
      <c r="D201" s="16">
        <v>0</v>
      </c>
      <c r="E201" s="16">
        <v>142.23</v>
      </c>
      <c r="F201" s="16">
        <v>954.84</v>
      </c>
      <c r="G201" s="16">
        <v>176</v>
      </c>
      <c r="H201" s="17">
        <f t="shared" si="8"/>
        <v>2430.31</v>
      </c>
      <c r="I201" s="17">
        <f t="shared" si="9"/>
        <v>2846.1300000000006</v>
      </c>
      <c r="J201" s="17">
        <f t="shared" si="10"/>
        <v>3507.4900000000007</v>
      </c>
      <c r="K201" s="17">
        <f t="shared" si="11"/>
        <v>4966.78</v>
      </c>
    </row>
    <row r="202" spans="1:11" s="18" customFormat="1" ht="14.25" customHeight="1">
      <c r="A202" s="25">
        <f>'до 150 кВт'!A202</f>
        <v>44083</v>
      </c>
      <c r="B202" s="19">
        <v>1</v>
      </c>
      <c r="C202" s="16">
        <v>827.02</v>
      </c>
      <c r="D202" s="16">
        <v>0</v>
      </c>
      <c r="E202" s="16">
        <v>101.16</v>
      </c>
      <c r="F202" s="16">
        <v>848.63</v>
      </c>
      <c r="G202" s="16">
        <v>176</v>
      </c>
      <c r="H202" s="17">
        <f aca="true" t="shared" si="12" ref="H202:H265">SUM($F202,$G202,$M$3,$M$4)</f>
        <v>2324.1</v>
      </c>
      <c r="I202" s="17">
        <f aca="true" t="shared" si="13" ref="I202:I265">SUM($F202,$G202,$N$3,$N$4)</f>
        <v>2739.9200000000005</v>
      </c>
      <c r="J202" s="17">
        <f aca="true" t="shared" si="14" ref="J202:J265">SUM($F202,$G202,$O$3,$O$4)</f>
        <v>3401.2800000000007</v>
      </c>
      <c r="K202" s="17">
        <f aca="true" t="shared" si="15" ref="K202:K265">SUM($F202,$G202,$P$3,$P$4)</f>
        <v>4860.57</v>
      </c>
    </row>
    <row r="203" spans="1:11" s="18" customFormat="1" ht="14.25" customHeight="1">
      <c r="A203" s="25">
        <f>'до 150 кВт'!A203</f>
        <v>44083</v>
      </c>
      <c r="B203" s="19">
        <v>2</v>
      </c>
      <c r="C203" s="16">
        <v>763.65</v>
      </c>
      <c r="D203" s="16">
        <v>0</v>
      </c>
      <c r="E203" s="16">
        <v>75.39</v>
      </c>
      <c r="F203" s="16">
        <v>785.26</v>
      </c>
      <c r="G203" s="16">
        <v>176</v>
      </c>
      <c r="H203" s="17">
        <f t="shared" si="12"/>
        <v>2260.73</v>
      </c>
      <c r="I203" s="17">
        <f t="shared" si="13"/>
        <v>2676.55</v>
      </c>
      <c r="J203" s="17">
        <f t="shared" si="14"/>
        <v>3337.9100000000003</v>
      </c>
      <c r="K203" s="17">
        <f t="shared" si="15"/>
        <v>4797.2</v>
      </c>
    </row>
    <row r="204" spans="1:11" s="18" customFormat="1" ht="14.25" customHeight="1">
      <c r="A204" s="25">
        <f>'до 150 кВт'!A204</f>
        <v>44083</v>
      </c>
      <c r="B204" s="19">
        <v>3</v>
      </c>
      <c r="C204" s="16">
        <v>734.45</v>
      </c>
      <c r="D204" s="16">
        <v>39.99</v>
      </c>
      <c r="E204" s="16">
        <v>0</v>
      </c>
      <c r="F204" s="16">
        <v>756.06</v>
      </c>
      <c r="G204" s="16">
        <v>176</v>
      </c>
      <c r="H204" s="17">
        <f t="shared" si="12"/>
        <v>2231.53</v>
      </c>
      <c r="I204" s="17">
        <f t="shared" si="13"/>
        <v>2647.35</v>
      </c>
      <c r="J204" s="17">
        <f t="shared" si="14"/>
        <v>3308.7100000000005</v>
      </c>
      <c r="K204" s="17">
        <f t="shared" si="15"/>
        <v>4767.999999999999</v>
      </c>
    </row>
    <row r="205" spans="1:11" s="18" customFormat="1" ht="14.25" customHeight="1">
      <c r="A205" s="25">
        <f>'до 150 кВт'!A205</f>
        <v>44083</v>
      </c>
      <c r="B205" s="19">
        <v>4</v>
      </c>
      <c r="C205" s="16">
        <v>789.59</v>
      </c>
      <c r="D205" s="16">
        <v>42.09</v>
      </c>
      <c r="E205" s="16">
        <v>0</v>
      </c>
      <c r="F205" s="16">
        <v>811.2</v>
      </c>
      <c r="G205" s="16">
        <v>176</v>
      </c>
      <c r="H205" s="17">
        <f t="shared" si="12"/>
        <v>2286.67</v>
      </c>
      <c r="I205" s="17">
        <f t="shared" si="13"/>
        <v>2702.4900000000002</v>
      </c>
      <c r="J205" s="17">
        <f t="shared" si="14"/>
        <v>3363.850000000001</v>
      </c>
      <c r="K205" s="17">
        <f t="shared" si="15"/>
        <v>4823.139999999999</v>
      </c>
    </row>
    <row r="206" spans="1:11" s="18" customFormat="1" ht="14.25" customHeight="1">
      <c r="A206" s="25">
        <f>'до 150 кВт'!A206</f>
        <v>44083</v>
      </c>
      <c r="B206" s="19">
        <v>5</v>
      </c>
      <c r="C206" s="16">
        <v>859.44</v>
      </c>
      <c r="D206" s="16">
        <v>49.87</v>
      </c>
      <c r="E206" s="16">
        <v>0</v>
      </c>
      <c r="F206" s="16">
        <v>881.05</v>
      </c>
      <c r="G206" s="16">
        <v>176</v>
      </c>
      <c r="H206" s="17">
        <f t="shared" si="12"/>
        <v>2356.52</v>
      </c>
      <c r="I206" s="17">
        <f t="shared" si="13"/>
        <v>2772.34</v>
      </c>
      <c r="J206" s="17">
        <f t="shared" si="14"/>
        <v>3433.7000000000003</v>
      </c>
      <c r="K206" s="17">
        <f t="shared" si="15"/>
        <v>4892.99</v>
      </c>
    </row>
    <row r="207" spans="1:11" s="18" customFormat="1" ht="14.25" customHeight="1">
      <c r="A207" s="25">
        <f>'до 150 кВт'!A207</f>
        <v>44083</v>
      </c>
      <c r="B207" s="19">
        <v>6</v>
      </c>
      <c r="C207" s="16">
        <v>1006.35</v>
      </c>
      <c r="D207" s="16">
        <v>78.77</v>
      </c>
      <c r="E207" s="16">
        <v>0</v>
      </c>
      <c r="F207" s="16">
        <v>1027.96</v>
      </c>
      <c r="G207" s="16">
        <v>176</v>
      </c>
      <c r="H207" s="17">
        <f t="shared" si="12"/>
        <v>2503.43</v>
      </c>
      <c r="I207" s="17">
        <f t="shared" si="13"/>
        <v>2919.2500000000005</v>
      </c>
      <c r="J207" s="17">
        <f t="shared" si="14"/>
        <v>3580.6100000000006</v>
      </c>
      <c r="K207" s="17">
        <f t="shared" si="15"/>
        <v>5039.9</v>
      </c>
    </row>
    <row r="208" spans="1:11" s="18" customFormat="1" ht="14.25" customHeight="1">
      <c r="A208" s="25">
        <f>'до 150 кВт'!A208</f>
        <v>44083</v>
      </c>
      <c r="B208" s="19">
        <v>7</v>
      </c>
      <c r="C208" s="16">
        <v>1035.56</v>
      </c>
      <c r="D208" s="16">
        <v>201</v>
      </c>
      <c r="E208" s="16">
        <v>0</v>
      </c>
      <c r="F208" s="16">
        <v>1057.17</v>
      </c>
      <c r="G208" s="16">
        <v>176</v>
      </c>
      <c r="H208" s="17">
        <f t="shared" si="12"/>
        <v>2532.64</v>
      </c>
      <c r="I208" s="17">
        <f t="shared" si="13"/>
        <v>2948.4600000000005</v>
      </c>
      <c r="J208" s="17">
        <f t="shared" si="14"/>
        <v>3609.8200000000006</v>
      </c>
      <c r="K208" s="17">
        <f t="shared" si="15"/>
        <v>5069.11</v>
      </c>
    </row>
    <row r="209" spans="1:11" s="18" customFormat="1" ht="14.25" customHeight="1">
      <c r="A209" s="25">
        <f>'до 150 кВт'!A209</f>
        <v>44083</v>
      </c>
      <c r="B209" s="19">
        <v>8</v>
      </c>
      <c r="C209" s="16">
        <v>1277.08</v>
      </c>
      <c r="D209" s="16">
        <v>127.7</v>
      </c>
      <c r="E209" s="16">
        <v>0</v>
      </c>
      <c r="F209" s="16">
        <v>1298.69</v>
      </c>
      <c r="G209" s="16">
        <v>176</v>
      </c>
      <c r="H209" s="17">
        <f t="shared" si="12"/>
        <v>2774.1600000000003</v>
      </c>
      <c r="I209" s="17">
        <f t="shared" si="13"/>
        <v>3189.98</v>
      </c>
      <c r="J209" s="17">
        <f t="shared" si="14"/>
        <v>3851.3400000000006</v>
      </c>
      <c r="K209" s="17">
        <f t="shared" si="15"/>
        <v>5310.63</v>
      </c>
    </row>
    <row r="210" spans="1:11" s="18" customFormat="1" ht="14.25" customHeight="1">
      <c r="A210" s="25">
        <f>'до 150 кВт'!A210</f>
        <v>44083</v>
      </c>
      <c r="B210" s="19">
        <v>9</v>
      </c>
      <c r="C210" s="16">
        <v>1375.11</v>
      </c>
      <c r="D210" s="16">
        <v>54.41</v>
      </c>
      <c r="E210" s="16">
        <v>0</v>
      </c>
      <c r="F210" s="16">
        <v>1396.72</v>
      </c>
      <c r="G210" s="16">
        <v>176</v>
      </c>
      <c r="H210" s="17">
        <f t="shared" si="12"/>
        <v>2872.19</v>
      </c>
      <c r="I210" s="17">
        <f t="shared" si="13"/>
        <v>3288.01</v>
      </c>
      <c r="J210" s="17">
        <f t="shared" si="14"/>
        <v>3949.3700000000003</v>
      </c>
      <c r="K210" s="17">
        <f t="shared" si="15"/>
        <v>5408.66</v>
      </c>
    </row>
    <row r="211" spans="1:11" s="18" customFormat="1" ht="14.25" customHeight="1">
      <c r="A211" s="25">
        <f>'до 150 кВт'!A211</f>
        <v>44083</v>
      </c>
      <c r="B211" s="19">
        <v>10</v>
      </c>
      <c r="C211" s="16">
        <v>1394.93</v>
      </c>
      <c r="D211" s="16">
        <v>34.04</v>
      </c>
      <c r="E211" s="16">
        <v>0</v>
      </c>
      <c r="F211" s="16">
        <v>1416.54</v>
      </c>
      <c r="G211" s="16">
        <v>176</v>
      </c>
      <c r="H211" s="17">
        <f t="shared" si="12"/>
        <v>2892.0099999999998</v>
      </c>
      <c r="I211" s="17">
        <f t="shared" si="13"/>
        <v>3307.8300000000004</v>
      </c>
      <c r="J211" s="17">
        <f t="shared" si="14"/>
        <v>3969.1900000000005</v>
      </c>
      <c r="K211" s="17">
        <f t="shared" si="15"/>
        <v>5428.48</v>
      </c>
    </row>
    <row r="212" spans="1:11" s="18" customFormat="1" ht="14.25" customHeight="1">
      <c r="A212" s="25">
        <f>'до 150 кВт'!A212</f>
        <v>44083</v>
      </c>
      <c r="B212" s="19">
        <v>11</v>
      </c>
      <c r="C212" s="16">
        <v>1388.89</v>
      </c>
      <c r="D212" s="16">
        <v>9.27</v>
      </c>
      <c r="E212" s="16">
        <v>0</v>
      </c>
      <c r="F212" s="16">
        <v>1410.5</v>
      </c>
      <c r="G212" s="16">
        <v>176</v>
      </c>
      <c r="H212" s="17">
        <f t="shared" si="12"/>
        <v>2885.97</v>
      </c>
      <c r="I212" s="17">
        <f t="shared" si="13"/>
        <v>3301.7900000000004</v>
      </c>
      <c r="J212" s="17">
        <f t="shared" si="14"/>
        <v>3963.1500000000005</v>
      </c>
      <c r="K212" s="17">
        <f t="shared" si="15"/>
        <v>5422.44</v>
      </c>
    </row>
    <row r="213" spans="1:11" s="18" customFormat="1" ht="14.25" customHeight="1">
      <c r="A213" s="25">
        <f>'до 150 кВт'!A213</f>
        <v>44083</v>
      </c>
      <c r="B213" s="19">
        <v>12</v>
      </c>
      <c r="C213" s="16">
        <v>1370.5</v>
      </c>
      <c r="D213" s="16">
        <v>5.51</v>
      </c>
      <c r="E213" s="16">
        <v>0</v>
      </c>
      <c r="F213" s="16">
        <v>1392.11</v>
      </c>
      <c r="G213" s="16">
        <v>176</v>
      </c>
      <c r="H213" s="17">
        <f t="shared" si="12"/>
        <v>2867.58</v>
      </c>
      <c r="I213" s="17">
        <f t="shared" si="13"/>
        <v>3283.4</v>
      </c>
      <c r="J213" s="17">
        <f t="shared" si="14"/>
        <v>3944.7600000000007</v>
      </c>
      <c r="K213" s="17">
        <f t="shared" si="15"/>
        <v>5404.049999999999</v>
      </c>
    </row>
    <row r="214" spans="1:11" s="18" customFormat="1" ht="14.25" customHeight="1">
      <c r="A214" s="25">
        <f>'до 150 кВт'!A214</f>
        <v>44083</v>
      </c>
      <c r="B214" s="19">
        <v>13</v>
      </c>
      <c r="C214" s="16">
        <v>1390.54</v>
      </c>
      <c r="D214" s="16">
        <v>37.16</v>
      </c>
      <c r="E214" s="16">
        <v>0</v>
      </c>
      <c r="F214" s="16">
        <v>1412.15</v>
      </c>
      <c r="G214" s="16">
        <v>176</v>
      </c>
      <c r="H214" s="17">
        <f t="shared" si="12"/>
        <v>2887.6200000000003</v>
      </c>
      <c r="I214" s="17">
        <f t="shared" si="13"/>
        <v>3303.44</v>
      </c>
      <c r="J214" s="17">
        <f t="shared" si="14"/>
        <v>3964.8000000000006</v>
      </c>
      <c r="K214" s="17">
        <f t="shared" si="15"/>
        <v>5424.089999999999</v>
      </c>
    </row>
    <row r="215" spans="1:11" s="18" customFormat="1" ht="14.25" customHeight="1">
      <c r="A215" s="25">
        <f>'до 150 кВт'!A215</f>
        <v>44083</v>
      </c>
      <c r="B215" s="19">
        <v>14</v>
      </c>
      <c r="C215" s="16">
        <v>1392.01</v>
      </c>
      <c r="D215" s="16">
        <v>0</v>
      </c>
      <c r="E215" s="16">
        <v>63.67</v>
      </c>
      <c r="F215" s="16">
        <v>1413.62</v>
      </c>
      <c r="G215" s="16">
        <v>176</v>
      </c>
      <c r="H215" s="17">
        <f t="shared" si="12"/>
        <v>2889.0899999999997</v>
      </c>
      <c r="I215" s="17">
        <f t="shared" si="13"/>
        <v>3304.9100000000003</v>
      </c>
      <c r="J215" s="17">
        <f t="shared" si="14"/>
        <v>3966.2700000000004</v>
      </c>
      <c r="K215" s="17">
        <f t="shared" si="15"/>
        <v>5425.5599999999995</v>
      </c>
    </row>
    <row r="216" spans="1:11" s="18" customFormat="1" ht="14.25" customHeight="1">
      <c r="A216" s="25">
        <f>'до 150 кВт'!A216</f>
        <v>44083</v>
      </c>
      <c r="B216" s="19">
        <v>15</v>
      </c>
      <c r="C216" s="16">
        <v>1386.62</v>
      </c>
      <c r="D216" s="16">
        <v>0</v>
      </c>
      <c r="E216" s="16">
        <v>36.16</v>
      </c>
      <c r="F216" s="16">
        <v>1408.23</v>
      </c>
      <c r="G216" s="16">
        <v>176</v>
      </c>
      <c r="H216" s="17">
        <f t="shared" si="12"/>
        <v>2883.7000000000003</v>
      </c>
      <c r="I216" s="17">
        <f t="shared" si="13"/>
        <v>3299.52</v>
      </c>
      <c r="J216" s="17">
        <f t="shared" si="14"/>
        <v>3960.8800000000006</v>
      </c>
      <c r="K216" s="17">
        <f t="shared" si="15"/>
        <v>5420.169999999999</v>
      </c>
    </row>
    <row r="217" spans="1:11" s="18" customFormat="1" ht="14.25" customHeight="1">
      <c r="A217" s="25">
        <f>'до 150 кВт'!A217</f>
        <v>44083</v>
      </c>
      <c r="B217" s="19">
        <v>16</v>
      </c>
      <c r="C217" s="16">
        <v>1437.89</v>
      </c>
      <c r="D217" s="16">
        <v>0</v>
      </c>
      <c r="E217" s="16">
        <v>102.7</v>
      </c>
      <c r="F217" s="16">
        <v>1459.5</v>
      </c>
      <c r="G217" s="16">
        <v>176</v>
      </c>
      <c r="H217" s="17">
        <f t="shared" si="12"/>
        <v>2934.97</v>
      </c>
      <c r="I217" s="17">
        <f t="shared" si="13"/>
        <v>3350.7900000000004</v>
      </c>
      <c r="J217" s="17">
        <f t="shared" si="14"/>
        <v>4012.1500000000005</v>
      </c>
      <c r="K217" s="17">
        <f t="shared" si="15"/>
        <v>5471.44</v>
      </c>
    </row>
    <row r="218" spans="1:11" s="18" customFormat="1" ht="14.25" customHeight="1">
      <c r="A218" s="25">
        <f>'до 150 кВт'!A218</f>
        <v>44083</v>
      </c>
      <c r="B218" s="19">
        <v>17</v>
      </c>
      <c r="C218" s="16">
        <v>1371.83</v>
      </c>
      <c r="D218" s="16">
        <v>0</v>
      </c>
      <c r="E218" s="16">
        <v>169.22</v>
      </c>
      <c r="F218" s="16">
        <v>1393.44</v>
      </c>
      <c r="G218" s="16">
        <v>176</v>
      </c>
      <c r="H218" s="17">
        <f t="shared" si="12"/>
        <v>2868.9100000000003</v>
      </c>
      <c r="I218" s="17">
        <f t="shared" si="13"/>
        <v>3284.73</v>
      </c>
      <c r="J218" s="17">
        <f t="shared" si="14"/>
        <v>3946.0900000000006</v>
      </c>
      <c r="K218" s="17">
        <f t="shared" si="15"/>
        <v>5405.38</v>
      </c>
    </row>
    <row r="219" spans="1:11" s="18" customFormat="1" ht="14.25" customHeight="1">
      <c r="A219" s="25">
        <f>'до 150 кВт'!A219</f>
        <v>44083</v>
      </c>
      <c r="B219" s="19">
        <v>18</v>
      </c>
      <c r="C219" s="16">
        <v>1354.7</v>
      </c>
      <c r="D219" s="16">
        <v>0</v>
      </c>
      <c r="E219" s="16">
        <v>84.72</v>
      </c>
      <c r="F219" s="16">
        <v>1376.31</v>
      </c>
      <c r="G219" s="16">
        <v>176</v>
      </c>
      <c r="H219" s="17">
        <f t="shared" si="12"/>
        <v>2851.78</v>
      </c>
      <c r="I219" s="17">
        <f t="shared" si="13"/>
        <v>3267.6</v>
      </c>
      <c r="J219" s="17">
        <f t="shared" si="14"/>
        <v>3928.9600000000005</v>
      </c>
      <c r="K219" s="17">
        <f t="shared" si="15"/>
        <v>5388.249999999999</v>
      </c>
    </row>
    <row r="220" spans="1:11" s="18" customFormat="1" ht="14.25" customHeight="1">
      <c r="A220" s="25">
        <f>'до 150 кВт'!A220</f>
        <v>44083</v>
      </c>
      <c r="B220" s="19">
        <v>19</v>
      </c>
      <c r="C220" s="16">
        <v>1373.47</v>
      </c>
      <c r="D220" s="16">
        <v>0</v>
      </c>
      <c r="E220" s="16">
        <v>111.65</v>
      </c>
      <c r="F220" s="16">
        <v>1395.08</v>
      </c>
      <c r="G220" s="16">
        <v>176</v>
      </c>
      <c r="H220" s="17">
        <f t="shared" si="12"/>
        <v>2870.5499999999997</v>
      </c>
      <c r="I220" s="17">
        <f t="shared" si="13"/>
        <v>3286.3700000000003</v>
      </c>
      <c r="J220" s="17">
        <f t="shared" si="14"/>
        <v>3947.7300000000005</v>
      </c>
      <c r="K220" s="17">
        <f t="shared" si="15"/>
        <v>5407.0199999999995</v>
      </c>
    </row>
    <row r="221" spans="1:11" s="18" customFormat="1" ht="14.25" customHeight="1">
      <c r="A221" s="25">
        <f>'до 150 кВт'!A221</f>
        <v>44083</v>
      </c>
      <c r="B221" s="19">
        <v>20</v>
      </c>
      <c r="C221" s="16">
        <v>1376.05</v>
      </c>
      <c r="D221" s="16">
        <v>0</v>
      </c>
      <c r="E221" s="16">
        <v>323.51</v>
      </c>
      <c r="F221" s="16">
        <v>1397.66</v>
      </c>
      <c r="G221" s="16">
        <v>176</v>
      </c>
      <c r="H221" s="17">
        <f t="shared" si="12"/>
        <v>2873.13</v>
      </c>
      <c r="I221" s="17">
        <f t="shared" si="13"/>
        <v>3288.9500000000003</v>
      </c>
      <c r="J221" s="17">
        <f t="shared" si="14"/>
        <v>3950.310000000001</v>
      </c>
      <c r="K221" s="17">
        <f t="shared" si="15"/>
        <v>5409.599999999999</v>
      </c>
    </row>
    <row r="222" spans="1:11" s="18" customFormat="1" ht="14.25" customHeight="1">
      <c r="A222" s="25">
        <f>'до 150 кВт'!A222</f>
        <v>44083</v>
      </c>
      <c r="B222" s="19">
        <v>21</v>
      </c>
      <c r="C222" s="16">
        <v>1378.13</v>
      </c>
      <c r="D222" s="16">
        <v>0</v>
      </c>
      <c r="E222" s="16">
        <v>386.41</v>
      </c>
      <c r="F222" s="16">
        <v>1399.74</v>
      </c>
      <c r="G222" s="16">
        <v>176</v>
      </c>
      <c r="H222" s="17">
        <f t="shared" si="12"/>
        <v>2875.21</v>
      </c>
      <c r="I222" s="17">
        <f t="shared" si="13"/>
        <v>3291.03</v>
      </c>
      <c r="J222" s="17">
        <f t="shared" si="14"/>
        <v>3952.390000000001</v>
      </c>
      <c r="K222" s="17">
        <f t="shared" si="15"/>
        <v>5411.679999999999</v>
      </c>
    </row>
    <row r="223" spans="1:11" s="18" customFormat="1" ht="14.25" customHeight="1">
      <c r="A223" s="25">
        <f>'до 150 кВт'!A223</f>
        <v>44083</v>
      </c>
      <c r="B223" s="19">
        <v>22</v>
      </c>
      <c r="C223" s="16">
        <v>1331.18</v>
      </c>
      <c r="D223" s="16">
        <v>0</v>
      </c>
      <c r="E223" s="16">
        <v>490.56</v>
      </c>
      <c r="F223" s="16">
        <v>1352.79</v>
      </c>
      <c r="G223" s="16">
        <v>176</v>
      </c>
      <c r="H223" s="17">
        <f t="shared" si="12"/>
        <v>2828.2599999999998</v>
      </c>
      <c r="I223" s="17">
        <f t="shared" si="13"/>
        <v>3244.0800000000004</v>
      </c>
      <c r="J223" s="17">
        <f t="shared" si="14"/>
        <v>3905.4400000000005</v>
      </c>
      <c r="K223" s="17">
        <f t="shared" si="15"/>
        <v>5364.73</v>
      </c>
    </row>
    <row r="224" spans="1:11" s="18" customFormat="1" ht="14.25" customHeight="1">
      <c r="A224" s="25">
        <f>'до 150 кВт'!A224</f>
        <v>44083</v>
      </c>
      <c r="B224" s="19">
        <v>23</v>
      </c>
      <c r="C224" s="16">
        <v>1000.24</v>
      </c>
      <c r="D224" s="16">
        <v>0</v>
      </c>
      <c r="E224" s="16">
        <v>183.47</v>
      </c>
      <c r="F224" s="16">
        <v>1021.85</v>
      </c>
      <c r="G224" s="16">
        <v>176</v>
      </c>
      <c r="H224" s="17">
        <f t="shared" si="12"/>
        <v>2497.32</v>
      </c>
      <c r="I224" s="17">
        <f t="shared" si="13"/>
        <v>2913.14</v>
      </c>
      <c r="J224" s="17">
        <f t="shared" si="14"/>
        <v>3574.5000000000005</v>
      </c>
      <c r="K224" s="17">
        <f t="shared" si="15"/>
        <v>5033.79</v>
      </c>
    </row>
    <row r="225" spans="1:11" s="18" customFormat="1" ht="14.25" customHeight="1">
      <c r="A225" s="25">
        <f>'до 150 кВт'!A225</f>
        <v>44084</v>
      </c>
      <c r="B225" s="19">
        <v>0</v>
      </c>
      <c r="C225" s="16">
        <v>970.73</v>
      </c>
      <c r="D225" s="16">
        <v>0</v>
      </c>
      <c r="E225" s="16">
        <v>59.5</v>
      </c>
      <c r="F225" s="16">
        <v>992.34</v>
      </c>
      <c r="G225" s="16">
        <v>176</v>
      </c>
      <c r="H225" s="17">
        <f t="shared" si="12"/>
        <v>2467.81</v>
      </c>
      <c r="I225" s="17">
        <f t="shared" si="13"/>
        <v>2883.6300000000006</v>
      </c>
      <c r="J225" s="17">
        <f t="shared" si="14"/>
        <v>3544.9900000000007</v>
      </c>
      <c r="K225" s="17">
        <f t="shared" si="15"/>
        <v>5004.28</v>
      </c>
    </row>
    <row r="226" spans="1:11" s="18" customFormat="1" ht="14.25" customHeight="1">
      <c r="A226" s="25">
        <f>'до 150 кВт'!A226</f>
        <v>44084</v>
      </c>
      <c r="B226" s="19">
        <v>1</v>
      </c>
      <c r="C226" s="16">
        <v>901.49</v>
      </c>
      <c r="D226" s="16">
        <v>0</v>
      </c>
      <c r="E226" s="16">
        <v>67.09</v>
      </c>
      <c r="F226" s="16">
        <v>923.1</v>
      </c>
      <c r="G226" s="16">
        <v>176</v>
      </c>
      <c r="H226" s="17">
        <f t="shared" si="12"/>
        <v>2398.57</v>
      </c>
      <c r="I226" s="17">
        <f t="shared" si="13"/>
        <v>2814.39</v>
      </c>
      <c r="J226" s="17">
        <f t="shared" si="14"/>
        <v>3475.7500000000005</v>
      </c>
      <c r="K226" s="17">
        <f t="shared" si="15"/>
        <v>4935.04</v>
      </c>
    </row>
    <row r="227" spans="1:11" s="18" customFormat="1" ht="14.25" customHeight="1">
      <c r="A227" s="25">
        <f>'до 150 кВт'!A227</f>
        <v>44084</v>
      </c>
      <c r="B227" s="19">
        <v>2</v>
      </c>
      <c r="C227" s="16">
        <v>870.3</v>
      </c>
      <c r="D227" s="16">
        <v>0</v>
      </c>
      <c r="E227" s="16">
        <v>63.73</v>
      </c>
      <c r="F227" s="16">
        <v>891.91</v>
      </c>
      <c r="G227" s="16">
        <v>176</v>
      </c>
      <c r="H227" s="17">
        <f t="shared" si="12"/>
        <v>2367.3799999999997</v>
      </c>
      <c r="I227" s="17">
        <f t="shared" si="13"/>
        <v>2783.2000000000003</v>
      </c>
      <c r="J227" s="17">
        <f t="shared" si="14"/>
        <v>3444.5600000000004</v>
      </c>
      <c r="K227" s="17">
        <f t="shared" si="15"/>
        <v>4903.849999999999</v>
      </c>
    </row>
    <row r="228" spans="1:11" s="18" customFormat="1" ht="14.25" customHeight="1">
      <c r="A228" s="25">
        <f>'до 150 кВт'!A228</f>
        <v>44084</v>
      </c>
      <c r="B228" s="19">
        <v>3</v>
      </c>
      <c r="C228" s="16">
        <v>832.84</v>
      </c>
      <c r="D228" s="16">
        <v>5.06</v>
      </c>
      <c r="E228" s="16">
        <v>0</v>
      </c>
      <c r="F228" s="16">
        <v>854.45</v>
      </c>
      <c r="G228" s="16">
        <v>176</v>
      </c>
      <c r="H228" s="17">
        <f t="shared" si="12"/>
        <v>2329.92</v>
      </c>
      <c r="I228" s="17">
        <f t="shared" si="13"/>
        <v>2745.7400000000002</v>
      </c>
      <c r="J228" s="17">
        <f t="shared" si="14"/>
        <v>3407.100000000001</v>
      </c>
      <c r="K228" s="17">
        <f t="shared" si="15"/>
        <v>4866.389999999999</v>
      </c>
    </row>
    <row r="229" spans="1:11" s="18" customFormat="1" ht="14.25" customHeight="1">
      <c r="A229" s="25">
        <f>'до 150 кВт'!A229</f>
        <v>44084</v>
      </c>
      <c r="B229" s="19">
        <v>4</v>
      </c>
      <c r="C229" s="16">
        <v>852.01</v>
      </c>
      <c r="D229" s="16">
        <v>55.63</v>
      </c>
      <c r="E229" s="16">
        <v>0</v>
      </c>
      <c r="F229" s="16">
        <v>873.62</v>
      </c>
      <c r="G229" s="16">
        <v>176</v>
      </c>
      <c r="H229" s="17">
        <f t="shared" si="12"/>
        <v>2349.0899999999997</v>
      </c>
      <c r="I229" s="17">
        <f t="shared" si="13"/>
        <v>2764.9100000000003</v>
      </c>
      <c r="J229" s="17">
        <f t="shared" si="14"/>
        <v>3426.2700000000004</v>
      </c>
      <c r="K229" s="17">
        <f t="shared" si="15"/>
        <v>4885.5599999999995</v>
      </c>
    </row>
    <row r="230" spans="1:11" s="18" customFormat="1" ht="14.25" customHeight="1">
      <c r="A230" s="25">
        <f>'до 150 кВт'!A230</f>
        <v>44084</v>
      </c>
      <c r="B230" s="19">
        <v>5</v>
      </c>
      <c r="C230" s="16">
        <v>921.18</v>
      </c>
      <c r="D230" s="16">
        <v>65.18</v>
      </c>
      <c r="E230" s="16">
        <v>0</v>
      </c>
      <c r="F230" s="16">
        <v>942.79</v>
      </c>
      <c r="G230" s="16">
        <v>176</v>
      </c>
      <c r="H230" s="17">
        <f t="shared" si="12"/>
        <v>2418.2599999999998</v>
      </c>
      <c r="I230" s="17">
        <f t="shared" si="13"/>
        <v>2834.0800000000004</v>
      </c>
      <c r="J230" s="17">
        <f t="shared" si="14"/>
        <v>3495.4400000000005</v>
      </c>
      <c r="K230" s="17">
        <f t="shared" si="15"/>
        <v>4954.73</v>
      </c>
    </row>
    <row r="231" spans="1:11" s="18" customFormat="1" ht="14.25" customHeight="1">
      <c r="A231" s="25">
        <f>'до 150 кВт'!A231</f>
        <v>44084</v>
      </c>
      <c r="B231" s="19">
        <v>6</v>
      </c>
      <c r="C231" s="16">
        <v>1022.45</v>
      </c>
      <c r="D231" s="16">
        <v>232.53</v>
      </c>
      <c r="E231" s="16">
        <v>0</v>
      </c>
      <c r="F231" s="16">
        <v>1044.06</v>
      </c>
      <c r="G231" s="16">
        <v>176</v>
      </c>
      <c r="H231" s="17">
        <f t="shared" si="12"/>
        <v>2519.53</v>
      </c>
      <c r="I231" s="17">
        <f t="shared" si="13"/>
        <v>2935.35</v>
      </c>
      <c r="J231" s="17">
        <f t="shared" si="14"/>
        <v>3596.7100000000005</v>
      </c>
      <c r="K231" s="17">
        <f t="shared" si="15"/>
        <v>5055.999999999999</v>
      </c>
    </row>
    <row r="232" spans="1:11" s="18" customFormat="1" ht="14.25" customHeight="1">
      <c r="A232" s="25">
        <f>'до 150 кВт'!A232</f>
        <v>44084</v>
      </c>
      <c r="B232" s="19">
        <v>7</v>
      </c>
      <c r="C232" s="16">
        <v>1176.77</v>
      </c>
      <c r="D232" s="16">
        <v>110.06</v>
      </c>
      <c r="E232" s="16">
        <v>0</v>
      </c>
      <c r="F232" s="16">
        <v>1198.38</v>
      </c>
      <c r="G232" s="16">
        <v>176</v>
      </c>
      <c r="H232" s="17">
        <f t="shared" si="12"/>
        <v>2673.85</v>
      </c>
      <c r="I232" s="17">
        <f t="shared" si="13"/>
        <v>3089.6700000000005</v>
      </c>
      <c r="J232" s="17">
        <f t="shared" si="14"/>
        <v>3751.0300000000007</v>
      </c>
      <c r="K232" s="17">
        <f t="shared" si="15"/>
        <v>5210.32</v>
      </c>
    </row>
    <row r="233" spans="1:11" s="18" customFormat="1" ht="14.25" customHeight="1">
      <c r="A233" s="25">
        <f>'до 150 кВт'!A233</f>
        <v>44084</v>
      </c>
      <c r="B233" s="19">
        <v>8</v>
      </c>
      <c r="C233" s="16">
        <v>1326.43</v>
      </c>
      <c r="D233" s="16">
        <v>285.18</v>
      </c>
      <c r="E233" s="16">
        <v>0</v>
      </c>
      <c r="F233" s="16">
        <v>1348.04</v>
      </c>
      <c r="G233" s="16">
        <v>176</v>
      </c>
      <c r="H233" s="17">
        <f t="shared" si="12"/>
        <v>2823.5099999999998</v>
      </c>
      <c r="I233" s="17">
        <f t="shared" si="13"/>
        <v>3239.3300000000004</v>
      </c>
      <c r="J233" s="17">
        <f t="shared" si="14"/>
        <v>3900.6900000000005</v>
      </c>
      <c r="K233" s="17">
        <f t="shared" si="15"/>
        <v>5359.98</v>
      </c>
    </row>
    <row r="234" spans="1:11" s="18" customFormat="1" ht="14.25" customHeight="1">
      <c r="A234" s="25">
        <f>'до 150 кВт'!A234</f>
        <v>44084</v>
      </c>
      <c r="B234" s="19">
        <v>9</v>
      </c>
      <c r="C234" s="16">
        <v>1564.12</v>
      </c>
      <c r="D234" s="16">
        <v>67.6</v>
      </c>
      <c r="E234" s="16">
        <v>0</v>
      </c>
      <c r="F234" s="16">
        <v>1585.73</v>
      </c>
      <c r="G234" s="16">
        <v>176</v>
      </c>
      <c r="H234" s="17">
        <f t="shared" si="12"/>
        <v>3061.2000000000003</v>
      </c>
      <c r="I234" s="17">
        <f t="shared" si="13"/>
        <v>3477.02</v>
      </c>
      <c r="J234" s="17">
        <f t="shared" si="14"/>
        <v>4138.38</v>
      </c>
      <c r="K234" s="17">
        <f t="shared" si="15"/>
        <v>5597.669999999999</v>
      </c>
    </row>
    <row r="235" spans="1:11" s="18" customFormat="1" ht="14.25" customHeight="1">
      <c r="A235" s="25">
        <f>'до 150 кВт'!A235</f>
        <v>44084</v>
      </c>
      <c r="B235" s="19">
        <v>10</v>
      </c>
      <c r="C235" s="16">
        <v>1654.43</v>
      </c>
      <c r="D235" s="16">
        <v>0</v>
      </c>
      <c r="E235" s="16">
        <v>8.01</v>
      </c>
      <c r="F235" s="16">
        <v>1676.04</v>
      </c>
      <c r="G235" s="16">
        <v>176</v>
      </c>
      <c r="H235" s="17">
        <f t="shared" si="12"/>
        <v>3151.5099999999998</v>
      </c>
      <c r="I235" s="17">
        <f t="shared" si="13"/>
        <v>3567.3300000000004</v>
      </c>
      <c r="J235" s="17">
        <f t="shared" si="14"/>
        <v>4228.69</v>
      </c>
      <c r="K235" s="17">
        <f t="shared" si="15"/>
        <v>5687.98</v>
      </c>
    </row>
    <row r="236" spans="1:11" s="18" customFormat="1" ht="14.25" customHeight="1">
      <c r="A236" s="25">
        <f>'до 150 кВт'!A236</f>
        <v>44084</v>
      </c>
      <c r="B236" s="19">
        <v>11</v>
      </c>
      <c r="C236" s="16">
        <v>1649.37</v>
      </c>
      <c r="D236" s="16">
        <v>0</v>
      </c>
      <c r="E236" s="16">
        <v>34.03</v>
      </c>
      <c r="F236" s="16">
        <v>1670.98</v>
      </c>
      <c r="G236" s="16">
        <v>176</v>
      </c>
      <c r="H236" s="17">
        <f t="shared" si="12"/>
        <v>3146.4500000000003</v>
      </c>
      <c r="I236" s="17">
        <f t="shared" si="13"/>
        <v>3562.27</v>
      </c>
      <c r="J236" s="17">
        <f t="shared" si="14"/>
        <v>4223.63</v>
      </c>
      <c r="K236" s="17">
        <f t="shared" si="15"/>
        <v>5682.919999999999</v>
      </c>
    </row>
    <row r="237" spans="1:11" s="18" customFormat="1" ht="14.25" customHeight="1">
      <c r="A237" s="25">
        <f>'до 150 кВт'!A237</f>
        <v>44084</v>
      </c>
      <c r="B237" s="19">
        <v>12</v>
      </c>
      <c r="C237" s="16">
        <v>1627.37</v>
      </c>
      <c r="D237" s="16">
        <v>0</v>
      </c>
      <c r="E237" s="16">
        <v>31.93</v>
      </c>
      <c r="F237" s="16">
        <v>1648.98</v>
      </c>
      <c r="G237" s="16">
        <v>176</v>
      </c>
      <c r="H237" s="17">
        <f t="shared" si="12"/>
        <v>3124.4500000000003</v>
      </c>
      <c r="I237" s="17">
        <f t="shared" si="13"/>
        <v>3540.27</v>
      </c>
      <c r="J237" s="17">
        <f t="shared" si="14"/>
        <v>4201.63</v>
      </c>
      <c r="K237" s="17">
        <f t="shared" si="15"/>
        <v>5660.919999999999</v>
      </c>
    </row>
    <row r="238" spans="1:11" s="18" customFormat="1" ht="14.25" customHeight="1">
      <c r="A238" s="25">
        <f>'до 150 кВт'!A238</f>
        <v>44084</v>
      </c>
      <c r="B238" s="19">
        <v>13</v>
      </c>
      <c r="C238" s="16">
        <v>1650.53</v>
      </c>
      <c r="D238" s="16">
        <v>0</v>
      </c>
      <c r="E238" s="16">
        <v>67.44</v>
      </c>
      <c r="F238" s="16">
        <v>1672.14</v>
      </c>
      <c r="G238" s="16">
        <v>176</v>
      </c>
      <c r="H238" s="17">
        <f t="shared" si="12"/>
        <v>3147.61</v>
      </c>
      <c r="I238" s="17">
        <f t="shared" si="13"/>
        <v>3563.4300000000003</v>
      </c>
      <c r="J238" s="17">
        <f t="shared" si="14"/>
        <v>4224.79</v>
      </c>
      <c r="K238" s="17">
        <f t="shared" si="15"/>
        <v>5684.08</v>
      </c>
    </row>
    <row r="239" spans="1:11" s="18" customFormat="1" ht="14.25" customHeight="1">
      <c r="A239" s="25">
        <f>'до 150 кВт'!A239</f>
        <v>44084</v>
      </c>
      <c r="B239" s="19">
        <v>14</v>
      </c>
      <c r="C239" s="16">
        <v>1656.42</v>
      </c>
      <c r="D239" s="16">
        <v>0</v>
      </c>
      <c r="E239" s="16">
        <v>57.53</v>
      </c>
      <c r="F239" s="16">
        <v>1678.03</v>
      </c>
      <c r="G239" s="16">
        <v>176</v>
      </c>
      <c r="H239" s="17">
        <f t="shared" si="12"/>
        <v>3153.5</v>
      </c>
      <c r="I239" s="17">
        <f t="shared" si="13"/>
        <v>3569.32</v>
      </c>
      <c r="J239" s="17">
        <f t="shared" si="14"/>
        <v>4230.68</v>
      </c>
      <c r="K239" s="17">
        <f t="shared" si="15"/>
        <v>5689.969999999999</v>
      </c>
    </row>
    <row r="240" spans="1:11" s="18" customFormat="1" ht="14.25" customHeight="1">
      <c r="A240" s="25">
        <f>'до 150 кВт'!A240</f>
        <v>44084</v>
      </c>
      <c r="B240" s="19">
        <v>15</v>
      </c>
      <c r="C240" s="16">
        <v>1646.95</v>
      </c>
      <c r="D240" s="16">
        <v>0</v>
      </c>
      <c r="E240" s="16">
        <v>33.57</v>
      </c>
      <c r="F240" s="16">
        <v>1668.56</v>
      </c>
      <c r="G240" s="16">
        <v>176</v>
      </c>
      <c r="H240" s="17">
        <f t="shared" si="12"/>
        <v>3144.03</v>
      </c>
      <c r="I240" s="17">
        <f t="shared" si="13"/>
        <v>3559.85</v>
      </c>
      <c r="J240" s="17">
        <f t="shared" si="14"/>
        <v>4221.21</v>
      </c>
      <c r="K240" s="17">
        <f t="shared" si="15"/>
        <v>5680.499999999999</v>
      </c>
    </row>
    <row r="241" spans="1:11" s="18" customFormat="1" ht="14.25" customHeight="1">
      <c r="A241" s="25">
        <f>'до 150 кВт'!A241</f>
        <v>44084</v>
      </c>
      <c r="B241" s="19">
        <v>16</v>
      </c>
      <c r="C241" s="16">
        <v>1659.21</v>
      </c>
      <c r="D241" s="16">
        <v>0</v>
      </c>
      <c r="E241" s="16">
        <v>47.24</v>
      </c>
      <c r="F241" s="16">
        <v>1680.82</v>
      </c>
      <c r="G241" s="16">
        <v>176</v>
      </c>
      <c r="H241" s="17">
        <f t="shared" si="12"/>
        <v>3156.29</v>
      </c>
      <c r="I241" s="17">
        <f t="shared" si="13"/>
        <v>3572.11</v>
      </c>
      <c r="J241" s="17">
        <f t="shared" si="14"/>
        <v>4233.47</v>
      </c>
      <c r="K241" s="17">
        <f t="shared" si="15"/>
        <v>5692.759999999999</v>
      </c>
    </row>
    <row r="242" spans="1:11" s="18" customFormat="1" ht="14.25" customHeight="1">
      <c r="A242" s="25">
        <f>'до 150 кВт'!A242</f>
        <v>44084</v>
      </c>
      <c r="B242" s="19">
        <v>17</v>
      </c>
      <c r="C242" s="16">
        <v>1636.68</v>
      </c>
      <c r="D242" s="16">
        <v>0</v>
      </c>
      <c r="E242" s="16">
        <v>68.37</v>
      </c>
      <c r="F242" s="16">
        <v>1658.29</v>
      </c>
      <c r="G242" s="16">
        <v>176</v>
      </c>
      <c r="H242" s="17">
        <f t="shared" si="12"/>
        <v>3133.7599999999998</v>
      </c>
      <c r="I242" s="17">
        <f t="shared" si="13"/>
        <v>3549.5800000000004</v>
      </c>
      <c r="J242" s="17">
        <f t="shared" si="14"/>
        <v>4210.94</v>
      </c>
      <c r="K242" s="17">
        <f t="shared" si="15"/>
        <v>5670.23</v>
      </c>
    </row>
    <row r="243" spans="1:11" s="18" customFormat="1" ht="14.25" customHeight="1">
      <c r="A243" s="25">
        <f>'до 150 кВт'!A243</f>
        <v>44084</v>
      </c>
      <c r="B243" s="19">
        <v>18</v>
      </c>
      <c r="C243" s="16">
        <v>1629.16</v>
      </c>
      <c r="D243" s="16">
        <v>0</v>
      </c>
      <c r="E243" s="16">
        <v>36.58</v>
      </c>
      <c r="F243" s="16">
        <v>1650.77</v>
      </c>
      <c r="G243" s="16">
        <v>176</v>
      </c>
      <c r="H243" s="17">
        <f t="shared" si="12"/>
        <v>3126.2400000000002</v>
      </c>
      <c r="I243" s="17">
        <f t="shared" si="13"/>
        <v>3542.06</v>
      </c>
      <c r="J243" s="17">
        <f t="shared" si="14"/>
        <v>4203.42</v>
      </c>
      <c r="K243" s="17">
        <f t="shared" si="15"/>
        <v>5662.71</v>
      </c>
    </row>
    <row r="244" spans="1:11" s="18" customFormat="1" ht="14.25" customHeight="1">
      <c r="A244" s="25">
        <f>'до 150 кВт'!A244</f>
        <v>44084</v>
      </c>
      <c r="B244" s="19">
        <v>19</v>
      </c>
      <c r="C244" s="16">
        <v>1640.71</v>
      </c>
      <c r="D244" s="16">
        <v>0</v>
      </c>
      <c r="E244" s="16">
        <v>70.72</v>
      </c>
      <c r="F244" s="16">
        <v>1662.32</v>
      </c>
      <c r="G244" s="16">
        <v>176</v>
      </c>
      <c r="H244" s="17">
        <f t="shared" si="12"/>
        <v>3137.79</v>
      </c>
      <c r="I244" s="17">
        <f t="shared" si="13"/>
        <v>3553.61</v>
      </c>
      <c r="J244" s="17">
        <f t="shared" si="14"/>
        <v>4214.97</v>
      </c>
      <c r="K244" s="17">
        <f t="shared" si="15"/>
        <v>5674.259999999999</v>
      </c>
    </row>
    <row r="245" spans="1:11" s="18" customFormat="1" ht="14.25" customHeight="1">
      <c r="A245" s="25">
        <f>'до 150 кВт'!A245</f>
        <v>44084</v>
      </c>
      <c r="B245" s="19">
        <v>20</v>
      </c>
      <c r="C245" s="16">
        <v>1639.31</v>
      </c>
      <c r="D245" s="16">
        <v>0</v>
      </c>
      <c r="E245" s="16">
        <v>333.74</v>
      </c>
      <c r="F245" s="16">
        <v>1660.92</v>
      </c>
      <c r="G245" s="16">
        <v>176</v>
      </c>
      <c r="H245" s="17">
        <f t="shared" si="12"/>
        <v>3136.39</v>
      </c>
      <c r="I245" s="17">
        <f t="shared" si="13"/>
        <v>3552.2100000000005</v>
      </c>
      <c r="J245" s="17">
        <f t="shared" si="14"/>
        <v>4213.570000000001</v>
      </c>
      <c r="K245" s="17">
        <f t="shared" si="15"/>
        <v>5672.86</v>
      </c>
    </row>
    <row r="246" spans="1:11" s="18" customFormat="1" ht="14.25" customHeight="1">
      <c r="A246" s="25">
        <f>'до 150 кВт'!A246</f>
        <v>44084</v>
      </c>
      <c r="B246" s="19">
        <v>21</v>
      </c>
      <c r="C246" s="16">
        <v>1661.85</v>
      </c>
      <c r="D246" s="16">
        <v>0</v>
      </c>
      <c r="E246" s="16">
        <v>408.48</v>
      </c>
      <c r="F246" s="16">
        <v>1683.46</v>
      </c>
      <c r="G246" s="16">
        <v>176</v>
      </c>
      <c r="H246" s="17">
        <f t="shared" si="12"/>
        <v>3158.93</v>
      </c>
      <c r="I246" s="17">
        <f t="shared" si="13"/>
        <v>3574.7500000000005</v>
      </c>
      <c r="J246" s="17">
        <f t="shared" si="14"/>
        <v>4236.11</v>
      </c>
      <c r="K246" s="17">
        <f t="shared" si="15"/>
        <v>5695.4</v>
      </c>
    </row>
    <row r="247" spans="1:11" s="18" customFormat="1" ht="14.25" customHeight="1">
      <c r="A247" s="25">
        <f>'до 150 кВт'!A247</f>
        <v>44084</v>
      </c>
      <c r="B247" s="19">
        <v>22</v>
      </c>
      <c r="C247" s="16">
        <v>1366.77</v>
      </c>
      <c r="D247" s="16">
        <v>0</v>
      </c>
      <c r="E247" s="16">
        <v>409.44</v>
      </c>
      <c r="F247" s="16">
        <v>1388.38</v>
      </c>
      <c r="G247" s="16">
        <v>176</v>
      </c>
      <c r="H247" s="17">
        <f t="shared" si="12"/>
        <v>2863.85</v>
      </c>
      <c r="I247" s="17">
        <f t="shared" si="13"/>
        <v>3279.6700000000005</v>
      </c>
      <c r="J247" s="17">
        <f t="shared" si="14"/>
        <v>3941.0300000000007</v>
      </c>
      <c r="K247" s="17">
        <f t="shared" si="15"/>
        <v>5400.32</v>
      </c>
    </row>
    <row r="248" spans="1:11" s="18" customFormat="1" ht="14.25" customHeight="1">
      <c r="A248" s="25">
        <f>'до 150 кВт'!A248</f>
        <v>44084</v>
      </c>
      <c r="B248" s="19">
        <v>23</v>
      </c>
      <c r="C248" s="16">
        <v>1037.13</v>
      </c>
      <c r="D248" s="16">
        <v>0</v>
      </c>
      <c r="E248" s="16">
        <v>157.85</v>
      </c>
      <c r="F248" s="16">
        <v>1058.74</v>
      </c>
      <c r="G248" s="16">
        <v>176</v>
      </c>
      <c r="H248" s="17">
        <f t="shared" si="12"/>
        <v>2534.21</v>
      </c>
      <c r="I248" s="17">
        <f t="shared" si="13"/>
        <v>2950.03</v>
      </c>
      <c r="J248" s="17">
        <f t="shared" si="14"/>
        <v>3611.390000000001</v>
      </c>
      <c r="K248" s="17">
        <f t="shared" si="15"/>
        <v>5070.679999999999</v>
      </c>
    </row>
    <row r="249" spans="1:11" s="18" customFormat="1" ht="14.25" customHeight="1">
      <c r="A249" s="25">
        <f>'до 150 кВт'!A249</f>
        <v>44085</v>
      </c>
      <c r="B249" s="19">
        <v>0</v>
      </c>
      <c r="C249" s="16">
        <v>1033.69</v>
      </c>
      <c r="D249" s="16">
        <v>0</v>
      </c>
      <c r="E249" s="16">
        <v>105.48</v>
      </c>
      <c r="F249" s="16">
        <v>1055.3</v>
      </c>
      <c r="G249" s="16">
        <v>176</v>
      </c>
      <c r="H249" s="17">
        <f t="shared" si="12"/>
        <v>2530.77</v>
      </c>
      <c r="I249" s="17">
        <f t="shared" si="13"/>
        <v>2946.59</v>
      </c>
      <c r="J249" s="17">
        <f t="shared" si="14"/>
        <v>3607.9500000000003</v>
      </c>
      <c r="K249" s="17">
        <f t="shared" si="15"/>
        <v>5067.24</v>
      </c>
    </row>
    <row r="250" spans="1:11" s="18" customFormat="1" ht="14.25" customHeight="1">
      <c r="A250" s="25">
        <f>'до 150 кВт'!A250</f>
        <v>44085</v>
      </c>
      <c r="B250" s="19">
        <v>1</v>
      </c>
      <c r="C250" s="16">
        <v>926.33</v>
      </c>
      <c r="D250" s="16">
        <v>0</v>
      </c>
      <c r="E250" s="16">
        <v>15.16</v>
      </c>
      <c r="F250" s="16">
        <v>947.94</v>
      </c>
      <c r="G250" s="16">
        <v>176</v>
      </c>
      <c r="H250" s="17">
        <f t="shared" si="12"/>
        <v>2423.4100000000003</v>
      </c>
      <c r="I250" s="17">
        <f t="shared" si="13"/>
        <v>2839.23</v>
      </c>
      <c r="J250" s="17">
        <f t="shared" si="14"/>
        <v>3500.5900000000006</v>
      </c>
      <c r="K250" s="17">
        <f t="shared" si="15"/>
        <v>4959.88</v>
      </c>
    </row>
    <row r="251" spans="1:11" s="18" customFormat="1" ht="14.25" customHeight="1">
      <c r="A251" s="25">
        <f>'до 150 кВт'!A251</f>
        <v>44085</v>
      </c>
      <c r="B251" s="19">
        <v>2</v>
      </c>
      <c r="C251" s="16">
        <v>913.43</v>
      </c>
      <c r="D251" s="16">
        <v>0</v>
      </c>
      <c r="E251" s="16">
        <v>17.37</v>
      </c>
      <c r="F251" s="16">
        <v>935.04</v>
      </c>
      <c r="G251" s="16">
        <v>176</v>
      </c>
      <c r="H251" s="17">
        <f t="shared" si="12"/>
        <v>2410.5099999999998</v>
      </c>
      <c r="I251" s="17">
        <f t="shared" si="13"/>
        <v>2826.3300000000004</v>
      </c>
      <c r="J251" s="17">
        <f t="shared" si="14"/>
        <v>3487.6900000000005</v>
      </c>
      <c r="K251" s="17">
        <f t="shared" si="15"/>
        <v>4946.98</v>
      </c>
    </row>
    <row r="252" spans="1:11" s="18" customFormat="1" ht="14.25" customHeight="1">
      <c r="A252" s="25">
        <f>'до 150 кВт'!A252</f>
        <v>44085</v>
      </c>
      <c r="B252" s="19">
        <v>3</v>
      </c>
      <c r="C252" s="16">
        <v>898.06</v>
      </c>
      <c r="D252" s="16">
        <v>0</v>
      </c>
      <c r="E252" s="16">
        <v>19.56</v>
      </c>
      <c r="F252" s="16">
        <v>919.67</v>
      </c>
      <c r="G252" s="16">
        <v>176</v>
      </c>
      <c r="H252" s="17">
        <f t="shared" si="12"/>
        <v>2395.14</v>
      </c>
      <c r="I252" s="17">
        <f t="shared" si="13"/>
        <v>2810.9600000000005</v>
      </c>
      <c r="J252" s="17">
        <f t="shared" si="14"/>
        <v>3472.3200000000006</v>
      </c>
      <c r="K252" s="17">
        <f t="shared" si="15"/>
        <v>4931.61</v>
      </c>
    </row>
    <row r="253" spans="1:11" s="18" customFormat="1" ht="14.25" customHeight="1">
      <c r="A253" s="25">
        <f>'до 150 кВт'!A253</f>
        <v>44085</v>
      </c>
      <c r="B253" s="19">
        <v>4</v>
      </c>
      <c r="C253" s="16">
        <v>903.95</v>
      </c>
      <c r="D253" s="16">
        <v>12.92</v>
      </c>
      <c r="E253" s="16">
        <v>0</v>
      </c>
      <c r="F253" s="16">
        <v>925.56</v>
      </c>
      <c r="G253" s="16">
        <v>176</v>
      </c>
      <c r="H253" s="17">
        <f t="shared" si="12"/>
        <v>2401.03</v>
      </c>
      <c r="I253" s="17">
        <f t="shared" si="13"/>
        <v>2816.85</v>
      </c>
      <c r="J253" s="17">
        <f t="shared" si="14"/>
        <v>3478.2100000000005</v>
      </c>
      <c r="K253" s="17">
        <f t="shared" si="15"/>
        <v>4937.499999999999</v>
      </c>
    </row>
    <row r="254" spans="1:11" s="18" customFormat="1" ht="14.25" customHeight="1">
      <c r="A254" s="25">
        <f>'до 150 кВт'!A254</f>
        <v>44085</v>
      </c>
      <c r="B254" s="19">
        <v>5</v>
      </c>
      <c r="C254" s="16">
        <v>963.61</v>
      </c>
      <c r="D254" s="16">
        <v>38.42</v>
      </c>
      <c r="E254" s="16">
        <v>0</v>
      </c>
      <c r="F254" s="16">
        <v>985.22</v>
      </c>
      <c r="G254" s="16">
        <v>176</v>
      </c>
      <c r="H254" s="17">
        <f t="shared" si="12"/>
        <v>2460.69</v>
      </c>
      <c r="I254" s="17">
        <f t="shared" si="13"/>
        <v>2876.51</v>
      </c>
      <c r="J254" s="17">
        <f t="shared" si="14"/>
        <v>3537.8700000000003</v>
      </c>
      <c r="K254" s="17">
        <f t="shared" si="15"/>
        <v>4997.16</v>
      </c>
    </row>
    <row r="255" spans="1:11" s="18" customFormat="1" ht="14.25" customHeight="1">
      <c r="A255" s="25">
        <f>'до 150 кВт'!A255</f>
        <v>44085</v>
      </c>
      <c r="B255" s="19">
        <v>6</v>
      </c>
      <c r="C255" s="16">
        <v>1150.14</v>
      </c>
      <c r="D255" s="16">
        <v>131</v>
      </c>
      <c r="E255" s="16">
        <v>0</v>
      </c>
      <c r="F255" s="16">
        <v>1171.75</v>
      </c>
      <c r="G255" s="16">
        <v>176</v>
      </c>
      <c r="H255" s="17">
        <f t="shared" si="12"/>
        <v>2647.22</v>
      </c>
      <c r="I255" s="17">
        <f t="shared" si="13"/>
        <v>3063.0400000000004</v>
      </c>
      <c r="J255" s="17">
        <f t="shared" si="14"/>
        <v>3724.4000000000005</v>
      </c>
      <c r="K255" s="17">
        <f t="shared" si="15"/>
        <v>5183.69</v>
      </c>
    </row>
    <row r="256" spans="1:11" s="18" customFormat="1" ht="14.25" customHeight="1">
      <c r="A256" s="25">
        <f>'до 150 кВт'!A256</f>
        <v>44085</v>
      </c>
      <c r="B256" s="19">
        <v>7</v>
      </c>
      <c r="C256" s="16">
        <v>1193.52</v>
      </c>
      <c r="D256" s="16">
        <v>70.33</v>
      </c>
      <c r="E256" s="16">
        <v>0</v>
      </c>
      <c r="F256" s="16">
        <v>1215.13</v>
      </c>
      <c r="G256" s="16">
        <v>176</v>
      </c>
      <c r="H256" s="17">
        <f t="shared" si="12"/>
        <v>2690.6</v>
      </c>
      <c r="I256" s="17">
        <f t="shared" si="13"/>
        <v>3106.4200000000005</v>
      </c>
      <c r="J256" s="17">
        <f t="shared" si="14"/>
        <v>3767.7800000000007</v>
      </c>
      <c r="K256" s="17">
        <f t="shared" si="15"/>
        <v>5227.07</v>
      </c>
    </row>
    <row r="257" spans="1:11" s="18" customFormat="1" ht="14.25" customHeight="1">
      <c r="A257" s="25">
        <f>'до 150 кВт'!A257</f>
        <v>44085</v>
      </c>
      <c r="B257" s="19">
        <v>8</v>
      </c>
      <c r="C257" s="16">
        <v>1376.23</v>
      </c>
      <c r="D257" s="16">
        <v>201.63</v>
      </c>
      <c r="E257" s="16">
        <v>0</v>
      </c>
      <c r="F257" s="16">
        <v>1397.84</v>
      </c>
      <c r="G257" s="16">
        <v>176</v>
      </c>
      <c r="H257" s="17">
        <f t="shared" si="12"/>
        <v>2873.31</v>
      </c>
      <c r="I257" s="17">
        <f t="shared" si="13"/>
        <v>3289.13</v>
      </c>
      <c r="J257" s="17">
        <f t="shared" si="14"/>
        <v>3950.4900000000002</v>
      </c>
      <c r="K257" s="17">
        <f t="shared" si="15"/>
        <v>5409.78</v>
      </c>
    </row>
    <row r="258" spans="1:11" s="18" customFormat="1" ht="14.25" customHeight="1">
      <c r="A258" s="25">
        <f>'до 150 кВт'!A258</f>
        <v>44085</v>
      </c>
      <c r="B258" s="19">
        <v>9</v>
      </c>
      <c r="C258" s="16">
        <v>1632.88</v>
      </c>
      <c r="D258" s="16">
        <v>0</v>
      </c>
      <c r="E258" s="16">
        <v>58.78</v>
      </c>
      <c r="F258" s="16">
        <v>1654.49</v>
      </c>
      <c r="G258" s="16">
        <v>176</v>
      </c>
      <c r="H258" s="17">
        <f t="shared" si="12"/>
        <v>3129.96</v>
      </c>
      <c r="I258" s="17">
        <f t="shared" si="13"/>
        <v>3545.78</v>
      </c>
      <c r="J258" s="17">
        <f t="shared" si="14"/>
        <v>4207.14</v>
      </c>
      <c r="K258" s="17">
        <f t="shared" si="15"/>
        <v>5666.429999999999</v>
      </c>
    </row>
    <row r="259" spans="1:11" s="18" customFormat="1" ht="14.25" customHeight="1">
      <c r="A259" s="25">
        <f>'до 150 кВт'!A259</f>
        <v>44085</v>
      </c>
      <c r="B259" s="19">
        <v>10</v>
      </c>
      <c r="C259" s="16">
        <v>1668.31</v>
      </c>
      <c r="D259" s="16">
        <v>0</v>
      </c>
      <c r="E259" s="16">
        <v>32.89</v>
      </c>
      <c r="F259" s="16">
        <v>1689.92</v>
      </c>
      <c r="G259" s="16">
        <v>176</v>
      </c>
      <c r="H259" s="17">
        <f t="shared" si="12"/>
        <v>3165.39</v>
      </c>
      <c r="I259" s="17">
        <f t="shared" si="13"/>
        <v>3581.2100000000005</v>
      </c>
      <c r="J259" s="17">
        <f t="shared" si="14"/>
        <v>4242.570000000001</v>
      </c>
      <c r="K259" s="17">
        <f t="shared" si="15"/>
        <v>5701.86</v>
      </c>
    </row>
    <row r="260" spans="1:11" s="18" customFormat="1" ht="14.25" customHeight="1">
      <c r="A260" s="25">
        <f>'до 150 кВт'!A260</f>
        <v>44085</v>
      </c>
      <c r="B260" s="19">
        <v>11</v>
      </c>
      <c r="C260" s="16">
        <v>1685.06</v>
      </c>
      <c r="D260" s="16">
        <v>0</v>
      </c>
      <c r="E260" s="16">
        <v>57.54</v>
      </c>
      <c r="F260" s="16">
        <v>1706.67</v>
      </c>
      <c r="G260" s="16">
        <v>176</v>
      </c>
      <c r="H260" s="17">
        <f t="shared" si="12"/>
        <v>3182.14</v>
      </c>
      <c r="I260" s="17">
        <f t="shared" si="13"/>
        <v>3597.9600000000005</v>
      </c>
      <c r="J260" s="17">
        <f t="shared" si="14"/>
        <v>4259.320000000001</v>
      </c>
      <c r="K260" s="17">
        <f t="shared" si="15"/>
        <v>5718.61</v>
      </c>
    </row>
    <row r="261" spans="1:11" s="18" customFormat="1" ht="14.25" customHeight="1">
      <c r="A261" s="25">
        <f>'до 150 кВт'!A261</f>
        <v>44085</v>
      </c>
      <c r="B261" s="19">
        <v>12</v>
      </c>
      <c r="C261" s="16">
        <v>1662.52</v>
      </c>
      <c r="D261" s="16">
        <v>0</v>
      </c>
      <c r="E261" s="16">
        <v>76.27</v>
      </c>
      <c r="F261" s="16">
        <v>1684.13</v>
      </c>
      <c r="G261" s="16">
        <v>176</v>
      </c>
      <c r="H261" s="17">
        <f t="shared" si="12"/>
        <v>3159.6</v>
      </c>
      <c r="I261" s="17">
        <f t="shared" si="13"/>
        <v>3575.4200000000005</v>
      </c>
      <c r="J261" s="17">
        <f t="shared" si="14"/>
        <v>4236.78</v>
      </c>
      <c r="K261" s="17">
        <f t="shared" si="15"/>
        <v>5696.07</v>
      </c>
    </row>
    <row r="262" spans="1:11" s="18" customFormat="1" ht="14.25" customHeight="1">
      <c r="A262" s="25">
        <f>'до 150 кВт'!A262</f>
        <v>44085</v>
      </c>
      <c r="B262" s="19">
        <v>13</v>
      </c>
      <c r="C262" s="16">
        <v>1638.89</v>
      </c>
      <c r="D262" s="16">
        <v>0</v>
      </c>
      <c r="E262" s="16">
        <v>56.06</v>
      </c>
      <c r="F262" s="16">
        <v>1660.5</v>
      </c>
      <c r="G262" s="16">
        <v>176</v>
      </c>
      <c r="H262" s="17">
        <f t="shared" si="12"/>
        <v>3135.97</v>
      </c>
      <c r="I262" s="17">
        <f t="shared" si="13"/>
        <v>3551.7900000000004</v>
      </c>
      <c r="J262" s="17">
        <f t="shared" si="14"/>
        <v>4213.150000000001</v>
      </c>
      <c r="K262" s="17">
        <f t="shared" si="15"/>
        <v>5672.44</v>
      </c>
    </row>
    <row r="263" spans="1:11" s="18" customFormat="1" ht="14.25" customHeight="1">
      <c r="A263" s="25">
        <f>'до 150 кВт'!A263</f>
        <v>44085</v>
      </c>
      <c r="B263" s="19">
        <v>14</v>
      </c>
      <c r="C263" s="16">
        <v>1637.74</v>
      </c>
      <c r="D263" s="16">
        <v>0</v>
      </c>
      <c r="E263" s="16">
        <v>82.69</v>
      </c>
      <c r="F263" s="16">
        <v>1659.35</v>
      </c>
      <c r="G263" s="16">
        <v>176</v>
      </c>
      <c r="H263" s="17">
        <f t="shared" si="12"/>
        <v>3134.82</v>
      </c>
      <c r="I263" s="17">
        <f t="shared" si="13"/>
        <v>3550.64</v>
      </c>
      <c r="J263" s="17">
        <f t="shared" si="14"/>
        <v>4212</v>
      </c>
      <c r="K263" s="17">
        <f t="shared" si="15"/>
        <v>5671.29</v>
      </c>
    </row>
    <row r="264" spans="1:11" s="18" customFormat="1" ht="14.25" customHeight="1">
      <c r="A264" s="25">
        <f>'до 150 кВт'!A264</f>
        <v>44085</v>
      </c>
      <c r="B264" s="19">
        <v>15</v>
      </c>
      <c r="C264" s="16">
        <v>1639.25</v>
      </c>
      <c r="D264" s="16">
        <v>0</v>
      </c>
      <c r="E264" s="16">
        <v>73.57</v>
      </c>
      <c r="F264" s="16">
        <v>1660.86</v>
      </c>
      <c r="G264" s="16">
        <v>176</v>
      </c>
      <c r="H264" s="17">
        <f t="shared" si="12"/>
        <v>3136.33</v>
      </c>
      <c r="I264" s="17">
        <f t="shared" si="13"/>
        <v>3552.15</v>
      </c>
      <c r="J264" s="17">
        <f t="shared" si="14"/>
        <v>4213.51</v>
      </c>
      <c r="K264" s="17">
        <f t="shared" si="15"/>
        <v>5672.799999999999</v>
      </c>
    </row>
    <row r="265" spans="1:11" s="18" customFormat="1" ht="14.25" customHeight="1">
      <c r="A265" s="25">
        <f>'до 150 кВт'!A265</f>
        <v>44085</v>
      </c>
      <c r="B265" s="19">
        <v>16</v>
      </c>
      <c r="C265" s="16">
        <v>1622.42</v>
      </c>
      <c r="D265" s="16">
        <v>0</v>
      </c>
      <c r="E265" s="16">
        <v>40.21</v>
      </c>
      <c r="F265" s="16">
        <v>1644.03</v>
      </c>
      <c r="G265" s="16">
        <v>176</v>
      </c>
      <c r="H265" s="17">
        <f t="shared" si="12"/>
        <v>3119.5</v>
      </c>
      <c r="I265" s="17">
        <f t="shared" si="13"/>
        <v>3535.32</v>
      </c>
      <c r="J265" s="17">
        <f t="shared" si="14"/>
        <v>4196.68</v>
      </c>
      <c r="K265" s="17">
        <f t="shared" si="15"/>
        <v>5655.969999999999</v>
      </c>
    </row>
    <row r="266" spans="1:11" s="18" customFormat="1" ht="14.25" customHeight="1">
      <c r="A266" s="25">
        <f>'до 150 кВт'!A266</f>
        <v>44085</v>
      </c>
      <c r="B266" s="19">
        <v>17</v>
      </c>
      <c r="C266" s="16">
        <v>1611.92</v>
      </c>
      <c r="D266" s="16">
        <v>0</v>
      </c>
      <c r="E266" s="16">
        <v>92.37</v>
      </c>
      <c r="F266" s="16">
        <v>1633.53</v>
      </c>
      <c r="G266" s="16">
        <v>176</v>
      </c>
      <c r="H266" s="17">
        <f aca="true" t="shared" si="16" ref="H266:H329">SUM($F266,$G266,$M$3,$M$4)</f>
        <v>3109</v>
      </c>
      <c r="I266" s="17">
        <f aca="true" t="shared" si="17" ref="I266:I329">SUM($F266,$G266,$N$3,$N$4)</f>
        <v>3524.82</v>
      </c>
      <c r="J266" s="17">
        <f aca="true" t="shared" si="18" ref="J266:J329">SUM($F266,$G266,$O$3,$O$4)</f>
        <v>4186.18</v>
      </c>
      <c r="K266" s="17">
        <f aca="true" t="shared" si="19" ref="K266:K329">SUM($F266,$G266,$P$3,$P$4)</f>
        <v>5645.469999999999</v>
      </c>
    </row>
    <row r="267" spans="1:11" s="18" customFormat="1" ht="14.25" customHeight="1">
      <c r="A267" s="25">
        <f>'до 150 кВт'!A267</f>
        <v>44085</v>
      </c>
      <c r="B267" s="19">
        <v>18</v>
      </c>
      <c r="C267" s="16">
        <v>1581.1</v>
      </c>
      <c r="D267" s="16">
        <v>9.48</v>
      </c>
      <c r="E267" s="16">
        <v>0</v>
      </c>
      <c r="F267" s="16">
        <v>1602.71</v>
      </c>
      <c r="G267" s="16">
        <v>176</v>
      </c>
      <c r="H267" s="17">
        <f t="shared" si="16"/>
        <v>3078.18</v>
      </c>
      <c r="I267" s="17">
        <f t="shared" si="17"/>
        <v>3494.0000000000005</v>
      </c>
      <c r="J267" s="17">
        <f t="shared" si="18"/>
        <v>4155.36</v>
      </c>
      <c r="K267" s="17">
        <f t="shared" si="19"/>
        <v>5614.65</v>
      </c>
    </row>
    <row r="268" spans="1:11" s="18" customFormat="1" ht="14.25" customHeight="1">
      <c r="A268" s="25">
        <f>'до 150 кВт'!A268</f>
        <v>44085</v>
      </c>
      <c r="B268" s="19">
        <v>19</v>
      </c>
      <c r="C268" s="16">
        <v>1580.96</v>
      </c>
      <c r="D268" s="16">
        <v>0</v>
      </c>
      <c r="E268" s="16">
        <v>33.84</v>
      </c>
      <c r="F268" s="16">
        <v>1602.57</v>
      </c>
      <c r="G268" s="16">
        <v>176</v>
      </c>
      <c r="H268" s="17">
        <f t="shared" si="16"/>
        <v>3078.04</v>
      </c>
      <c r="I268" s="17">
        <f t="shared" si="17"/>
        <v>3493.86</v>
      </c>
      <c r="J268" s="17">
        <f t="shared" si="18"/>
        <v>4155.22</v>
      </c>
      <c r="K268" s="17">
        <f t="shared" si="19"/>
        <v>5614.509999999999</v>
      </c>
    </row>
    <row r="269" spans="1:11" s="18" customFormat="1" ht="14.25" customHeight="1">
      <c r="A269" s="25">
        <f>'до 150 кВт'!A269</f>
        <v>44085</v>
      </c>
      <c r="B269" s="19">
        <v>20</v>
      </c>
      <c r="C269" s="16">
        <v>1606.6</v>
      </c>
      <c r="D269" s="16">
        <v>0</v>
      </c>
      <c r="E269" s="16">
        <v>276.11</v>
      </c>
      <c r="F269" s="16">
        <v>1628.21</v>
      </c>
      <c r="G269" s="16">
        <v>176</v>
      </c>
      <c r="H269" s="17">
        <f t="shared" si="16"/>
        <v>3103.68</v>
      </c>
      <c r="I269" s="17">
        <f t="shared" si="17"/>
        <v>3519.5000000000005</v>
      </c>
      <c r="J269" s="17">
        <f t="shared" si="18"/>
        <v>4180.86</v>
      </c>
      <c r="K269" s="17">
        <f t="shared" si="19"/>
        <v>5640.15</v>
      </c>
    </row>
    <row r="270" spans="1:11" s="18" customFormat="1" ht="14.25" customHeight="1">
      <c r="A270" s="25">
        <f>'до 150 кВт'!A270</f>
        <v>44085</v>
      </c>
      <c r="B270" s="19">
        <v>21</v>
      </c>
      <c r="C270" s="16">
        <v>1663.28</v>
      </c>
      <c r="D270" s="16">
        <v>0</v>
      </c>
      <c r="E270" s="16">
        <v>378.2</v>
      </c>
      <c r="F270" s="16">
        <v>1684.89</v>
      </c>
      <c r="G270" s="16">
        <v>176</v>
      </c>
      <c r="H270" s="17">
        <f t="shared" si="16"/>
        <v>3160.36</v>
      </c>
      <c r="I270" s="17">
        <f t="shared" si="17"/>
        <v>3576.1800000000003</v>
      </c>
      <c r="J270" s="17">
        <f t="shared" si="18"/>
        <v>4237.54</v>
      </c>
      <c r="K270" s="17">
        <f t="shared" si="19"/>
        <v>5696.83</v>
      </c>
    </row>
    <row r="271" spans="1:11" s="18" customFormat="1" ht="14.25" customHeight="1">
      <c r="A271" s="25">
        <f>'до 150 кВт'!A271</f>
        <v>44085</v>
      </c>
      <c r="B271" s="19">
        <v>22</v>
      </c>
      <c r="C271" s="16">
        <v>1586.79</v>
      </c>
      <c r="D271" s="16">
        <v>0</v>
      </c>
      <c r="E271" s="16">
        <v>514.7</v>
      </c>
      <c r="F271" s="16">
        <v>1608.4</v>
      </c>
      <c r="G271" s="16">
        <v>176</v>
      </c>
      <c r="H271" s="17">
        <f t="shared" si="16"/>
        <v>3083.8700000000003</v>
      </c>
      <c r="I271" s="17">
        <f t="shared" si="17"/>
        <v>3499.69</v>
      </c>
      <c r="J271" s="17">
        <f t="shared" si="18"/>
        <v>4161.05</v>
      </c>
      <c r="K271" s="17">
        <f t="shared" si="19"/>
        <v>5620.339999999999</v>
      </c>
    </row>
    <row r="272" spans="1:11" s="18" customFormat="1" ht="14.25" customHeight="1">
      <c r="A272" s="25">
        <f>'до 150 кВт'!A272</f>
        <v>44085</v>
      </c>
      <c r="B272" s="19">
        <v>23</v>
      </c>
      <c r="C272" s="16">
        <v>1237.03</v>
      </c>
      <c r="D272" s="16">
        <v>0</v>
      </c>
      <c r="E272" s="16">
        <v>89.46</v>
      </c>
      <c r="F272" s="16">
        <v>1258.64</v>
      </c>
      <c r="G272" s="16">
        <v>176</v>
      </c>
      <c r="H272" s="17">
        <f t="shared" si="16"/>
        <v>2734.11</v>
      </c>
      <c r="I272" s="17">
        <f t="shared" si="17"/>
        <v>3149.9300000000003</v>
      </c>
      <c r="J272" s="17">
        <f t="shared" si="18"/>
        <v>3811.2900000000004</v>
      </c>
      <c r="K272" s="17">
        <f t="shared" si="19"/>
        <v>5270.58</v>
      </c>
    </row>
    <row r="273" spans="1:11" s="18" customFormat="1" ht="14.25" customHeight="1">
      <c r="A273" s="25">
        <f>'до 150 кВт'!A273</f>
        <v>44086</v>
      </c>
      <c r="B273" s="19">
        <v>0</v>
      </c>
      <c r="C273" s="16">
        <v>1268.76</v>
      </c>
      <c r="D273" s="16">
        <v>0</v>
      </c>
      <c r="E273" s="16">
        <v>48.13</v>
      </c>
      <c r="F273" s="16">
        <v>1290.37</v>
      </c>
      <c r="G273" s="16">
        <v>176</v>
      </c>
      <c r="H273" s="17">
        <f t="shared" si="16"/>
        <v>2765.8399999999997</v>
      </c>
      <c r="I273" s="17">
        <f t="shared" si="17"/>
        <v>3181.6600000000003</v>
      </c>
      <c r="J273" s="17">
        <f t="shared" si="18"/>
        <v>3843.0200000000004</v>
      </c>
      <c r="K273" s="17">
        <f t="shared" si="19"/>
        <v>5302.3099999999995</v>
      </c>
    </row>
    <row r="274" spans="1:11" s="18" customFormat="1" ht="14.25" customHeight="1">
      <c r="A274" s="25">
        <f>'до 150 кВт'!A274</f>
        <v>44086</v>
      </c>
      <c r="B274" s="19">
        <v>1</v>
      </c>
      <c r="C274" s="16">
        <v>1088.16</v>
      </c>
      <c r="D274" s="16">
        <v>0</v>
      </c>
      <c r="E274" s="16">
        <v>37.62</v>
      </c>
      <c r="F274" s="16">
        <v>1109.77</v>
      </c>
      <c r="G274" s="16">
        <v>176</v>
      </c>
      <c r="H274" s="17">
        <f t="shared" si="16"/>
        <v>2585.2400000000002</v>
      </c>
      <c r="I274" s="17">
        <f t="shared" si="17"/>
        <v>3001.06</v>
      </c>
      <c r="J274" s="17">
        <f t="shared" si="18"/>
        <v>3662.4200000000005</v>
      </c>
      <c r="K274" s="17">
        <f t="shared" si="19"/>
        <v>5121.71</v>
      </c>
    </row>
    <row r="275" spans="1:11" s="18" customFormat="1" ht="14.25" customHeight="1">
      <c r="A275" s="25">
        <f>'до 150 кВт'!A275</f>
        <v>44086</v>
      </c>
      <c r="B275" s="19">
        <v>2</v>
      </c>
      <c r="C275" s="16">
        <v>991.92</v>
      </c>
      <c r="D275" s="16">
        <v>21.26</v>
      </c>
      <c r="E275" s="16">
        <v>0</v>
      </c>
      <c r="F275" s="16">
        <v>1013.53</v>
      </c>
      <c r="G275" s="16">
        <v>176</v>
      </c>
      <c r="H275" s="17">
        <f t="shared" si="16"/>
        <v>2489</v>
      </c>
      <c r="I275" s="17">
        <f t="shared" si="17"/>
        <v>2904.82</v>
      </c>
      <c r="J275" s="17">
        <f t="shared" si="18"/>
        <v>3566.1800000000007</v>
      </c>
      <c r="K275" s="17">
        <f t="shared" si="19"/>
        <v>5025.469999999999</v>
      </c>
    </row>
    <row r="276" spans="1:11" s="18" customFormat="1" ht="14.25" customHeight="1">
      <c r="A276" s="25">
        <f>'до 150 кВт'!A276</f>
        <v>44086</v>
      </c>
      <c r="B276" s="19">
        <v>3</v>
      </c>
      <c r="C276" s="16">
        <v>971.71</v>
      </c>
      <c r="D276" s="16">
        <v>43.25</v>
      </c>
      <c r="E276" s="16">
        <v>0</v>
      </c>
      <c r="F276" s="16">
        <v>993.32</v>
      </c>
      <c r="G276" s="16">
        <v>176</v>
      </c>
      <c r="H276" s="17">
        <f t="shared" si="16"/>
        <v>2468.7900000000004</v>
      </c>
      <c r="I276" s="17">
        <f t="shared" si="17"/>
        <v>2884.61</v>
      </c>
      <c r="J276" s="17">
        <f t="shared" si="18"/>
        <v>3545.9700000000007</v>
      </c>
      <c r="K276" s="17">
        <f t="shared" si="19"/>
        <v>5005.259999999999</v>
      </c>
    </row>
    <row r="277" spans="1:11" s="18" customFormat="1" ht="14.25" customHeight="1">
      <c r="A277" s="25">
        <f>'до 150 кВт'!A277</f>
        <v>44086</v>
      </c>
      <c r="B277" s="19">
        <v>4</v>
      </c>
      <c r="C277" s="16">
        <v>991.98</v>
      </c>
      <c r="D277" s="16">
        <v>55.37</v>
      </c>
      <c r="E277" s="16">
        <v>0</v>
      </c>
      <c r="F277" s="16">
        <v>1013.59</v>
      </c>
      <c r="G277" s="16">
        <v>176</v>
      </c>
      <c r="H277" s="17">
        <f t="shared" si="16"/>
        <v>2489.06</v>
      </c>
      <c r="I277" s="17">
        <f t="shared" si="17"/>
        <v>2904.8800000000006</v>
      </c>
      <c r="J277" s="17">
        <f t="shared" si="18"/>
        <v>3566.2400000000007</v>
      </c>
      <c r="K277" s="17">
        <f t="shared" si="19"/>
        <v>5025.53</v>
      </c>
    </row>
    <row r="278" spans="1:11" s="18" customFormat="1" ht="14.25" customHeight="1">
      <c r="A278" s="25">
        <f>'до 150 кВт'!A278</f>
        <v>44086</v>
      </c>
      <c r="B278" s="19">
        <v>5</v>
      </c>
      <c r="C278" s="16">
        <v>1030.95</v>
      </c>
      <c r="D278" s="16">
        <v>103.32</v>
      </c>
      <c r="E278" s="16">
        <v>0</v>
      </c>
      <c r="F278" s="16">
        <v>1052.56</v>
      </c>
      <c r="G278" s="16">
        <v>176</v>
      </c>
      <c r="H278" s="17">
        <f t="shared" si="16"/>
        <v>2528.03</v>
      </c>
      <c r="I278" s="17">
        <f t="shared" si="17"/>
        <v>2943.85</v>
      </c>
      <c r="J278" s="17">
        <f t="shared" si="18"/>
        <v>3605.2100000000005</v>
      </c>
      <c r="K278" s="17">
        <f t="shared" si="19"/>
        <v>5064.499999999999</v>
      </c>
    </row>
    <row r="279" spans="1:11" s="18" customFormat="1" ht="14.25" customHeight="1">
      <c r="A279" s="25">
        <f>'до 150 кВт'!A279</f>
        <v>44086</v>
      </c>
      <c r="B279" s="19">
        <v>6</v>
      </c>
      <c r="C279" s="16">
        <v>1114.86</v>
      </c>
      <c r="D279" s="16">
        <v>127.77</v>
      </c>
      <c r="E279" s="16">
        <v>0</v>
      </c>
      <c r="F279" s="16">
        <v>1136.47</v>
      </c>
      <c r="G279" s="16">
        <v>176</v>
      </c>
      <c r="H279" s="17">
        <f t="shared" si="16"/>
        <v>2611.94</v>
      </c>
      <c r="I279" s="17">
        <f t="shared" si="17"/>
        <v>3027.76</v>
      </c>
      <c r="J279" s="17">
        <f t="shared" si="18"/>
        <v>3689.1200000000003</v>
      </c>
      <c r="K279" s="17">
        <f t="shared" si="19"/>
        <v>5148.41</v>
      </c>
    </row>
    <row r="280" spans="1:11" s="18" customFormat="1" ht="14.25" customHeight="1">
      <c r="A280" s="25">
        <f>'до 150 кВт'!A280</f>
        <v>44086</v>
      </c>
      <c r="B280" s="19">
        <v>7</v>
      </c>
      <c r="C280" s="16">
        <v>1198.61</v>
      </c>
      <c r="D280" s="16">
        <v>170.85</v>
      </c>
      <c r="E280" s="16">
        <v>0</v>
      </c>
      <c r="F280" s="16">
        <v>1220.22</v>
      </c>
      <c r="G280" s="16">
        <v>176</v>
      </c>
      <c r="H280" s="17">
        <f t="shared" si="16"/>
        <v>2695.69</v>
      </c>
      <c r="I280" s="17">
        <f t="shared" si="17"/>
        <v>3111.51</v>
      </c>
      <c r="J280" s="17">
        <f t="shared" si="18"/>
        <v>3772.8700000000003</v>
      </c>
      <c r="K280" s="17">
        <f t="shared" si="19"/>
        <v>5232.16</v>
      </c>
    </row>
    <row r="281" spans="1:11" s="18" customFormat="1" ht="14.25" customHeight="1">
      <c r="A281" s="25">
        <f>'до 150 кВт'!A281</f>
        <v>44086</v>
      </c>
      <c r="B281" s="19">
        <v>8</v>
      </c>
      <c r="C281" s="16">
        <v>1455.69</v>
      </c>
      <c r="D281" s="16">
        <v>131.9</v>
      </c>
      <c r="E281" s="16">
        <v>0</v>
      </c>
      <c r="F281" s="16">
        <v>1477.3</v>
      </c>
      <c r="G281" s="16">
        <v>176</v>
      </c>
      <c r="H281" s="17">
        <f t="shared" si="16"/>
        <v>2952.77</v>
      </c>
      <c r="I281" s="17">
        <f t="shared" si="17"/>
        <v>3368.59</v>
      </c>
      <c r="J281" s="17">
        <f t="shared" si="18"/>
        <v>4029.9500000000003</v>
      </c>
      <c r="K281" s="17">
        <f t="shared" si="19"/>
        <v>5489.24</v>
      </c>
    </row>
    <row r="282" spans="1:11" s="18" customFormat="1" ht="14.25" customHeight="1">
      <c r="A282" s="25">
        <f>'до 150 кВт'!A282</f>
        <v>44086</v>
      </c>
      <c r="B282" s="19">
        <v>9</v>
      </c>
      <c r="C282" s="16">
        <v>1606.43</v>
      </c>
      <c r="D282" s="16">
        <v>73.73</v>
      </c>
      <c r="E282" s="16">
        <v>0</v>
      </c>
      <c r="F282" s="16">
        <v>1628.04</v>
      </c>
      <c r="G282" s="16">
        <v>176</v>
      </c>
      <c r="H282" s="17">
        <f t="shared" si="16"/>
        <v>3103.5099999999998</v>
      </c>
      <c r="I282" s="17">
        <f t="shared" si="17"/>
        <v>3519.3300000000004</v>
      </c>
      <c r="J282" s="17">
        <f t="shared" si="18"/>
        <v>4180.69</v>
      </c>
      <c r="K282" s="17">
        <f t="shared" si="19"/>
        <v>5639.98</v>
      </c>
    </row>
    <row r="283" spans="1:11" s="18" customFormat="1" ht="14.25" customHeight="1">
      <c r="A283" s="25">
        <f>'до 150 кВт'!A283</f>
        <v>44086</v>
      </c>
      <c r="B283" s="19">
        <v>10</v>
      </c>
      <c r="C283" s="16">
        <v>1647.62</v>
      </c>
      <c r="D283" s="16">
        <v>43.97</v>
      </c>
      <c r="E283" s="16">
        <v>0</v>
      </c>
      <c r="F283" s="16">
        <v>1669.23</v>
      </c>
      <c r="G283" s="16">
        <v>176</v>
      </c>
      <c r="H283" s="17">
        <f t="shared" si="16"/>
        <v>3144.7000000000003</v>
      </c>
      <c r="I283" s="17">
        <f t="shared" si="17"/>
        <v>3560.52</v>
      </c>
      <c r="J283" s="17">
        <f t="shared" si="18"/>
        <v>4221.88</v>
      </c>
      <c r="K283" s="17">
        <f t="shared" si="19"/>
        <v>5681.169999999999</v>
      </c>
    </row>
    <row r="284" spans="1:11" s="18" customFormat="1" ht="14.25" customHeight="1">
      <c r="A284" s="25">
        <f>'до 150 кВт'!A284</f>
        <v>44086</v>
      </c>
      <c r="B284" s="19">
        <v>11</v>
      </c>
      <c r="C284" s="16">
        <v>1680.97</v>
      </c>
      <c r="D284" s="16">
        <v>20.91</v>
      </c>
      <c r="E284" s="16">
        <v>0</v>
      </c>
      <c r="F284" s="16">
        <v>1702.58</v>
      </c>
      <c r="G284" s="16">
        <v>176</v>
      </c>
      <c r="H284" s="17">
        <f t="shared" si="16"/>
        <v>3178.0499999999997</v>
      </c>
      <c r="I284" s="17">
        <f t="shared" si="17"/>
        <v>3593.8700000000003</v>
      </c>
      <c r="J284" s="17">
        <f t="shared" si="18"/>
        <v>4255.2300000000005</v>
      </c>
      <c r="K284" s="17">
        <f t="shared" si="19"/>
        <v>5714.5199999999995</v>
      </c>
    </row>
    <row r="285" spans="1:11" s="18" customFormat="1" ht="14.25" customHeight="1">
      <c r="A285" s="25">
        <f>'до 150 кВт'!A285</f>
        <v>44086</v>
      </c>
      <c r="B285" s="19">
        <v>12</v>
      </c>
      <c r="C285" s="16">
        <v>1689.55</v>
      </c>
      <c r="D285" s="16">
        <v>22.77</v>
      </c>
      <c r="E285" s="16">
        <v>0</v>
      </c>
      <c r="F285" s="16">
        <v>1711.16</v>
      </c>
      <c r="G285" s="16">
        <v>176</v>
      </c>
      <c r="H285" s="17">
        <f t="shared" si="16"/>
        <v>3186.63</v>
      </c>
      <c r="I285" s="17">
        <f t="shared" si="17"/>
        <v>3602.4500000000003</v>
      </c>
      <c r="J285" s="17">
        <f t="shared" si="18"/>
        <v>4263.81</v>
      </c>
      <c r="K285" s="17">
        <f t="shared" si="19"/>
        <v>5723.099999999999</v>
      </c>
    </row>
    <row r="286" spans="1:11" s="18" customFormat="1" ht="14.25" customHeight="1">
      <c r="A286" s="25">
        <f>'до 150 кВт'!A286</f>
        <v>44086</v>
      </c>
      <c r="B286" s="19">
        <v>13</v>
      </c>
      <c r="C286" s="16">
        <v>1672.47</v>
      </c>
      <c r="D286" s="16">
        <v>11.94</v>
      </c>
      <c r="E286" s="16">
        <v>0</v>
      </c>
      <c r="F286" s="16">
        <v>1694.08</v>
      </c>
      <c r="G286" s="16">
        <v>176</v>
      </c>
      <c r="H286" s="17">
        <f t="shared" si="16"/>
        <v>3169.5499999999997</v>
      </c>
      <c r="I286" s="17">
        <f t="shared" si="17"/>
        <v>3585.3700000000003</v>
      </c>
      <c r="J286" s="17">
        <f t="shared" si="18"/>
        <v>4246.7300000000005</v>
      </c>
      <c r="K286" s="17">
        <f t="shared" si="19"/>
        <v>5706.0199999999995</v>
      </c>
    </row>
    <row r="287" spans="1:11" s="18" customFormat="1" ht="14.25" customHeight="1">
      <c r="A287" s="25">
        <f>'до 150 кВт'!A287</f>
        <v>44086</v>
      </c>
      <c r="B287" s="19">
        <v>14</v>
      </c>
      <c r="C287" s="16">
        <v>1674.9</v>
      </c>
      <c r="D287" s="16">
        <v>1.86</v>
      </c>
      <c r="E287" s="16">
        <v>0</v>
      </c>
      <c r="F287" s="16">
        <v>1696.51</v>
      </c>
      <c r="G287" s="16">
        <v>176</v>
      </c>
      <c r="H287" s="17">
        <f t="shared" si="16"/>
        <v>3171.98</v>
      </c>
      <c r="I287" s="17">
        <f t="shared" si="17"/>
        <v>3587.8</v>
      </c>
      <c r="J287" s="17">
        <f t="shared" si="18"/>
        <v>4249.16</v>
      </c>
      <c r="K287" s="17">
        <f t="shared" si="19"/>
        <v>5708.45</v>
      </c>
    </row>
    <row r="288" spans="1:11" s="18" customFormat="1" ht="14.25" customHeight="1">
      <c r="A288" s="25">
        <f>'до 150 кВт'!A288</f>
        <v>44086</v>
      </c>
      <c r="B288" s="19">
        <v>15</v>
      </c>
      <c r="C288" s="16">
        <v>1683.12</v>
      </c>
      <c r="D288" s="16">
        <v>0</v>
      </c>
      <c r="E288" s="16">
        <v>0.98</v>
      </c>
      <c r="F288" s="16">
        <v>1704.73</v>
      </c>
      <c r="G288" s="16">
        <v>176</v>
      </c>
      <c r="H288" s="17">
        <f t="shared" si="16"/>
        <v>3180.2000000000003</v>
      </c>
      <c r="I288" s="17">
        <f t="shared" si="17"/>
        <v>3596.02</v>
      </c>
      <c r="J288" s="17">
        <f t="shared" si="18"/>
        <v>4257.38</v>
      </c>
      <c r="K288" s="17">
        <f t="shared" si="19"/>
        <v>5716.669999999999</v>
      </c>
    </row>
    <row r="289" spans="1:11" s="18" customFormat="1" ht="14.25" customHeight="1">
      <c r="A289" s="25">
        <f>'до 150 кВт'!A289</f>
        <v>44086</v>
      </c>
      <c r="B289" s="19">
        <v>16</v>
      </c>
      <c r="C289" s="16">
        <v>1695.73</v>
      </c>
      <c r="D289" s="16">
        <v>0</v>
      </c>
      <c r="E289" s="16">
        <v>32.89</v>
      </c>
      <c r="F289" s="16">
        <v>1717.34</v>
      </c>
      <c r="G289" s="16">
        <v>176</v>
      </c>
      <c r="H289" s="17">
        <f t="shared" si="16"/>
        <v>3192.81</v>
      </c>
      <c r="I289" s="17">
        <f t="shared" si="17"/>
        <v>3608.63</v>
      </c>
      <c r="J289" s="17">
        <f t="shared" si="18"/>
        <v>4269.99</v>
      </c>
      <c r="K289" s="17">
        <f t="shared" si="19"/>
        <v>5729.28</v>
      </c>
    </row>
    <row r="290" spans="1:11" s="18" customFormat="1" ht="14.25" customHeight="1">
      <c r="A290" s="25">
        <f>'до 150 кВт'!A290</f>
        <v>44086</v>
      </c>
      <c r="B290" s="19">
        <v>17</v>
      </c>
      <c r="C290" s="16">
        <v>1686.61</v>
      </c>
      <c r="D290" s="16">
        <v>0</v>
      </c>
      <c r="E290" s="16">
        <v>60.78</v>
      </c>
      <c r="F290" s="16">
        <v>1708.22</v>
      </c>
      <c r="G290" s="16">
        <v>176</v>
      </c>
      <c r="H290" s="17">
        <f t="shared" si="16"/>
        <v>3183.69</v>
      </c>
      <c r="I290" s="17">
        <f t="shared" si="17"/>
        <v>3599.51</v>
      </c>
      <c r="J290" s="17">
        <f t="shared" si="18"/>
        <v>4260.87</v>
      </c>
      <c r="K290" s="17">
        <f t="shared" si="19"/>
        <v>5720.16</v>
      </c>
    </row>
    <row r="291" spans="1:11" s="18" customFormat="1" ht="14.25" customHeight="1">
      <c r="A291" s="25">
        <f>'до 150 кВт'!A291</f>
        <v>44086</v>
      </c>
      <c r="B291" s="19">
        <v>18</v>
      </c>
      <c r="C291" s="16">
        <v>1676.83</v>
      </c>
      <c r="D291" s="16">
        <v>0</v>
      </c>
      <c r="E291" s="16">
        <v>59.87</v>
      </c>
      <c r="F291" s="16">
        <v>1698.44</v>
      </c>
      <c r="G291" s="16">
        <v>176</v>
      </c>
      <c r="H291" s="17">
        <f t="shared" si="16"/>
        <v>3173.9100000000003</v>
      </c>
      <c r="I291" s="17">
        <f t="shared" si="17"/>
        <v>3589.73</v>
      </c>
      <c r="J291" s="17">
        <f t="shared" si="18"/>
        <v>4251.09</v>
      </c>
      <c r="K291" s="17">
        <f t="shared" si="19"/>
        <v>5710.38</v>
      </c>
    </row>
    <row r="292" spans="1:11" s="18" customFormat="1" ht="14.25" customHeight="1">
      <c r="A292" s="25">
        <f>'до 150 кВт'!A292</f>
        <v>44086</v>
      </c>
      <c r="B292" s="19">
        <v>19</v>
      </c>
      <c r="C292" s="16">
        <v>1672.16</v>
      </c>
      <c r="D292" s="16">
        <v>0</v>
      </c>
      <c r="E292" s="16">
        <v>122.28</v>
      </c>
      <c r="F292" s="16">
        <v>1693.77</v>
      </c>
      <c r="G292" s="16">
        <v>176</v>
      </c>
      <c r="H292" s="17">
        <f t="shared" si="16"/>
        <v>3169.2400000000002</v>
      </c>
      <c r="I292" s="17">
        <f t="shared" si="17"/>
        <v>3585.06</v>
      </c>
      <c r="J292" s="17">
        <f t="shared" si="18"/>
        <v>4246.42</v>
      </c>
      <c r="K292" s="17">
        <f t="shared" si="19"/>
        <v>5705.71</v>
      </c>
    </row>
    <row r="293" spans="1:11" s="18" customFormat="1" ht="14.25" customHeight="1">
      <c r="A293" s="25">
        <f>'до 150 кВт'!A293</f>
        <v>44086</v>
      </c>
      <c r="B293" s="19">
        <v>20</v>
      </c>
      <c r="C293" s="16">
        <v>1677.95</v>
      </c>
      <c r="D293" s="16">
        <v>0</v>
      </c>
      <c r="E293" s="16">
        <v>227.21</v>
      </c>
      <c r="F293" s="16">
        <v>1699.56</v>
      </c>
      <c r="G293" s="16">
        <v>176</v>
      </c>
      <c r="H293" s="17">
        <f t="shared" si="16"/>
        <v>3175.03</v>
      </c>
      <c r="I293" s="17">
        <f t="shared" si="17"/>
        <v>3590.85</v>
      </c>
      <c r="J293" s="17">
        <f t="shared" si="18"/>
        <v>4252.21</v>
      </c>
      <c r="K293" s="17">
        <f t="shared" si="19"/>
        <v>5711.499999999999</v>
      </c>
    </row>
    <row r="294" spans="1:11" s="18" customFormat="1" ht="14.25" customHeight="1">
      <c r="A294" s="25">
        <f>'до 150 кВт'!A294</f>
        <v>44086</v>
      </c>
      <c r="B294" s="19">
        <v>21</v>
      </c>
      <c r="C294" s="16">
        <v>1719.16</v>
      </c>
      <c r="D294" s="16">
        <v>0</v>
      </c>
      <c r="E294" s="16">
        <v>403.11</v>
      </c>
      <c r="F294" s="16">
        <v>1740.77</v>
      </c>
      <c r="G294" s="16">
        <v>176</v>
      </c>
      <c r="H294" s="17">
        <f t="shared" si="16"/>
        <v>3216.2400000000002</v>
      </c>
      <c r="I294" s="17">
        <f t="shared" si="17"/>
        <v>3632.06</v>
      </c>
      <c r="J294" s="17">
        <f t="shared" si="18"/>
        <v>4293.42</v>
      </c>
      <c r="K294" s="17">
        <f t="shared" si="19"/>
        <v>5752.71</v>
      </c>
    </row>
    <row r="295" spans="1:11" s="18" customFormat="1" ht="14.25" customHeight="1">
      <c r="A295" s="25">
        <f>'до 150 кВт'!A295</f>
        <v>44086</v>
      </c>
      <c r="B295" s="19">
        <v>22</v>
      </c>
      <c r="C295" s="16">
        <v>1702.43</v>
      </c>
      <c r="D295" s="16">
        <v>0</v>
      </c>
      <c r="E295" s="16">
        <v>502.54</v>
      </c>
      <c r="F295" s="16">
        <v>1724.04</v>
      </c>
      <c r="G295" s="16">
        <v>176</v>
      </c>
      <c r="H295" s="17">
        <f t="shared" si="16"/>
        <v>3199.5099999999998</v>
      </c>
      <c r="I295" s="17">
        <f t="shared" si="17"/>
        <v>3615.3300000000004</v>
      </c>
      <c r="J295" s="17">
        <f t="shared" si="18"/>
        <v>4276.69</v>
      </c>
      <c r="K295" s="17">
        <f t="shared" si="19"/>
        <v>5735.98</v>
      </c>
    </row>
    <row r="296" spans="1:11" s="18" customFormat="1" ht="14.25" customHeight="1">
      <c r="A296" s="25">
        <f>'до 150 кВт'!A296</f>
        <v>44086</v>
      </c>
      <c r="B296" s="19">
        <v>23</v>
      </c>
      <c r="C296" s="16">
        <v>1288.53</v>
      </c>
      <c r="D296" s="16">
        <v>0</v>
      </c>
      <c r="E296" s="16">
        <v>300.15</v>
      </c>
      <c r="F296" s="16">
        <v>1310.14</v>
      </c>
      <c r="G296" s="16">
        <v>176</v>
      </c>
      <c r="H296" s="17">
        <f t="shared" si="16"/>
        <v>2785.61</v>
      </c>
      <c r="I296" s="17">
        <f t="shared" si="17"/>
        <v>3201.4300000000003</v>
      </c>
      <c r="J296" s="17">
        <f t="shared" si="18"/>
        <v>3862.7900000000004</v>
      </c>
      <c r="K296" s="17">
        <f t="shared" si="19"/>
        <v>5322.08</v>
      </c>
    </row>
    <row r="297" spans="1:11" s="18" customFormat="1" ht="14.25" customHeight="1">
      <c r="A297" s="25">
        <f>'до 150 кВт'!A297</f>
        <v>44087</v>
      </c>
      <c r="B297" s="19">
        <v>0</v>
      </c>
      <c r="C297" s="16">
        <v>1238.61</v>
      </c>
      <c r="D297" s="16">
        <v>0</v>
      </c>
      <c r="E297" s="16">
        <v>130.67</v>
      </c>
      <c r="F297" s="16">
        <v>1260.22</v>
      </c>
      <c r="G297" s="16">
        <v>176</v>
      </c>
      <c r="H297" s="17">
        <f t="shared" si="16"/>
        <v>2735.69</v>
      </c>
      <c r="I297" s="17">
        <f t="shared" si="17"/>
        <v>3151.51</v>
      </c>
      <c r="J297" s="17">
        <f t="shared" si="18"/>
        <v>3812.8700000000003</v>
      </c>
      <c r="K297" s="17">
        <f t="shared" si="19"/>
        <v>5272.16</v>
      </c>
    </row>
    <row r="298" spans="1:11" s="18" customFormat="1" ht="14.25" customHeight="1">
      <c r="A298" s="25">
        <f>'до 150 кВт'!A298</f>
        <v>44087</v>
      </c>
      <c r="B298" s="19">
        <v>1</v>
      </c>
      <c r="C298" s="16">
        <v>1010.64</v>
      </c>
      <c r="D298" s="16">
        <v>0</v>
      </c>
      <c r="E298" s="16">
        <v>47.52</v>
      </c>
      <c r="F298" s="16">
        <v>1032.25</v>
      </c>
      <c r="G298" s="16">
        <v>176</v>
      </c>
      <c r="H298" s="17">
        <f t="shared" si="16"/>
        <v>2507.72</v>
      </c>
      <c r="I298" s="17">
        <f t="shared" si="17"/>
        <v>2923.5400000000004</v>
      </c>
      <c r="J298" s="17">
        <f t="shared" si="18"/>
        <v>3584.9000000000005</v>
      </c>
      <c r="K298" s="17">
        <f t="shared" si="19"/>
        <v>5044.19</v>
      </c>
    </row>
    <row r="299" spans="1:11" s="18" customFormat="1" ht="14.25" customHeight="1">
      <c r="A299" s="25">
        <f>'до 150 кВт'!A299</f>
        <v>44087</v>
      </c>
      <c r="B299" s="19">
        <v>2</v>
      </c>
      <c r="C299" s="16">
        <v>944.1</v>
      </c>
      <c r="D299" s="16">
        <v>0</v>
      </c>
      <c r="E299" s="16">
        <v>34.59</v>
      </c>
      <c r="F299" s="16">
        <v>965.71</v>
      </c>
      <c r="G299" s="16">
        <v>176</v>
      </c>
      <c r="H299" s="17">
        <f t="shared" si="16"/>
        <v>2441.18</v>
      </c>
      <c r="I299" s="17">
        <f t="shared" si="17"/>
        <v>2857.0000000000005</v>
      </c>
      <c r="J299" s="17">
        <f t="shared" si="18"/>
        <v>3518.3600000000006</v>
      </c>
      <c r="K299" s="17">
        <f t="shared" si="19"/>
        <v>4977.65</v>
      </c>
    </row>
    <row r="300" spans="1:11" s="18" customFormat="1" ht="14.25" customHeight="1">
      <c r="A300" s="25">
        <f>'до 150 кВт'!A300</f>
        <v>44087</v>
      </c>
      <c r="B300" s="19">
        <v>3</v>
      </c>
      <c r="C300" s="16">
        <v>899.62</v>
      </c>
      <c r="D300" s="16">
        <v>3.85</v>
      </c>
      <c r="E300" s="16">
        <v>0</v>
      </c>
      <c r="F300" s="16">
        <v>921.23</v>
      </c>
      <c r="G300" s="16">
        <v>176</v>
      </c>
      <c r="H300" s="17">
        <f t="shared" si="16"/>
        <v>2396.7000000000003</v>
      </c>
      <c r="I300" s="17">
        <f t="shared" si="17"/>
        <v>2812.52</v>
      </c>
      <c r="J300" s="17">
        <f t="shared" si="18"/>
        <v>3473.8800000000006</v>
      </c>
      <c r="K300" s="17">
        <f t="shared" si="19"/>
        <v>4933.169999999999</v>
      </c>
    </row>
    <row r="301" spans="1:11" s="18" customFormat="1" ht="14.25" customHeight="1">
      <c r="A301" s="25">
        <f>'до 150 кВт'!A301</f>
        <v>44087</v>
      </c>
      <c r="B301" s="19">
        <v>4</v>
      </c>
      <c r="C301" s="16">
        <v>893.49</v>
      </c>
      <c r="D301" s="16">
        <v>25.9</v>
      </c>
      <c r="E301" s="16">
        <v>0</v>
      </c>
      <c r="F301" s="16">
        <v>915.1</v>
      </c>
      <c r="G301" s="16">
        <v>176</v>
      </c>
      <c r="H301" s="17">
        <f t="shared" si="16"/>
        <v>2390.57</v>
      </c>
      <c r="I301" s="17">
        <f t="shared" si="17"/>
        <v>2806.39</v>
      </c>
      <c r="J301" s="17">
        <f t="shared" si="18"/>
        <v>3467.7500000000005</v>
      </c>
      <c r="K301" s="17">
        <f t="shared" si="19"/>
        <v>4927.04</v>
      </c>
    </row>
    <row r="302" spans="1:11" s="18" customFormat="1" ht="14.25" customHeight="1">
      <c r="A302" s="25">
        <f>'до 150 кВт'!A302</f>
        <v>44087</v>
      </c>
      <c r="B302" s="19">
        <v>5</v>
      </c>
      <c r="C302" s="16">
        <v>913.7</v>
      </c>
      <c r="D302" s="16">
        <v>6.04</v>
      </c>
      <c r="E302" s="16">
        <v>0</v>
      </c>
      <c r="F302" s="16">
        <v>935.31</v>
      </c>
      <c r="G302" s="16">
        <v>176</v>
      </c>
      <c r="H302" s="17">
        <f t="shared" si="16"/>
        <v>2410.78</v>
      </c>
      <c r="I302" s="17">
        <f t="shared" si="17"/>
        <v>2826.6</v>
      </c>
      <c r="J302" s="17">
        <f t="shared" si="18"/>
        <v>3487.9600000000005</v>
      </c>
      <c r="K302" s="17">
        <f t="shared" si="19"/>
        <v>4947.249999999999</v>
      </c>
    </row>
    <row r="303" spans="1:11" s="18" customFormat="1" ht="14.25" customHeight="1">
      <c r="A303" s="25">
        <f>'до 150 кВт'!A303</f>
        <v>44087</v>
      </c>
      <c r="B303" s="19">
        <v>6</v>
      </c>
      <c r="C303" s="16">
        <v>921.53</v>
      </c>
      <c r="D303" s="16">
        <v>93.72</v>
      </c>
      <c r="E303" s="16">
        <v>0</v>
      </c>
      <c r="F303" s="16">
        <v>943.14</v>
      </c>
      <c r="G303" s="16">
        <v>176</v>
      </c>
      <c r="H303" s="17">
        <f t="shared" si="16"/>
        <v>2418.61</v>
      </c>
      <c r="I303" s="17">
        <f t="shared" si="17"/>
        <v>2834.43</v>
      </c>
      <c r="J303" s="17">
        <f t="shared" si="18"/>
        <v>3495.7900000000004</v>
      </c>
      <c r="K303" s="17">
        <f t="shared" si="19"/>
        <v>4955.079999999999</v>
      </c>
    </row>
    <row r="304" spans="1:11" s="18" customFormat="1" ht="14.25" customHeight="1">
      <c r="A304" s="25">
        <f>'до 150 кВт'!A304</f>
        <v>44087</v>
      </c>
      <c r="B304" s="19">
        <v>7</v>
      </c>
      <c r="C304" s="16">
        <v>913.22</v>
      </c>
      <c r="D304" s="16">
        <v>198.46</v>
      </c>
      <c r="E304" s="16">
        <v>0</v>
      </c>
      <c r="F304" s="16">
        <v>934.83</v>
      </c>
      <c r="G304" s="16">
        <v>176</v>
      </c>
      <c r="H304" s="17">
        <f t="shared" si="16"/>
        <v>2410.2999999999997</v>
      </c>
      <c r="I304" s="17">
        <f t="shared" si="17"/>
        <v>2826.1200000000003</v>
      </c>
      <c r="J304" s="17">
        <f t="shared" si="18"/>
        <v>3487.4800000000005</v>
      </c>
      <c r="K304" s="17">
        <f t="shared" si="19"/>
        <v>4946.7699999999995</v>
      </c>
    </row>
    <row r="305" spans="1:11" s="18" customFormat="1" ht="14.25" customHeight="1">
      <c r="A305" s="25">
        <f>'до 150 кВт'!A305</f>
        <v>44087</v>
      </c>
      <c r="B305" s="19">
        <v>8</v>
      </c>
      <c r="C305" s="16">
        <v>1169.59</v>
      </c>
      <c r="D305" s="16">
        <v>122.75</v>
      </c>
      <c r="E305" s="16">
        <v>0</v>
      </c>
      <c r="F305" s="16">
        <v>1191.2</v>
      </c>
      <c r="G305" s="16">
        <v>176</v>
      </c>
      <c r="H305" s="17">
        <f t="shared" si="16"/>
        <v>2666.67</v>
      </c>
      <c r="I305" s="17">
        <f t="shared" si="17"/>
        <v>3082.4900000000002</v>
      </c>
      <c r="J305" s="17">
        <f t="shared" si="18"/>
        <v>3743.850000000001</v>
      </c>
      <c r="K305" s="17">
        <f t="shared" si="19"/>
        <v>5203.139999999999</v>
      </c>
    </row>
    <row r="306" spans="1:11" s="18" customFormat="1" ht="14.25" customHeight="1">
      <c r="A306" s="25">
        <f>'до 150 кВт'!A306</f>
        <v>44087</v>
      </c>
      <c r="B306" s="19">
        <v>9</v>
      </c>
      <c r="C306" s="16">
        <v>1284.38</v>
      </c>
      <c r="D306" s="16">
        <v>93.57</v>
      </c>
      <c r="E306" s="16">
        <v>0</v>
      </c>
      <c r="F306" s="16">
        <v>1305.99</v>
      </c>
      <c r="G306" s="16">
        <v>176</v>
      </c>
      <c r="H306" s="17">
        <f t="shared" si="16"/>
        <v>2781.46</v>
      </c>
      <c r="I306" s="17">
        <f t="shared" si="17"/>
        <v>3197.28</v>
      </c>
      <c r="J306" s="17">
        <f t="shared" si="18"/>
        <v>3858.640000000001</v>
      </c>
      <c r="K306" s="17">
        <f t="shared" si="19"/>
        <v>5317.929999999999</v>
      </c>
    </row>
    <row r="307" spans="1:11" s="18" customFormat="1" ht="14.25" customHeight="1">
      <c r="A307" s="25">
        <f>'до 150 кВт'!A307</f>
        <v>44087</v>
      </c>
      <c r="B307" s="19">
        <v>10</v>
      </c>
      <c r="C307" s="16">
        <v>1338.45</v>
      </c>
      <c r="D307" s="16">
        <v>59.53</v>
      </c>
      <c r="E307" s="16">
        <v>0</v>
      </c>
      <c r="F307" s="16">
        <v>1360.06</v>
      </c>
      <c r="G307" s="16">
        <v>176</v>
      </c>
      <c r="H307" s="17">
        <f t="shared" si="16"/>
        <v>2835.53</v>
      </c>
      <c r="I307" s="17">
        <f t="shared" si="17"/>
        <v>3251.35</v>
      </c>
      <c r="J307" s="17">
        <f t="shared" si="18"/>
        <v>3912.7100000000005</v>
      </c>
      <c r="K307" s="17">
        <f t="shared" si="19"/>
        <v>5371.999999999999</v>
      </c>
    </row>
    <row r="308" spans="1:11" s="18" customFormat="1" ht="14.25" customHeight="1">
      <c r="A308" s="25">
        <f>'до 150 кВт'!A308</f>
        <v>44087</v>
      </c>
      <c r="B308" s="19">
        <v>11</v>
      </c>
      <c r="C308" s="16">
        <v>1375.06</v>
      </c>
      <c r="D308" s="16">
        <v>79.12</v>
      </c>
      <c r="E308" s="16">
        <v>0</v>
      </c>
      <c r="F308" s="16">
        <v>1396.67</v>
      </c>
      <c r="G308" s="16">
        <v>176</v>
      </c>
      <c r="H308" s="17">
        <f t="shared" si="16"/>
        <v>2872.14</v>
      </c>
      <c r="I308" s="17">
        <f t="shared" si="17"/>
        <v>3287.9600000000005</v>
      </c>
      <c r="J308" s="17">
        <f t="shared" si="18"/>
        <v>3949.3200000000006</v>
      </c>
      <c r="K308" s="17">
        <f t="shared" si="19"/>
        <v>5408.61</v>
      </c>
    </row>
    <row r="309" spans="1:11" s="18" customFormat="1" ht="14.25" customHeight="1">
      <c r="A309" s="25">
        <f>'до 150 кВт'!A309</f>
        <v>44087</v>
      </c>
      <c r="B309" s="19">
        <v>12</v>
      </c>
      <c r="C309" s="16">
        <v>1373.77</v>
      </c>
      <c r="D309" s="16">
        <v>0</v>
      </c>
      <c r="E309" s="16">
        <v>90.29</v>
      </c>
      <c r="F309" s="16">
        <v>1395.38</v>
      </c>
      <c r="G309" s="16">
        <v>176</v>
      </c>
      <c r="H309" s="17">
        <f t="shared" si="16"/>
        <v>2870.85</v>
      </c>
      <c r="I309" s="17">
        <f t="shared" si="17"/>
        <v>3286.6700000000005</v>
      </c>
      <c r="J309" s="17">
        <f t="shared" si="18"/>
        <v>3948.0300000000007</v>
      </c>
      <c r="K309" s="17">
        <f t="shared" si="19"/>
        <v>5407.32</v>
      </c>
    </row>
    <row r="310" spans="1:11" s="18" customFormat="1" ht="14.25" customHeight="1">
      <c r="A310" s="25">
        <f>'до 150 кВт'!A310</f>
        <v>44087</v>
      </c>
      <c r="B310" s="19">
        <v>13</v>
      </c>
      <c r="C310" s="16">
        <v>1354.28</v>
      </c>
      <c r="D310" s="16">
        <v>0</v>
      </c>
      <c r="E310" s="16">
        <v>66.95</v>
      </c>
      <c r="F310" s="16">
        <v>1375.89</v>
      </c>
      <c r="G310" s="16">
        <v>176</v>
      </c>
      <c r="H310" s="17">
        <f t="shared" si="16"/>
        <v>2851.36</v>
      </c>
      <c r="I310" s="17">
        <f t="shared" si="17"/>
        <v>3267.1800000000003</v>
      </c>
      <c r="J310" s="17">
        <f t="shared" si="18"/>
        <v>3928.5400000000004</v>
      </c>
      <c r="K310" s="17">
        <f t="shared" si="19"/>
        <v>5387.83</v>
      </c>
    </row>
    <row r="311" spans="1:11" s="18" customFormat="1" ht="14.25" customHeight="1">
      <c r="A311" s="25">
        <f>'до 150 кВт'!A311</f>
        <v>44087</v>
      </c>
      <c r="B311" s="19">
        <v>14</v>
      </c>
      <c r="C311" s="16">
        <v>1359.21</v>
      </c>
      <c r="D311" s="16">
        <v>18.14</v>
      </c>
      <c r="E311" s="16">
        <v>0</v>
      </c>
      <c r="F311" s="16">
        <v>1380.82</v>
      </c>
      <c r="G311" s="16">
        <v>176</v>
      </c>
      <c r="H311" s="17">
        <f t="shared" si="16"/>
        <v>2856.29</v>
      </c>
      <c r="I311" s="17">
        <f t="shared" si="17"/>
        <v>3272.11</v>
      </c>
      <c r="J311" s="17">
        <f t="shared" si="18"/>
        <v>3933.4700000000007</v>
      </c>
      <c r="K311" s="17">
        <f t="shared" si="19"/>
        <v>5392.759999999999</v>
      </c>
    </row>
    <row r="312" spans="1:11" s="18" customFormat="1" ht="14.25" customHeight="1">
      <c r="A312" s="25">
        <f>'до 150 кВт'!A312</f>
        <v>44087</v>
      </c>
      <c r="B312" s="19">
        <v>15</v>
      </c>
      <c r="C312" s="16">
        <v>1367.31</v>
      </c>
      <c r="D312" s="16">
        <v>8.1</v>
      </c>
      <c r="E312" s="16">
        <v>0</v>
      </c>
      <c r="F312" s="16">
        <v>1388.92</v>
      </c>
      <c r="G312" s="16">
        <v>176</v>
      </c>
      <c r="H312" s="17">
        <f t="shared" si="16"/>
        <v>2864.39</v>
      </c>
      <c r="I312" s="17">
        <f t="shared" si="17"/>
        <v>3280.2100000000005</v>
      </c>
      <c r="J312" s="17">
        <f t="shared" si="18"/>
        <v>3941.5700000000006</v>
      </c>
      <c r="K312" s="17">
        <f t="shared" si="19"/>
        <v>5400.86</v>
      </c>
    </row>
    <row r="313" spans="1:11" s="18" customFormat="1" ht="14.25" customHeight="1">
      <c r="A313" s="25">
        <f>'до 150 кВт'!A313</f>
        <v>44087</v>
      </c>
      <c r="B313" s="19">
        <v>16</v>
      </c>
      <c r="C313" s="16">
        <v>1393.44</v>
      </c>
      <c r="D313" s="16">
        <v>0</v>
      </c>
      <c r="E313" s="16">
        <v>3.07</v>
      </c>
      <c r="F313" s="16">
        <v>1415.05</v>
      </c>
      <c r="G313" s="16">
        <v>176</v>
      </c>
      <c r="H313" s="17">
        <f t="shared" si="16"/>
        <v>2890.52</v>
      </c>
      <c r="I313" s="17">
        <f t="shared" si="17"/>
        <v>3306.34</v>
      </c>
      <c r="J313" s="17">
        <f t="shared" si="18"/>
        <v>3967.7000000000003</v>
      </c>
      <c r="K313" s="17">
        <f t="shared" si="19"/>
        <v>5426.99</v>
      </c>
    </row>
    <row r="314" spans="1:11" s="18" customFormat="1" ht="14.25" customHeight="1">
      <c r="A314" s="25">
        <f>'до 150 кВт'!A314</f>
        <v>44087</v>
      </c>
      <c r="B314" s="19">
        <v>17</v>
      </c>
      <c r="C314" s="16">
        <v>1379.05</v>
      </c>
      <c r="D314" s="16">
        <v>50.92</v>
      </c>
      <c r="E314" s="16">
        <v>0</v>
      </c>
      <c r="F314" s="16">
        <v>1400.66</v>
      </c>
      <c r="G314" s="16">
        <v>176</v>
      </c>
      <c r="H314" s="17">
        <f t="shared" si="16"/>
        <v>2876.13</v>
      </c>
      <c r="I314" s="17">
        <f t="shared" si="17"/>
        <v>3291.9500000000003</v>
      </c>
      <c r="J314" s="17">
        <f t="shared" si="18"/>
        <v>3953.310000000001</v>
      </c>
      <c r="K314" s="17">
        <f t="shared" si="19"/>
        <v>5412.599999999999</v>
      </c>
    </row>
    <row r="315" spans="1:11" s="18" customFormat="1" ht="14.25" customHeight="1">
      <c r="A315" s="25">
        <f>'до 150 кВт'!A315</f>
        <v>44087</v>
      </c>
      <c r="B315" s="19">
        <v>18</v>
      </c>
      <c r="C315" s="16">
        <v>1389.5</v>
      </c>
      <c r="D315" s="16">
        <v>122.32</v>
      </c>
      <c r="E315" s="16">
        <v>0</v>
      </c>
      <c r="F315" s="16">
        <v>1411.11</v>
      </c>
      <c r="G315" s="16">
        <v>176</v>
      </c>
      <c r="H315" s="17">
        <f t="shared" si="16"/>
        <v>2886.58</v>
      </c>
      <c r="I315" s="17">
        <f t="shared" si="17"/>
        <v>3302.4</v>
      </c>
      <c r="J315" s="17">
        <f t="shared" si="18"/>
        <v>3963.7600000000007</v>
      </c>
      <c r="K315" s="17">
        <f t="shared" si="19"/>
        <v>5423.049999999999</v>
      </c>
    </row>
    <row r="316" spans="1:11" s="18" customFormat="1" ht="14.25" customHeight="1">
      <c r="A316" s="25">
        <f>'до 150 кВт'!A316</f>
        <v>44087</v>
      </c>
      <c r="B316" s="19">
        <v>19</v>
      </c>
      <c r="C316" s="16">
        <v>1405.38</v>
      </c>
      <c r="D316" s="16">
        <v>146.67</v>
      </c>
      <c r="E316" s="16">
        <v>0</v>
      </c>
      <c r="F316" s="16">
        <v>1426.99</v>
      </c>
      <c r="G316" s="16">
        <v>176</v>
      </c>
      <c r="H316" s="17">
        <f t="shared" si="16"/>
        <v>2902.46</v>
      </c>
      <c r="I316" s="17">
        <f t="shared" si="17"/>
        <v>3318.28</v>
      </c>
      <c r="J316" s="17">
        <f t="shared" si="18"/>
        <v>3979.640000000001</v>
      </c>
      <c r="K316" s="17">
        <f t="shared" si="19"/>
        <v>5438.929999999999</v>
      </c>
    </row>
    <row r="317" spans="1:11" s="18" customFormat="1" ht="14.25" customHeight="1">
      <c r="A317" s="25">
        <f>'до 150 кВт'!A317</f>
        <v>44087</v>
      </c>
      <c r="B317" s="19">
        <v>20</v>
      </c>
      <c r="C317" s="16">
        <v>1435.51</v>
      </c>
      <c r="D317" s="16">
        <v>9.29</v>
      </c>
      <c r="E317" s="16">
        <v>0</v>
      </c>
      <c r="F317" s="16">
        <v>1457.12</v>
      </c>
      <c r="G317" s="16">
        <v>176</v>
      </c>
      <c r="H317" s="17">
        <f t="shared" si="16"/>
        <v>2932.5899999999997</v>
      </c>
      <c r="I317" s="17">
        <f t="shared" si="17"/>
        <v>3348.4100000000003</v>
      </c>
      <c r="J317" s="17">
        <f t="shared" si="18"/>
        <v>4009.7700000000004</v>
      </c>
      <c r="K317" s="17">
        <f t="shared" si="19"/>
        <v>5469.0599999999995</v>
      </c>
    </row>
    <row r="318" spans="1:11" s="18" customFormat="1" ht="14.25" customHeight="1">
      <c r="A318" s="25">
        <f>'до 150 кВт'!A318</f>
        <v>44087</v>
      </c>
      <c r="B318" s="19">
        <v>21</v>
      </c>
      <c r="C318" s="16">
        <v>1449.11</v>
      </c>
      <c r="D318" s="16">
        <v>13.87</v>
      </c>
      <c r="E318" s="16">
        <v>0</v>
      </c>
      <c r="F318" s="16">
        <v>1470.72</v>
      </c>
      <c r="G318" s="16">
        <v>176</v>
      </c>
      <c r="H318" s="17">
        <f t="shared" si="16"/>
        <v>2946.19</v>
      </c>
      <c r="I318" s="17">
        <f t="shared" si="17"/>
        <v>3362.01</v>
      </c>
      <c r="J318" s="17">
        <f t="shared" si="18"/>
        <v>4023.3700000000003</v>
      </c>
      <c r="K318" s="17">
        <f t="shared" si="19"/>
        <v>5482.66</v>
      </c>
    </row>
    <row r="319" spans="1:11" s="18" customFormat="1" ht="14.25" customHeight="1">
      <c r="A319" s="25">
        <f>'до 150 кВт'!A319</f>
        <v>44087</v>
      </c>
      <c r="B319" s="19">
        <v>22</v>
      </c>
      <c r="C319" s="16">
        <v>1410.34</v>
      </c>
      <c r="D319" s="16">
        <v>0</v>
      </c>
      <c r="E319" s="16">
        <v>182.26</v>
      </c>
      <c r="F319" s="16">
        <v>1431.95</v>
      </c>
      <c r="G319" s="16">
        <v>176</v>
      </c>
      <c r="H319" s="17">
        <f t="shared" si="16"/>
        <v>2907.42</v>
      </c>
      <c r="I319" s="17">
        <f t="shared" si="17"/>
        <v>3323.2400000000002</v>
      </c>
      <c r="J319" s="17">
        <f t="shared" si="18"/>
        <v>3984.600000000001</v>
      </c>
      <c r="K319" s="17">
        <f t="shared" si="19"/>
        <v>5443.889999999999</v>
      </c>
    </row>
    <row r="320" spans="1:11" s="18" customFormat="1" ht="14.25" customHeight="1">
      <c r="A320" s="25">
        <f>'до 150 кВт'!A320</f>
        <v>44087</v>
      </c>
      <c r="B320" s="19">
        <v>23</v>
      </c>
      <c r="C320" s="16">
        <v>1162.7</v>
      </c>
      <c r="D320" s="16">
        <v>0</v>
      </c>
      <c r="E320" s="16">
        <v>144.9</v>
      </c>
      <c r="F320" s="16">
        <v>1184.31</v>
      </c>
      <c r="G320" s="16">
        <v>176</v>
      </c>
      <c r="H320" s="17">
        <f t="shared" si="16"/>
        <v>2659.78</v>
      </c>
      <c r="I320" s="17">
        <f t="shared" si="17"/>
        <v>3075.6</v>
      </c>
      <c r="J320" s="17">
        <f t="shared" si="18"/>
        <v>3736.9600000000005</v>
      </c>
      <c r="K320" s="17">
        <f t="shared" si="19"/>
        <v>5196.249999999999</v>
      </c>
    </row>
    <row r="321" spans="1:11" s="18" customFormat="1" ht="14.25" customHeight="1">
      <c r="A321" s="25">
        <f>'до 150 кВт'!A321</f>
        <v>44088</v>
      </c>
      <c r="B321" s="19">
        <v>0</v>
      </c>
      <c r="C321" s="16">
        <v>923.86</v>
      </c>
      <c r="D321" s="16">
        <v>0</v>
      </c>
      <c r="E321" s="16">
        <v>2.88</v>
      </c>
      <c r="F321" s="16">
        <v>945.47</v>
      </c>
      <c r="G321" s="16">
        <v>176</v>
      </c>
      <c r="H321" s="17">
        <f t="shared" si="16"/>
        <v>2420.94</v>
      </c>
      <c r="I321" s="17">
        <f t="shared" si="17"/>
        <v>2836.76</v>
      </c>
      <c r="J321" s="17">
        <f t="shared" si="18"/>
        <v>3498.1200000000003</v>
      </c>
      <c r="K321" s="17">
        <f t="shared" si="19"/>
        <v>4957.41</v>
      </c>
    </row>
    <row r="322" spans="1:11" s="18" customFormat="1" ht="14.25" customHeight="1">
      <c r="A322" s="25">
        <f>'до 150 кВт'!A322</f>
        <v>44088</v>
      </c>
      <c r="B322" s="19">
        <v>1</v>
      </c>
      <c r="C322" s="16">
        <v>891.95</v>
      </c>
      <c r="D322" s="16">
        <v>0</v>
      </c>
      <c r="E322" s="16">
        <v>86.05</v>
      </c>
      <c r="F322" s="16">
        <v>913.56</v>
      </c>
      <c r="G322" s="16">
        <v>176</v>
      </c>
      <c r="H322" s="17">
        <f t="shared" si="16"/>
        <v>2389.03</v>
      </c>
      <c r="I322" s="17">
        <f t="shared" si="17"/>
        <v>2804.85</v>
      </c>
      <c r="J322" s="17">
        <f t="shared" si="18"/>
        <v>3466.2100000000005</v>
      </c>
      <c r="K322" s="17">
        <f t="shared" si="19"/>
        <v>4925.499999999999</v>
      </c>
    </row>
    <row r="323" spans="1:11" s="18" customFormat="1" ht="14.25" customHeight="1">
      <c r="A323" s="25">
        <f>'до 150 кВт'!A323</f>
        <v>44088</v>
      </c>
      <c r="B323" s="19">
        <v>2</v>
      </c>
      <c r="C323" s="16">
        <v>863.55</v>
      </c>
      <c r="D323" s="16">
        <v>0</v>
      </c>
      <c r="E323" s="16">
        <v>74.91</v>
      </c>
      <c r="F323" s="16">
        <v>885.16</v>
      </c>
      <c r="G323" s="16">
        <v>176</v>
      </c>
      <c r="H323" s="17">
        <f t="shared" si="16"/>
        <v>2360.6299999999997</v>
      </c>
      <c r="I323" s="17">
        <f t="shared" si="17"/>
        <v>2776.4500000000003</v>
      </c>
      <c r="J323" s="17">
        <f t="shared" si="18"/>
        <v>3437.8100000000004</v>
      </c>
      <c r="K323" s="17">
        <f t="shared" si="19"/>
        <v>4897.099999999999</v>
      </c>
    </row>
    <row r="324" spans="1:11" s="18" customFormat="1" ht="14.25" customHeight="1">
      <c r="A324" s="25">
        <f>'до 150 кВт'!A324</f>
        <v>44088</v>
      </c>
      <c r="B324" s="19">
        <v>3</v>
      </c>
      <c r="C324" s="16">
        <v>859.23</v>
      </c>
      <c r="D324" s="16">
        <v>24.22</v>
      </c>
      <c r="E324" s="16">
        <v>0</v>
      </c>
      <c r="F324" s="16">
        <v>880.84</v>
      </c>
      <c r="G324" s="16">
        <v>176</v>
      </c>
      <c r="H324" s="17">
        <f t="shared" si="16"/>
        <v>2356.31</v>
      </c>
      <c r="I324" s="17">
        <f t="shared" si="17"/>
        <v>2772.1300000000006</v>
      </c>
      <c r="J324" s="17">
        <f t="shared" si="18"/>
        <v>3433.4900000000007</v>
      </c>
      <c r="K324" s="17">
        <f t="shared" si="19"/>
        <v>4892.78</v>
      </c>
    </row>
    <row r="325" spans="1:11" s="18" customFormat="1" ht="14.25" customHeight="1">
      <c r="A325" s="25">
        <f>'до 150 кВт'!A325</f>
        <v>44088</v>
      </c>
      <c r="B325" s="19">
        <v>4</v>
      </c>
      <c r="C325" s="16">
        <v>863.88</v>
      </c>
      <c r="D325" s="16">
        <v>58.76</v>
      </c>
      <c r="E325" s="16">
        <v>0</v>
      </c>
      <c r="F325" s="16">
        <v>885.49</v>
      </c>
      <c r="G325" s="16">
        <v>176</v>
      </c>
      <c r="H325" s="17">
        <f t="shared" si="16"/>
        <v>2360.96</v>
      </c>
      <c r="I325" s="17">
        <f t="shared" si="17"/>
        <v>2776.78</v>
      </c>
      <c r="J325" s="17">
        <f t="shared" si="18"/>
        <v>3438.140000000001</v>
      </c>
      <c r="K325" s="17">
        <f t="shared" si="19"/>
        <v>4897.429999999999</v>
      </c>
    </row>
    <row r="326" spans="1:11" s="18" customFormat="1" ht="14.25" customHeight="1">
      <c r="A326" s="25">
        <f>'до 150 кВт'!A326</f>
        <v>44088</v>
      </c>
      <c r="B326" s="19">
        <v>5</v>
      </c>
      <c r="C326" s="16">
        <v>927.51</v>
      </c>
      <c r="D326" s="16">
        <v>119.14</v>
      </c>
      <c r="E326" s="16">
        <v>0</v>
      </c>
      <c r="F326" s="16">
        <v>949.12</v>
      </c>
      <c r="G326" s="16">
        <v>176</v>
      </c>
      <c r="H326" s="17">
        <f t="shared" si="16"/>
        <v>2424.5899999999997</v>
      </c>
      <c r="I326" s="17">
        <f t="shared" si="17"/>
        <v>2840.4100000000003</v>
      </c>
      <c r="J326" s="17">
        <f t="shared" si="18"/>
        <v>3501.7700000000004</v>
      </c>
      <c r="K326" s="17">
        <f t="shared" si="19"/>
        <v>4961.0599999999995</v>
      </c>
    </row>
    <row r="327" spans="1:11" s="18" customFormat="1" ht="14.25" customHeight="1">
      <c r="A327" s="25">
        <f>'до 150 кВт'!A327</f>
        <v>44088</v>
      </c>
      <c r="B327" s="19">
        <v>6</v>
      </c>
      <c r="C327" s="16">
        <v>1040.01</v>
      </c>
      <c r="D327" s="16">
        <v>222.6</v>
      </c>
      <c r="E327" s="16">
        <v>0</v>
      </c>
      <c r="F327" s="16">
        <v>1061.62</v>
      </c>
      <c r="G327" s="16">
        <v>176</v>
      </c>
      <c r="H327" s="17">
        <f t="shared" si="16"/>
        <v>2537.0899999999997</v>
      </c>
      <c r="I327" s="17">
        <f t="shared" si="17"/>
        <v>2952.9100000000003</v>
      </c>
      <c r="J327" s="17">
        <f t="shared" si="18"/>
        <v>3614.2700000000004</v>
      </c>
      <c r="K327" s="17">
        <f t="shared" si="19"/>
        <v>5073.5599999999995</v>
      </c>
    </row>
    <row r="328" spans="1:11" s="18" customFormat="1" ht="14.25" customHeight="1">
      <c r="A328" s="25">
        <f>'до 150 кВт'!A328</f>
        <v>44088</v>
      </c>
      <c r="B328" s="19">
        <v>7</v>
      </c>
      <c r="C328" s="16">
        <v>1205.44</v>
      </c>
      <c r="D328" s="16">
        <v>125.23</v>
      </c>
      <c r="E328" s="16">
        <v>0</v>
      </c>
      <c r="F328" s="16">
        <v>1227.05</v>
      </c>
      <c r="G328" s="16">
        <v>176</v>
      </c>
      <c r="H328" s="17">
        <f t="shared" si="16"/>
        <v>2702.52</v>
      </c>
      <c r="I328" s="17">
        <f t="shared" si="17"/>
        <v>3118.34</v>
      </c>
      <c r="J328" s="17">
        <f t="shared" si="18"/>
        <v>3779.7000000000003</v>
      </c>
      <c r="K328" s="17">
        <f t="shared" si="19"/>
        <v>5238.99</v>
      </c>
    </row>
    <row r="329" spans="1:11" s="18" customFormat="1" ht="14.25" customHeight="1">
      <c r="A329" s="25">
        <f>'до 150 кВт'!A329</f>
        <v>44088</v>
      </c>
      <c r="B329" s="19">
        <v>8</v>
      </c>
      <c r="C329" s="16">
        <v>1471.11</v>
      </c>
      <c r="D329" s="16">
        <v>176.25</v>
      </c>
      <c r="E329" s="16">
        <v>0</v>
      </c>
      <c r="F329" s="16">
        <v>1492.72</v>
      </c>
      <c r="G329" s="16">
        <v>176</v>
      </c>
      <c r="H329" s="17">
        <f t="shared" si="16"/>
        <v>2968.19</v>
      </c>
      <c r="I329" s="17">
        <f t="shared" si="17"/>
        <v>3384.01</v>
      </c>
      <c r="J329" s="17">
        <f t="shared" si="18"/>
        <v>4045.3700000000003</v>
      </c>
      <c r="K329" s="17">
        <f t="shared" si="19"/>
        <v>5504.66</v>
      </c>
    </row>
    <row r="330" spans="1:11" s="18" customFormat="1" ht="14.25" customHeight="1">
      <c r="A330" s="25">
        <f>'до 150 кВт'!A330</f>
        <v>44088</v>
      </c>
      <c r="B330" s="19">
        <v>9</v>
      </c>
      <c r="C330" s="16">
        <v>1667.91</v>
      </c>
      <c r="D330" s="16">
        <v>0</v>
      </c>
      <c r="E330" s="16">
        <v>13.64</v>
      </c>
      <c r="F330" s="16">
        <v>1689.52</v>
      </c>
      <c r="G330" s="16">
        <v>176</v>
      </c>
      <c r="H330" s="17">
        <f aca="true" t="shared" si="20" ref="H330:H393">SUM($F330,$G330,$M$3,$M$4)</f>
        <v>3164.9900000000002</v>
      </c>
      <c r="I330" s="17">
        <f aca="true" t="shared" si="21" ref="I330:I393">SUM($F330,$G330,$N$3,$N$4)</f>
        <v>3580.81</v>
      </c>
      <c r="J330" s="17">
        <f aca="true" t="shared" si="22" ref="J330:J393">SUM($F330,$G330,$O$3,$O$4)</f>
        <v>4242.17</v>
      </c>
      <c r="K330" s="17">
        <f aca="true" t="shared" si="23" ref="K330:K393">SUM($F330,$G330,$P$3,$P$4)</f>
        <v>5701.46</v>
      </c>
    </row>
    <row r="331" spans="1:11" s="18" customFormat="1" ht="14.25" customHeight="1">
      <c r="A331" s="25">
        <f>'до 150 кВт'!A331</f>
        <v>44088</v>
      </c>
      <c r="B331" s="19">
        <v>10</v>
      </c>
      <c r="C331" s="16">
        <v>1682.68</v>
      </c>
      <c r="D331" s="16">
        <v>0</v>
      </c>
      <c r="E331" s="16">
        <v>17.98</v>
      </c>
      <c r="F331" s="16">
        <v>1704.29</v>
      </c>
      <c r="G331" s="16">
        <v>176</v>
      </c>
      <c r="H331" s="17">
        <f t="shared" si="20"/>
        <v>3179.7599999999998</v>
      </c>
      <c r="I331" s="17">
        <f t="shared" si="21"/>
        <v>3595.5800000000004</v>
      </c>
      <c r="J331" s="17">
        <f t="shared" si="22"/>
        <v>4256.94</v>
      </c>
      <c r="K331" s="17">
        <f t="shared" si="23"/>
        <v>5716.23</v>
      </c>
    </row>
    <row r="332" spans="1:11" s="18" customFormat="1" ht="14.25" customHeight="1">
      <c r="A332" s="25">
        <f>'до 150 кВт'!A332</f>
        <v>44088</v>
      </c>
      <c r="B332" s="19">
        <v>11</v>
      </c>
      <c r="C332" s="16">
        <v>1682.66</v>
      </c>
      <c r="D332" s="16">
        <v>0</v>
      </c>
      <c r="E332" s="16">
        <v>36.05</v>
      </c>
      <c r="F332" s="16">
        <v>1704.27</v>
      </c>
      <c r="G332" s="16">
        <v>176</v>
      </c>
      <c r="H332" s="17">
        <f t="shared" si="20"/>
        <v>3179.7400000000002</v>
      </c>
      <c r="I332" s="17">
        <f t="shared" si="21"/>
        <v>3595.56</v>
      </c>
      <c r="J332" s="17">
        <f t="shared" si="22"/>
        <v>4256.92</v>
      </c>
      <c r="K332" s="17">
        <f t="shared" si="23"/>
        <v>5716.21</v>
      </c>
    </row>
    <row r="333" spans="1:11" s="18" customFormat="1" ht="14.25" customHeight="1">
      <c r="A333" s="25">
        <f>'до 150 кВт'!A333</f>
        <v>44088</v>
      </c>
      <c r="B333" s="19">
        <v>12</v>
      </c>
      <c r="C333" s="16">
        <v>1683.06</v>
      </c>
      <c r="D333" s="16">
        <v>0</v>
      </c>
      <c r="E333" s="16">
        <v>58.58</v>
      </c>
      <c r="F333" s="16">
        <v>1704.67</v>
      </c>
      <c r="G333" s="16">
        <v>176</v>
      </c>
      <c r="H333" s="17">
        <f t="shared" si="20"/>
        <v>3180.14</v>
      </c>
      <c r="I333" s="17">
        <f t="shared" si="21"/>
        <v>3595.9600000000005</v>
      </c>
      <c r="J333" s="17">
        <f t="shared" si="22"/>
        <v>4257.320000000001</v>
      </c>
      <c r="K333" s="17">
        <f t="shared" si="23"/>
        <v>5716.61</v>
      </c>
    </row>
    <row r="334" spans="1:11" s="18" customFormat="1" ht="14.25" customHeight="1">
      <c r="A334" s="25">
        <f>'до 150 кВт'!A334</f>
        <v>44088</v>
      </c>
      <c r="B334" s="19">
        <v>13</v>
      </c>
      <c r="C334" s="16">
        <v>1671.68</v>
      </c>
      <c r="D334" s="16">
        <v>0</v>
      </c>
      <c r="E334" s="16">
        <v>67.48</v>
      </c>
      <c r="F334" s="16">
        <v>1693.29</v>
      </c>
      <c r="G334" s="16">
        <v>176</v>
      </c>
      <c r="H334" s="17">
        <f t="shared" si="20"/>
        <v>3168.7599999999998</v>
      </c>
      <c r="I334" s="17">
        <f t="shared" si="21"/>
        <v>3584.5800000000004</v>
      </c>
      <c r="J334" s="17">
        <f t="shared" si="22"/>
        <v>4245.94</v>
      </c>
      <c r="K334" s="17">
        <f t="shared" si="23"/>
        <v>5705.23</v>
      </c>
    </row>
    <row r="335" spans="1:11" s="18" customFormat="1" ht="14.25" customHeight="1">
      <c r="A335" s="25">
        <f>'до 150 кВт'!A335</f>
        <v>44088</v>
      </c>
      <c r="B335" s="19">
        <v>14</v>
      </c>
      <c r="C335" s="16">
        <v>1672.72</v>
      </c>
      <c r="D335" s="16">
        <v>0</v>
      </c>
      <c r="E335" s="16">
        <v>72.37</v>
      </c>
      <c r="F335" s="16">
        <v>1694.33</v>
      </c>
      <c r="G335" s="16">
        <v>176</v>
      </c>
      <c r="H335" s="17">
        <f t="shared" si="20"/>
        <v>3169.7999999999997</v>
      </c>
      <c r="I335" s="17">
        <f t="shared" si="21"/>
        <v>3585.6200000000003</v>
      </c>
      <c r="J335" s="17">
        <f t="shared" si="22"/>
        <v>4246.9800000000005</v>
      </c>
      <c r="K335" s="17">
        <f t="shared" si="23"/>
        <v>5706.2699999999995</v>
      </c>
    </row>
    <row r="336" spans="1:11" s="18" customFormat="1" ht="14.25" customHeight="1">
      <c r="A336" s="25">
        <f>'до 150 кВт'!A336</f>
        <v>44088</v>
      </c>
      <c r="B336" s="19">
        <v>15</v>
      </c>
      <c r="C336" s="16">
        <v>1671.95</v>
      </c>
      <c r="D336" s="16">
        <v>0</v>
      </c>
      <c r="E336" s="16">
        <v>76</v>
      </c>
      <c r="F336" s="16">
        <v>1693.56</v>
      </c>
      <c r="G336" s="16">
        <v>176</v>
      </c>
      <c r="H336" s="17">
        <f t="shared" si="20"/>
        <v>3169.03</v>
      </c>
      <c r="I336" s="17">
        <f t="shared" si="21"/>
        <v>3584.85</v>
      </c>
      <c r="J336" s="17">
        <f t="shared" si="22"/>
        <v>4246.21</v>
      </c>
      <c r="K336" s="17">
        <f t="shared" si="23"/>
        <v>5705.499999999999</v>
      </c>
    </row>
    <row r="337" spans="1:11" s="18" customFormat="1" ht="14.25" customHeight="1">
      <c r="A337" s="25">
        <f>'до 150 кВт'!A337</f>
        <v>44088</v>
      </c>
      <c r="B337" s="19">
        <v>16</v>
      </c>
      <c r="C337" s="16">
        <v>1672.86</v>
      </c>
      <c r="D337" s="16">
        <v>0</v>
      </c>
      <c r="E337" s="16">
        <v>103.14</v>
      </c>
      <c r="F337" s="16">
        <v>1694.47</v>
      </c>
      <c r="G337" s="16">
        <v>176</v>
      </c>
      <c r="H337" s="17">
        <f t="shared" si="20"/>
        <v>3169.94</v>
      </c>
      <c r="I337" s="17">
        <f t="shared" si="21"/>
        <v>3585.76</v>
      </c>
      <c r="J337" s="17">
        <f t="shared" si="22"/>
        <v>4247.12</v>
      </c>
      <c r="K337" s="17">
        <f t="shared" si="23"/>
        <v>5706.41</v>
      </c>
    </row>
    <row r="338" spans="1:11" s="18" customFormat="1" ht="14.25" customHeight="1">
      <c r="A338" s="25">
        <f>'до 150 кВт'!A338</f>
        <v>44088</v>
      </c>
      <c r="B338" s="19">
        <v>17</v>
      </c>
      <c r="C338" s="16">
        <v>1660.9</v>
      </c>
      <c r="D338" s="16">
        <v>0</v>
      </c>
      <c r="E338" s="16">
        <v>194.56</v>
      </c>
      <c r="F338" s="16">
        <v>1682.51</v>
      </c>
      <c r="G338" s="16">
        <v>176</v>
      </c>
      <c r="H338" s="17">
        <f t="shared" si="20"/>
        <v>3157.98</v>
      </c>
      <c r="I338" s="17">
        <f t="shared" si="21"/>
        <v>3573.8</v>
      </c>
      <c r="J338" s="17">
        <f t="shared" si="22"/>
        <v>4235.16</v>
      </c>
      <c r="K338" s="17">
        <f t="shared" si="23"/>
        <v>5694.45</v>
      </c>
    </row>
    <row r="339" spans="1:11" s="18" customFormat="1" ht="14.25" customHeight="1">
      <c r="A339" s="25">
        <f>'до 150 кВт'!A339</f>
        <v>44088</v>
      </c>
      <c r="B339" s="19">
        <v>18</v>
      </c>
      <c r="C339" s="16">
        <v>1657.9</v>
      </c>
      <c r="D339" s="16">
        <v>0</v>
      </c>
      <c r="E339" s="16">
        <v>95.93</v>
      </c>
      <c r="F339" s="16">
        <v>1679.51</v>
      </c>
      <c r="G339" s="16">
        <v>176</v>
      </c>
      <c r="H339" s="17">
        <f t="shared" si="20"/>
        <v>3154.98</v>
      </c>
      <c r="I339" s="17">
        <f t="shared" si="21"/>
        <v>3570.8</v>
      </c>
      <c r="J339" s="17">
        <f t="shared" si="22"/>
        <v>4232.16</v>
      </c>
      <c r="K339" s="17">
        <f t="shared" si="23"/>
        <v>5691.45</v>
      </c>
    </row>
    <row r="340" spans="1:11" s="18" customFormat="1" ht="14.25" customHeight="1">
      <c r="A340" s="25">
        <f>'до 150 кВт'!A340</f>
        <v>44088</v>
      </c>
      <c r="B340" s="19">
        <v>19</v>
      </c>
      <c r="C340" s="16">
        <v>1662.64</v>
      </c>
      <c r="D340" s="16">
        <v>0</v>
      </c>
      <c r="E340" s="16">
        <v>83.82</v>
      </c>
      <c r="F340" s="16">
        <v>1684.25</v>
      </c>
      <c r="G340" s="16">
        <v>176</v>
      </c>
      <c r="H340" s="17">
        <f t="shared" si="20"/>
        <v>3159.72</v>
      </c>
      <c r="I340" s="17">
        <f t="shared" si="21"/>
        <v>3575.5400000000004</v>
      </c>
      <c r="J340" s="17">
        <f t="shared" si="22"/>
        <v>4236.900000000001</v>
      </c>
      <c r="K340" s="17">
        <f t="shared" si="23"/>
        <v>5696.19</v>
      </c>
    </row>
    <row r="341" spans="1:11" s="18" customFormat="1" ht="14.25" customHeight="1">
      <c r="A341" s="25">
        <f>'до 150 кВт'!A341</f>
        <v>44088</v>
      </c>
      <c r="B341" s="19">
        <v>20</v>
      </c>
      <c r="C341" s="16">
        <v>1663.32</v>
      </c>
      <c r="D341" s="16">
        <v>0</v>
      </c>
      <c r="E341" s="16">
        <v>347.09</v>
      </c>
      <c r="F341" s="16">
        <v>1684.93</v>
      </c>
      <c r="G341" s="16">
        <v>176</v>
      </c>
      <c r="H341" s="17">
        <f t="shared" si="20"/>
        <v>3160.4</v>
      </c>
      <c r="I341" s="17">
        <f t="shared" si="21"/>
        <v>3576.2200000000003</v>
      </c>
      <c r="J341" s="17">
        <f t="shared" si="22"/>
        <v>4237.58</v>
      </c>
      <c r="K341" s="17">
        <f t="shared" si="23"/>
        <v>5696.87</v>
      </c>
    </row>
    <row r="342" spans="1:11" s="18" customFormat="1" ht="14.25" customHeight="1">
      <c r="A342" s="25">
        <f>'до 150 кВт'!A342</f>
        <v>44088</v>
      </c>
      <c r="B342" s="19">
        <v>21</v>
      </c>
      <c r="C342" s="16">
        <v>1687.25</v>
      </c>
      <c r="D342" s="16">
        <v>0</v>
      </c>
      <c r="E342" s="16">
        <v>426.42</v>
      </c>
      <c r="F342" s="16">
        <v>1708.86</v>
      </c>
      <c r="G342" s="16">
        <v>176</v>
      </c>
      <c r="H342" s="17">
        <f t="shared" si="20"/>
        <v>3184.33</v>
      </c>
      <c r="I342" s="17">
        <f t="shared" si="21"/>
        <v>3600.15</v>
      </c>
      <c r="J342" s="17">
        <f t="shared" si="22"/>
        <v>4261.51</v>
      </c>
      <c r="K342" s="17">
        <f t="shared" si="23"/>
        <v>5720.799999999999</v>
      </c>
    </row>
    <row r="343" spans="1:11" s="18" customFormat="1" ht="14.25" customHeight="1">
      <c r="A343" s="25">
        <f>'до 150 кВт'!A343</f>
        <v>44088</v>
      </c>
      <c r="B343" s="19">
        <v>22</v>
      </c>
      <c r="C343" s="16">
        <v>1458.28</v>
      </c>
      <c r="D343" s="16">
        <v>0</v>
      </c>
      <c r="E343" s="16">
        <v>490.35</v>
      </c>
      <c r="F343" s="16">
        <v>1479.89</v>
      </c>
      <c r="G343" s="16">
        <v>176</v>
      </c>
      <c r="H343" s="17">
        <f t="shared" si="20"/>
        <v>2955.36</v>
      </c>
      <c r="I343" s="17">
        <f t="shared" si="21"/>
        <v>3371.1800000000003</v>
      </c>
      <c r="J343" s="17">
        <f t="shared" si="22"/>
        <v>4032.5400000000004</v>
      </c>
      <c r="K343" s="17">
        <f t="shared" si="23"/>
        <v>5491.83</v>
      </c>
    </row>
    <row r="344" spans="1:11" s="18" customFormat="1" ht="14.25" customHeight="1">
      <c r="A344" s="25">
        <f>'до 150 кВт'!A344</f>
        <v>44088</v>
      </c>
      <c r="B344" s="19">
        <v>23</v>
      </c>
      <c r="C344" s="16">
        <v>1093.65</v>
      </c>
      <c r="D344" s="16">
        <v>0</v>
      </c>
      <c r="E344" s="16">
        <v>195.71</v>
      </c>
      <c r="F344" s="16">
        <v>1115.26</v>
      </c>
      <c r="G344" s="16">
        <v>176</v>
      </c>
      <c r="H344" s="17">
        <f t="shared" si="20"/>
        <v>2590.73</v>
      </c>
      <c r="I344" s="17">
        <f t="shared" si="21"/>
        <v>3006.55</v>
      </c>
      <c r="J344" s="17">
        <f t="shared" si="22"/>
        <v>3667.9100000000003</v>
      </c>
      <c r="K344" s="17">
        <f t="shared" si="23"/>
        <v>5127.2</v>
      </c>
    </row>
    <row r="345" spans="1:11" s="18" customFormat="1" ht="14.25" customHeight="1">
      <c r="A345" s="25">
        <f>'до 150 кВт'!A345</f>
        <v>44089</v>
      </c>
      <c r="B345" s="19">
        <v>0</v>
      </c>
      <c r="C345" s="16">
        <v>1058.61</v>
      </c>
      <c r="D345" s="16">
        <v>0</v>
      </c>
      <c r="E345" s="16">
        <v>138.77</v>
      </c>
      <c r="F345" s="16">
        <v>1080.22</v>
      </c>
      <c r="G345" s="16">
        <v>176</v>
      </c>
      <c r="H345" s="17">
        <f t="shared" si="20"/>
        <v>2555.69</v>
      </c>
      <c r="I345" s="17">
        <f t="shared" si="21"/>
        <v>2971.51</v>
      </c>
      <c r="J345" s="17">
        <f t="shared" si="22"/>
        <v>3632.8700000000003</v>
      </c>
      <c r="K345" s="17">
        <f t="shared" si="23"/>
        <v>5092.16</v>
      </c>
    </row>
    <row r="346" spans="1:11" s="18" customFormat="1" ht="14.25" customHeight="1">
      <c r="A346" s="25">
        <f>'до 150 кВт'!A346</f>
        <v>44089</v>
      </c>
      <c r="B346" s="19">
        <v>1</v>
      </c>
      <c r="C346" s="16">
        <v>921.29</v>
      </c>
      <c r="D346" s="16">
        <v>0</v>
      </c>
      <c r="E346" s="16">
        <v>111.97</v>
      </c>
      <c r="F346" s="16">
        <v>942.9</v>
      </c>
      <c r="G346" s="16">
        <v>176</v>
      </c>
      <c r="H346" s="17">
        <f t="shared" si="20"/>
        <v>2418.3700000000003</v>
      </c>
      <c r="I346" s="17">
        <f t="shared" si="21"/>
        <v>2834.19</v>
      </c>
      <c r="J346" s="17">
        <f t="shared" si="22"/>
        <v>3495.5500000000006</v>
      </c>
      <c r="K346" s="17">
        <f t="shared" si="23"/>
        <v>4954.839999999999</v>
      </c>
    </row>
    <row r="347" spans="1:11" s="18" customFormat="1" ht="14.25" customHeight="1">
      <c r="A347" s="25">
        <f>'до 150 кВт'!A347</f>
        <v>44089</v>
      </c>
      <c r="B347" s="19">
        <v>2</v>
      </c>
      <c r="C347" s="16">
        <v>895.99</v>
      </c>
      <c r="D347" s="16">
        <v>11.56</v>
      </c>
      <c r="E347" s="16">
        <v>0</v>
      </c>
      <c r="F347" s="16">
        <v>917.6</v>
      </c>
      <c r="G347" s="16">
        <v>176</v>
      </c>
      <c r="H347" s="17">
        <f t="shared" si="20"/>
        <v>2393.07</v>
      </c>
      <c r="I347" s="17">
        <f t="shared" si="21"/>
        <v>2808.89</v>
      </c>
      <c r="J347" s="17">
        <f t="shared" si="22"/>
        <v>3470.2500000000005</v>
      </c>
      <c r="K347" s="17">
        <f t="shared" si="23"/>
        <v>4929.54</v>
      </c>
    </row>
    <row r="348" spans="1:11" s="18" customFormat="1" ht="14.25" customHeight="1">
      <c r="A348" s="25">
        <f>'до 150 кВт'!A348</f>
        <v>44089</v>
      </c>
      <c r="B348" s="19">
        <v>3</v>
      </c>
      <c r="C348" s="16">
        <v>892.47</v>
      </c>
      <c r="D348" s="16">
        <v>3.9</v>
      </c>
      <c r="E348" s="16">
        <v>0</v>
      </c>
      <c r="F348" s="16">
        <v>914.08</v>
      </c>
      <c r="G348" s="16">
        <v>176</v>
      </c>
      <c r="H348" s="17">
        <f t="shared" si="20"/>
        <v>2389.5499999999997</v>
      </c>
      <c r="I348" s="17">
        <f t="shared" si="21"/>
        <v>2805.3700000000003</v>
      </c>
      <c r="J348" s="17">
        <f t="shared" si="22"/>
        <v>3466.7300000000005</v>
      </c>
      <c r="K348" s="17">
        <f t="shared" si="23"/>
        <v>4926.0199999999995</v>
      </c>
    </row>
    <row r="349" spans="1:11" s="18" customFormat="1" ht="14.25" customHeight="1">
      <c r="A349" s="25">
        <f>'до 150 кВт'!A349</f>
        <v>44089</v>
      </c>
      <c r="B349" s="19">
        <v>4</v>
      </c>
      <c r="C349" s="16">
        <v>933.58</v>
      </c>
      <c r="D349" s="16">
        <v>71.75</v>
      </c>
      <c r="E349" s="16">
        <v>0</v>
      </c>
      <c r="F349" s="16">
        <v>955.19</v>
      </c>
      <c r="G349" s="16">
        <v>176</v>
      </c>
      <c r="H349" s="17">
        <f t="shared" si="20"/>
        <v>2430.6600000000003</v>
      </c>
      <c r="I349" s="17">
        <f t="shared" si="21"/>
        <v>2846.48</v>
      </c>
      <c r="J349" s="17">
        <f t="shared" si="22"/>
        <v>3507.8400000000006</v>
      </c>
      <c r="K349" s="17">
        <f t="shared" si="23"/>
        <v>4967.13</v>
      </c>
    </row>
    <row r="350" spans="1:11" s="18" customFormat="1" ht="14.25" customHeight="1">
      <c r="A350" s="25">
        <f>'до 150 кВт'!A350</f>
        <v>44089</v>
      </c>
      <c r="B350" s="19">
        <v>5</v>
      </c>
      <c r="C350" s="16">
        <v>991.3</v>
      </c>
      <c r="D350" s="16">
        <v>141.31</v>
      </c>
      <c r="E350" s="16">
        <v>0</v>
      </c>
      <c r="F350" s="16">
        <v>1012.91</v>
      </c>
      <c r="G350" s="16">
        <v>176</v>
      </c>
      <c r="H350" s="17">
        <f t="shared" si="20"/>
        <v>2488.3799999999997</v>
      </c>
      <c r="I350" s="17">
        <f t="shared" si="21"/>
        <v>2904.2000000000003</v>
      </c>
      <c r="J350" s="17">
        <f t="shared" si="22"/>
        <v>3565.5600000000004</v>
      </c>
      <c r="K350" s="17">
        <f t="shared" si="23"/>
        <v>5024.849999999999</v>
      </c>
    </row>
    <row r="351" spans="1:11" s="18" customFormat="1" ht="14.25" customHeight="1">
      <c r="A351" s="25">
        <f>'до 150 кВт'!A351</f>
        <v>44089</v>
      </c>
      <c r="B351" s="19">
        <v>6</v>
      </c>
      <c r="C351" s="16">
        <v>1030.64</v>
      </c>
      <c r="D351" s="16">
        <v>235.98</v>
      </c>
      <c r="E351" s="16">
        <v>0</v>
      </c>
      <c r="F351" s="16">
        <v>1052.25</v>
      </c>
      <c r="G351" s="16">
        <v>176</v>
      </c>
      <c r="H351" s="17">
        <f t="shared" si="20"/>
        <v>2527.72</v>
      </c>
      <c r="I351" s="17">
        <f t="shared" si="21"/>
        <v>2943.5400000000004</v>
      </c>
      <c r="J351" s="17">
        <f t="shared" si="22"/>
        <v>3604.9000000000005</v>
      </c>
      <c r="K351" s="17">
        <f t="shared" si="23"/>
        <v>5064.19</v>
      </c>
    </row>
    <row r="352" spans="1:11" s="18" customFormat="1" ht="14.25" customHeight="1">
      <c r="A352" s="25">
        <f>'до 150 кВт'!A352</f>
        <v>44089</v>
      </c>
      <c r="B352" s="19">
        <v>7</v>
      </c>
      <c r="C352" s="16">
        <v>1151.23</v>
      </c>
      <c r="D352" s="16">
        <v>255.55</v>
      </c>
      <c r="E352" s="16">
        <v>0</v>
      </c>
      <c r="F352" s="16">
        <v>1172.84</v>
      </c>
      <c r="G352" s="16">
        <v>176</v>
      </c>
      <c r="H352" s="17">
        <f t="shared" si="20"/>
        <v>2648.31</v>
      </c>
      <c r="I352" s="17">
        <f t="shared" si="21"/>
        <v>3064.13</v>
      </c>
      <c r="J352" s="17">
        <f t="shared" si="22"/>
        <v>3725.4900000000002</v>
      </c>
      <c r="K352" s="17">
        <f t="shared" si="23"/>
        <v>5184.78</v>
      </c>
    </row>
    <row r="353" spans="1:11" s="18" customFormat="1" ht="14.25" customHeight="1">
      <c r="A353" s="25">
        <f>'до 150 кВт'!A353</f>
        <v>44089</v>
      </c>
      <c r="B353" s="19">
        <v>8</v>
      </c>
      <c r="C353" s="16">
        <v>1369.73</v>
      </c>
      <c r="D353" s="16">
        <v>215.63</v>
      </c>
      <c r="E353" s="16">
        <v>0</v>
      </c>
      <c r="F353" s="16">
        <v>1391.34</v>
      </c>
      <c r="G353" s="16">
        <v>176</v>
      </c>
      <c r="H353" s="17">
        <f t="shared" si="20"/>
        <v>2866.81</v>
      </c>
      <c r="I353" s="17">
        <f t="shared" si="21"/>
        <v>3282.63</v>
      </c>
      <c r="J353" s="17">
        <f t="shared" si="22"/>
        <v>3943.9900000000002</v>
      </c>
      <c r="K353" s="17">
        <f t="shared" si="23"/>
        <v>5403.28</v>
      </c>
    </row>
    <row r="354" spans="1:11" s="18" customFormat="1" ht="14.25" customHeight="1">
      <c r="A354" s="25">
        <f>'до 150 кВт'!A354</f>
        <v>44089</v>
      </c>
      <c r="B354" s="19">
        <v>9</v>
      </c>
      <c r="C354" s="16">
        <v>1576.24</v>
      </c>
      <c r="D354" s="16">
        <v>84.05</v>
      </c>
      <c r="E354" s="16">
        <v>0</v>
      </c>
      <c r="F354" s="16">
        <v>1597.85</v>
      </c>
      <c r="G354" s="16">
        <v>176</v>
      </c>
      <c r="H354" s="17">
        <f t="shared" si="20"/>
        <v>3073.32</v>
      </c>
      <c r="I354" s="17">
        <f t="shared" si="21"/>
        <v>3489.14</v>
      </c>
      <c r="J354" s="17">
        <f t="shared" si="22"/>
        <v>4150.5</v>
      </c>
      <c r="K354" s="17">
        <f t="shared" si="23"/>
        <v>5609.79</v>
      </c>
    </row>
    <row r="355" spans="1:11" s="18" customFormat="1" ht="14.25" customHeight="1">
      <c r="A355" s="25">
        <f>'до 150 кВт'!A355</f>
        <v>44089</v>
      </c>
      <c r="B355" s="19">
        <v>10</v>
      </c>
      <c r="C355" s="16">
        <v>1664.52</v>
      </c>
      <c r="D355" s="16">
        <v>10.12</v>
      </c>
      <c r="E355" s="16">
        <v>0</v>
      </c>
      <c r="F355" s="16">
        <v>1686.13</v>
      </c>
      <c r="G355" s="16">
        <v>176</v>
      </c>
      <c r="H355" s="17">
        <f t="shared" si="20"/>
        <v>3161.6</v>
      </c>
      <c r="I355" s="17">
        <f t="shared" si="21"/>
        <v>3577.4200000000005</v>
      </c>
      <c r="J355" s="17">
        <f t="shared" si="22"/>
        <v>4238.78</v>
      </c>
      <c r="K355" s="17">
        <f t="shared" si="23"/>
        <v>5698.07</v>
      </c>
    </row>
    <row r="356" spans="1:11" s="18" customFormat="1" ht="14.25" customHeight="1">
      <c r="A356" s="25">
        <f>'до 150 кВт'!A356</f>
        <v>44089</v>
      </c>
      <c r="B356" s="19">
        <v>11</v>
      </c>
      <c r="C356" s="16">
        <v>1663.78</v>
      </c>
      <c r="D356" s="16">
        <v>49.77</v>
      </c>
      <c r="E356" s="16">
        <v>0</v>
      </c>
      <c r="F356" s="16">
        <v>1685.39</v>
      </c>
      <c r="G356" s="16">
        <v>176</v>
      </c>
      <c r="H356" s="17">
        <f t="shared" si="20"/>
        <v>3160.86</v>
      </c>
      <c r="I356" s="17">
        <f t="shared" si="21"/>
        <v>3576.6800000000003</v>
      </c>
      <c r="J356" s="17">
        <f t="shared" si="22"/>
        <v>4238.04</v>
      </c>
      <c r="K356" s="17">
        <f t="shared" si="23"/>
        <v>5697.33</v>
      </c>
    </row>
    <row r="357" spans="1:11" s="18" customFormat="1" ht="14.25" customHeight="1">
      <c r="A357" s="25">
        <f>'до 150 кВт'!A357</f>
        <v>44089</v>
      </c>
      <c r="B357" s="19">
        <v>12</v>
      </c>
      <c r="C357" s="16">
        <v>1651.37</v>
      </c>
      <c r="D357" s="16">
        <v>79.32</v>
      </c>
      <c r="E357" s="16">
        <v>0</v>
      </c>
      <c r="F357" s="16">
        <v>1672.98</v>
      </c>
      <c r="G357" s="16">
        <v>176</v>
      </c>
      <c r="H357" s="17">
        <f t="shared" si="20"/>
        <v>3148.4500000000003</v>
      </c>
      <c r="I357" s="17">
        <f t="shared" si="21"/>
        <v>3564.27</v>
      </c>
      <c r="J357" s="17">
        <f t="shared" si="22"/>
        <v>4225.63</v>
      </c>
      <c r="K357" s="17">
        <f t="shared" si="23"/>
        <v>5684.919999999999</v>
      </c>
    </row>
    <row r="358" spans="1:11" s="18" customFormat="1" ht="14.25" customHeight="1">
      <c r="A358" s="25">
        <f>'до 150 кВт'!A358</f>
        <v>44089</v>
      </c>
      <c r="B358" s="19">
        <v>13</v>
      </c>
      <c r="C358" s="16">
        <v>1673.58</v>
      </c>
      <c r="D358" s="16">
        <v>57.66</v>
      </c>
      <c r="E358" s="16">
        <v>0</v>
      </c>
      <c r="F358" s="16">
        <v>1695.19</v>
      </c>
      <c r="G358" s="16">
        <v>176</v>
      </c>
      <c r="H358" s="17">
        <f t="shared" si="20"/>
        <v>3170.6600000000003</v>
      </c>
      <c r="I358" s="17">
        <f t="shared" si="21"/>
        <v>3586.48</v>
      </c>
      <c r="J358" s="17">
        <f t="shared" si="22"/>
        <v>4247.84</v>
      </c>
      <c r="K358" s="17">
        <f t="shared" si="23"/>
        <v>5707.13</v>
      </c>
    </row>
    <row r="359" spans="1:11" s="18" customFormat="1" ht="14.25" customHeight="1">
      <c r="A359" s="25">
        <f>'до 150 кВт'!A359</f>
        <v>44089</v>
      </c>
      <c r="B359" s="19">
        <v>14</v>
      </c>
      <c r="C359" s="16">
        <v>1675</v>
      </c>
      <c r="D359" s="16">
        <v>43.45</v>
      </c>
      <c r="E359" s="16">
        <v>0</v>
      </c>
      <c r="F359" s="16">
        <v>1696.61</v>
      </c>
      <c r="G359" s="16">
        <v>176</v>
      </c>
      <c r="H359" s="17">
        <f t="shared" si="20"/>
        <v>3172.08</v>
      </c>
      <c r="I359" s="17">
        <f t="shared" si="21"/>
        <v>3587.9</v>
      </c>
      <c r="J359" s="17">
        <f t="shared" si="22"/>
        <v>4249.26</v>
      </c>
      <c r="K359" s="17">
        <f t="shared" si="23"/>
        <v>5708.549999999999</v>
      </c>
    </row>
    <row r="360" spans="1:11" s="18" customFormat="1" ht="14.25" customHeight="1">
      <c r="A360" s="25">
        <f>'до 150 кВт'!A360</f>
        <v>44089</v>
      </c>
      <c r="B360" s="19">
        <v>15</v>
      </c>
      <c r="C360" s="16">
        <v>1665.89</v>
      </c>
      <c r="D360" s="16">
        <v>55.33</v>
      </c>
      <c r="E360" s="16">
        <v>0</v>
      </c>
      <c r="F360" s="16">
        <v>1687.5</v>
      </c>
      <c r="G360" s="16">
        <v>176</v>
      </c>
      <c r="H360" s="17">
        <f t="shared" si="20"/>
        <v>3162.97</v>
      </c>
      <c r="I360" s="17">
        <f t="shared" si="21"/>
        <v>3578.7900000000004</v>
      </c>
      <c r="J360" s="17">
        <f t="shared" si="22"/>
        <v>4240.150000000001</v>
      </c>
      <c r="K360" s="17">
        <f t="shared" si="23"/>
        <v>5699.44</v>
      </c>
    </row>
    <row r="361" spans="1:11" s="18" customFormat="1" ht="14.25" customHeight="1">
      <c r="A361" s="25">
        <f>'до 150 кВт'!A361</f>
        <v>44089</v>
      </c>
      <c r="B361" s="19">
        <v>16</v>
      </c>
      <c r="C361" s="16">
        <v>1665.23</v>
      </c>
      <c r="D361" s="16">
        <v>36.32</v>
      </c>
      <c r="E361" s="16">
        <v>0</v>
      </c>
      <c r="F361" s="16">
        <v>1686.84</v>
      </c>
      <c r="G361" s="16">
        <v>176</v>
      </c>
      <c r="H361" s="17">
        <f t="shared" si="20"/>
        <v>3162.31</v>
      </c>
      <c r="I361" s="17">
        <f t="shared" si="21"/>
        <v>3578.13</v>
      </c>
      <c r="J361" s="17">
        <f t="shared" si="22"/>
        <v>4239.49</v>
      </c>
      <c r="K361" s="17">
        <f t="shared" si="23"/>
        <v>5698.78</v>
      </c>
    </row>
    <row r="362" spans="1:11" s="18" customFormat="1" ht="14.25" customHeight="1">
      <c r="A362" s="25">
        <f>'до 150 кВт'!A362</f>
        <v>44089</v>
      </c>
      <c r="B362" s="19">
        <v>17</v>
      </c>
      <c r="C362" s="16">
        <v>1650.97</v>
      </c>
      <c r="D362" s="16">
        <v>31.24</v>
      </c>
      <c r="E362" s="16">
        <v>0</v>
      </c>
      <c r="F362" s="16">
        <v>1672.58</v>
      </c>
      <c r="G362" s="16">
        <v>176</v>
      </c>
      <c r="H362" s="17">
        <f t="shared" si="20"/>
        <v>3148.0499999999997</v>
      </c>
      <c r="I362" s="17">
        <f t="shared" si="21"/>
        <v>3563.8700000000003</v>
      </c>
      <c r="J362" s="17">
        <f t="shared" si="22"/>
        <v>4225.2300000000005</v>
      </c>
      <c r="K362" s="17">
        <f t="shared" si="23"/>
        <v>5684.5199999999995</v>
      </c>
    </row>
    <row r="363" spans="1:11" s="18" customFormat="1" ht="14.25" customHeight="1">
      <c r="A363" s="25">
        <f>'до 150 кВт'!A363</f>
        <v>44089</v>
      </c>
      <c r="B363" s="19">
        <v>18</v>
      </c>
      <c r="C363" s="16">
        <v>1624.04</v>
      </c>
      <c r="D363" s="16">
        <v>88.81</v>
      </c>
      <c r="E363" s="16">
        <v>0</v>
      </c>
      <c r="F363" s="16">
        <v>1645.65</v>
      </c>
      <c r="G363" s="16">
        <v>176</v>
      </c>
      <c r="H363" s="17">
        <f t="shared" si="20"/>
        <v>3121.1200000000003</v>
      </c>
      <c r="I363" s="17">
        <f t="shared" si="21"/>
        <v>3536.94</v>
      </c>
      <c r="J363" s="17">
        <f t="shared" si="22"/>
        <v>4198.3</v>
      </c>
      <c r="K363" s="17">
        <f t="shared" si="23"/>
        <v>5657.589999999999</v>
      </c>
    </row>
    <row r="364" spans="1:11" s="18" customFormat="1" ht="14.25" customHeight="1">
      <c r="A364" s="25">
        <f>'до 150 кВт'!A364</f>
        <v>44089</v>
      </c>
      <c r="B364" s="19">
        <v>19</v>
      </c>
      <c r="C364" s="16">
        <v>1631.57</v>
      </c>
      <c r="D364" s="16">
        <v>46.76</v>
      </c>
      <c r="E364" s="16">
        <v>0</v>
      </c>
      <c r="F364" s="16">
        <v>1653.18</v>
      </c>
      <c r="G364" s="16">
        <v>176</v>
      </c>
      <c r="H364" s="17">
        <f t="shared" si="20"/>
        <v>3128.65</v>
      </c>
      <c r="I364" s="17">
        <f t="shared" si="21"/>
        <v>3544.4700000000003</v>
      </c>
      <c r="J364" s="17">
        <f t="shared" si="22"/>
        <v>4205.83</v>
      </c>
      <c r="K364" s="17">
        <f t="shared" si="23"/>
        <v>5665.12</v>
      </c>
    </row>
    <row r="365" spans="1:11" s="18" customFormat="1" ht="14.25" customHeight="1">
      <c r="A365" s="25">
        <f>'до 150 кВт'!A365</f>
        <v>44089</v>
      </c>
      <c r="B365" s="19">
        <v>20</v>
      </c>
      <c r="C365" s="16">
        <v>1634.16</v>
      </c>
      <c r="D365" s="16">
        <v>0</v>
      </c>
      <c r="E365" s="16">
        <v>95.74</v>
      </c>
      <c r="F365" s="16">
        <v>1655.77</v>
      </c>
      <c r="G365" s="16">
        <v>176</v>
      </c>
      <c r="H365" s="17">
        <f t="shared" si="20"/>
        <v>3131.2400000000002</v>
      </c>
      <c r="I365" s="17">
        <f t="shared" si="21"/>
        <v>3547.06</v>
      </c>
      <c r="J365" s="17">
        <f t="shared" si="22"/>
        <v>4208.42</v>
      </c>
      <c r="K365" s="17">
        <f t="shared" si="23"/>
        <v>5667.71</v>
      </c>
    </row>
    <row r="366" spans="1:11" s="18" customFormat="1" ht="14.25" customHeight="1">
      <c r="A366" s="25">
        <f>'до 150 кВт'!A366</f>
        <v>44089</v>
      </c>
      <c r="B366" s="19">
        <v>21</v>
      </c>
      <c r="C366" s="16">
        <v>1671.13</v>
      </c>
      <c r="D366" s="16">
        <v>0</v>
      </c>
      <c r="E366" s="16">
        <v>126.24</v>
      </c>
      <c r="F366" s="16">
        <v>1692.74</v>
      </c>
      <c r="G366" s="16">
        <v>176</v>
      </c>
      <c r="H366" s="17">
        <f t="shared" si="20"/>
        <v>3168.21</v>
      </c>
      <c r="I366" s="17">
        <f t="shared" si="21"/>
        <v>3584.03</v>
      </c>
      <c r="J366" s="17">
        <f t="shared" si="22"/>
        <v>4245.39</v>
      </c>
      <c r="K366" s="17">
        <f t="shared" si="23"/>
        <v>5704.679999999999</v>
      </c>
    </row>
    <row r="367" spans="1:11" s="18" customFormat="1" ht="14.25" customHeight="1">
      <c r="A367" s="25">
        <f>'до 150 кВт'!A367</f>
        <v>44089</v>
      </c>
      <c r="B367" s="19">
        <v>22</v>
      </c>
      <c r="C367" s="16">
        <v>1430.58</v>
      </c>
      <c r="D367" s="16">
        <v>0</v>
      </c>
      <c r="E367" s="16">
        <v>230.91</v>
      </c>
      <c r="F367" s="16">
        <v>1452.19</v>
      </c>
      <c r="G367" s="16">
        <v>176</v>
      </c>
      <c r="H367" s="17">
        <f t="shared" si="20"/>
        <v>2927.6600000000003</v>
      </c>
      <c r="I367" s="17">
        <f t="shared" si="21"/>
        <v>3343.48</v>
      </c>
      <c r="J367" s="17">
        <f t="shared" si="22"/>
        <v>4004.8400000000006</v>
      </c>
      <c r="K367" s="17">
        <f t="shared" si="23"/>
        <v>5464.13</v>
      </c>
    </row>
    <row r="368" spans="1:11" s="18" customFormat="1" ht="14.25" customHeight="1">
      <c r="A368" s="25">
        <f>'до 150 кВт'!A368</f>
        <v>44089</v>
      </c>
      <c r="B368" s="19">
        <v>23</v>
      </c>
      <c r="C368" s="16">
        <v>1128.72</v>
      </c>
      <c r="D368" s="16">
        <v>0</v>
      </c>
      <c r="E368" s="16">
        <v>99.23</v>
      </c>
      <c r="F368" s="16">
        <v>1150.33</v>
      </c>
      <c r="G368" s="16">
        <v>176</v>
      </c>
      <c r="H368" s="17">
        <f t="shared" si="20"/>
        <v>2625.7999999999997</v>
      </c>
      <c r="I368" s="17">
        <f t="shared" si="21"/>
        <v>3041.6200000000003</v>
      </c>
      <c r="J368" s="17">
        <f t="shared" si="22"/>
        <v>3702.9800000000005</v>
      </c>
      <c r="K368" s="17">
        <f t="shared" si="23"/>
        <v>5162.2699999999995</v>
      </c>
    </row>
    <row r="369" spans="1:11" s="18" customFormat="1" ht="14.25" customHeight="1">
      <c r="A369" s="25">
        <f>'до 150 кВт'!A369</f>
        <v>44090</v>
      </c>
      <c r="B369" s="19">
        <v>0</v>
      </c>
      <c r="C369" s="16">
        <v>1155.17</v>
      </c>
      <c r="D369" s="16">
        <v>0</v>
      </c>
      <c r="E369" s="16">
        <v>58.36</v>
      </c>
      <c r="F369" s="16">
        <v>1176.78</v>
      </c>
      <c r="G369" s="16">
        <v>176</v>
      </c>
      <c r="H369" s="17">
        <f t="shared" si="20"/>
        <v>2652.25</v>
      </c>
      <c r="I369" s="17">
        <f t="shared" si="21"/>
        <v>3068.07</v>
      </c>
      <c r="J369" s="17">
        <f t="shared" si="22"/>
        <v>3729.4300000000007</v>
      </c>
      <c r="K369" s="17">
        <f t="shared" si="23"/>
        <v>5188.719999999999</v>
      </c>
    </row>
    <row r="370" spans="1:11" s="18" customFormat="1" ht="14.25" customHeight="1">
      <c r="A370" s="25">
        <f>'до 150 кВт'!A370</f>
        <v>44090</v>
      </c>
      <c r="B370" s="19">
        <v>1</v>
      </c>
      <c r="C370" s="16">
        <v>991.24</v>
      </c>
      <c r="D370" s="16">
        <v>0</v>
      </c>
      <c r="E370" s="16">
        <v>49.63</v>
      </c>
      <c r="F370" s="16">
        <v>1012.85</v>
      </c>
      <c r="G370" s="16">
        <v>176</v>
      </c>
      <c r="H370" s="17">
        <f t="shared" si="20"/>
        <v>2488.32</v>
      </c>
      <c r="I370" s="17">
        <f t="shared" si="21"/>
        <v>2904.14</v>
      </c>
      <c r="J370" s="17">
        <f t="shared" si="22"/>
        <v>3565.5000000000005</v>
      </c>
      <c r="K370" s="17">
        <f t="shared" si="23"/>
        <v>5024.79</v>
      </c>
    </row>
    <row r="371" spans="1:11" s="18" customFormat="1" ht="14.25" customHeight="1">
      <c r="A371" s="25">
        <f>'до 150 кВт'!A371</f>
        <v>44090</v>
      </c>
      <c r="B371" s="19">
        <v>2</v>
      </c>
      <c r="C371" s="16">
        <v>952.59</v>
      </c>
      <c r="D371" s="16">
        <v>3.19</v>
      </c>
      <c r="E371" s="16">
        <v>0</v>
      </c>
      <c r="F371" s="16">
        <v>974.2</v>
      </c>
      <c r="G371" s="16">
        <v>176</v>
      </c>
      <c r="H371" s="17">
        <f t="shared" si="20"/>
        <v>2449.67</v>
      </c>
      <c r="I371" s="17">
        <f t="shared" si="21"/>
        <v>2865.4900000000002</v>
      </c>
      <c r="J371" s="17">
        <f t="shared" si="22"/>
        <v>3526.850000000001</v>
      </c>
      <c r="K371" s="17">
        <f t="shared" si="23"/>
        <v>4986.139999999999</v>
      </c>
    </row>
    <row r="372" spans="1:11" s="18" customFormat="1" ht="14.25" customHeight="1">
      <c r="A372" s="25">
        <f>'до 150 кВт'!A372</f>
        <v>44090</v>
      </c>
      <c r="B372" s="19">
        <v>3</v>
      </c>
      <c r="C372" s="16">
        <v>943</v>
      </c>
      <c r="D372" s="16">
        <v>22.55</v>
      </c>
      <c r="E372" s="16">
        <v>0</v>
      </c>
      <c r="F372" s="16">
        <v>964.61</v>
      </c>
      <c r="G372" s="16">
        <v>176</v>
      </c>
      <c r="H372" s="17">
        <f t="shared" si="20"/>
        <v>2440.0800000000004</v>
      </c>
      <c r="I372" s="17">
        <f t="shared" si="21"/>
        <v>2855.9</v>
      </c>
      <c r="J372" s="17">
        <f t="shared" si="22"/>
        <v>3517.2600000000007</v>
      </c>
      <c r="K372" s="17">
        <f t="shared" si="23"/>
        <v>4976.55</v>
      </c>
    </row>
    <row r="373" spans="1:11" s="18" customFormat="1" ht="14.25" customHeight="1">
      <c r="A373" s="25">
        <f>'до 150 кВт'!A373</f>
        <v>44090</v>
      </c>
      <c r="B373" s="19">
        <v>4</v>
      </c>
      <c r="C373" s="16">
        <v>932.31</v>
      </c>
      <c r="D373" s="16">
        <v>175.13</v>
      </c>
      <c r="E373" s="16">
        <v>0</v>
      </c>
      <c r="F373" s="16">
        <v>953.92</v>
      </c>
      <c r="G373" s="16">
        <v>176</v>
      </c>
      <c r="H373" s="17">
        <f t="shared" si="20"/>
        <v>2429.39</v>
      </c>
      <c r="I373" s="17">
        <f t="shared" si="21"/>
        <v>2845.2100000000005</v>
      </c>
      <c r="J373" s="17">
        <f t="shared" si="22"/>
        <v>3506.5700000000006</v>
      </c>
      <c r="K373" s="17">
        <f t="shared" si="23"/>
        <v>4965.86</v>
      </c>
    </row>
    <row r="374" spans="1:11" s="18" customFormat="1" ht="14.25" customHeight="1">
      <c r="A374" s="25">
        <f>'до 150 кВт'!A374</f>
        <v>44090</v>
      </c>
      <c r="B374" s="19">
        <v>5</v>
      </c>
      <c r="C374" s="16">
        <v>1050.04</v>
      </c>
      <c r="D374" s="16">
        <v>157.93</v>
      </c>
      <c r="E374" s="16">
        <v>0</v>
      </c>
      <c r="F374" s="16">
        <v>1071.65</v>
      </c>
      <c r="G374" s="16">
        <v>176</v>
      </c>
      <c r="H374" s="17">
        <f t="shared" si="20"/>
        <v>2547.1200000000003</v>
      </c>
      <c r="I374" s="17">
        <f t="shared" si="21"/>
        <v>2962.94</v>
      </c>
      <c r="J374" s="17">
        <f t="shared" si="22"/>
        <v>3624.3000000000006</v>
      </c>
      <c r="K374" s="17">
        <f t="shared" si="23"/>
        <v>5083.589999999999</v>
      </c>
    </row>
    <row r="375" spans="1:11" s="18" customFormat="1" ht="14.25" customHeight="1">
      <c r="A375" s="25">
        <f>'до 150 кВт'!A375</f>
        <v>44090</v>
      </c>
      <c r="B375" s="19">
        <v>6</v>
      </c>
      <c r="C375" s="16">
        <v>1221.79</v>
      </c>
      <c r="D375" s="16">
        <v>233.35</v>
      </c>
      <c r="E375" s="16">
        <v>0</v>
      </c>
      <c r="F375" s="16">
        <v>1243.4</v>
      </c>
      <c r="G375" s="16">
        <v>176</v>
      </c>
      <c r="H375" s="17">
        <f t="shared" si="20"/>
        <v>2718.8700000000003</v>
      </c>
      <c r="I375" s="17">
        <f t="shared" si="21"/>
        <v>3134.69</v>
      </c>
      <c r="J375" s="17">
        <f t="shared" si="22"/>
        <v>3796.0500000000006</v>
      </c>
      <c r="K375" s="17">
        <f t="shared" si="23"/>
        <v>5255.339999999999</v>
      </c>
    </row>
    <row r="376" spans="1:11" s="18" customFormat="1" ht="14.25" customHeight="1">
      <c r="A376" s="25">
        <f>'до 150 кВт'!A376</f>
        <v>44090</v>
      </c>
      <c r="B376" s="19">
        <v>7</v>
      </c>
      <c r="C376" s="16">
        <v>1378.24</v>
      </c>
      <c r="D376" s="16">
        <v>210.38</v>
      </c>
      <c r="E376" s="16">
        <v>0</v>
      </c>
      <c r="F376" s="16">
        <v>1399.85</v>
      </c>
      <c r="G376" s="16">
        <v>176</v>
      </c>
      <c r="H376" s="17">
        <f t="shared" si="20"/>
        <v>2875.32</v>
      </c>
      <c r="I376" s="17">
        <f t="shared" si="21"/>
        <v>3291.14</v>
      </c>
      <c r="J376" s="17">
        <f t="shared" si="22"/>
        <v>3952.5000000000005</v>
      </c>
      <c r="K376" s="17">
        <f t="shared" si="23"/>
        <v>5411.79</v>
      </c>
    </row>
    <row r="377" spans="1:11" s="18" customFormat="1" ht="14.25" customHeight="1">
      <c r="A377" s="25">
        <f>'до 150 кВт'!A377</f>
        <v>44090</v>
      </c>
      <c r="B377" s="19">
        <v>8</v>
      </c>
      <c r="C377" s="16">
        <v>1676.69</v>
      </c>
      <c r="D377" s="16">
        <v>158.17</v>
      </c>
      <c r="E377" s="16">
        <v>0</v>
      </c>
      <c r="F377" s="16">
        <v>1698.3</v>
      </c>
      <c r="G377" s="16">
        <v>176</v>
      </c>
      <c r="H377" s="17">
        <f t="shared" si="20"/>
        <v>3173.77</v>
      </c>
      <c r="I377" s="17">
        <f t="shared" si="21"/>
        <v>3589.59</v>
      </c>
      <c r="J377" s="17">
        <f t="shared" si="22"/>
        <v>4250.95</v>
      </c>
      <c r="K377" s="17">
        <f t="shared" si="23"/>
        <v>5710.24</v>
      </c>
    </row>
    <row r="378" spans="1:11" s="18" customFormat="1" ht="14.25" customHeight="1">
      <c r="A378" s="25">
        <f>'до 150 кВт'!A378</f>
        <v>44090</v>
      </c>
      <c r="B378" s="19">
        <v>9</v>
      </c>
      <c r="C378" s="16">
        <v>1725.12</v>
      </c>
      <c r="D378" s="16">
        <v>107.65</v>
      </c>
      <c r="E378" s="16">
        <v>0</v>
      </c>
      <c r="F378" s="16">
        <v>1746.73</v>
      </c>
      <c r="G378" s="16">
        <v>176</v>
      </c>
      <c r="H378" s="17">
        <f t="shared" si="20"/>
        <v>3222.2000000000003</v>
      </c>
      <c r="I378" s="17">
        <f t="shared" si="21"/>
        <v>3638.02</v>
      </c>
      <c r="J378" s="17">
        <f t="shared" si="22"/>
        <v>4299.38</v>
      </c>
      <c r="K378" s="17">
        <f t="shared" si="23"/>
        <v>5758.669999999999</v>
      </c>
    </row>
    <row r="379" spans="1:11" s="18" customFormat="1" ht="14.25" customHeight="1">
      <c r="A379" s="25">
        <f>'до 150 кВт'!A379</f>
        <v>44090</v>
      </c>
      <c r="B379" s="19">
        <v>10</v>
      </c>
      <c r="C379" s="16">
        <v>1743.99</v>
      </c>
      <c r="D379" s="16">
        <v>93.56</v>
      </c>
      <c r="E379" s="16">
        <v>0</v>
      </c>
      <c r="F379" s="16">
        <v>1765.6</v>
      </c>
      <c r="G379" s="16">
        <v>176</v>
      </c>
      <c r="H379" s="17">
        <f t="shared" si="20"/>
        <v>3241.07</v>
      </c>
      <c r="I379" s="17">
        <f t="shared" si="21"/>
        <v>3656.89</v>
      </c>
      <c r="J379" s="17">
        <f t="shared" si="22"/>
        <v>4318.25</v>
      </c>
      <c r="K379" s="17">
        <f t="shared" si="23"/>
        <v>5777.54</v>
      </c>
    </row>
    <row r="380" spans="1:11" s="18" customFormat="1" ht="14.25" customHeight="1">
      <c r="A380" s="25">
        <f>'до 150 кВт'!A380</f>
        <v>44090</v>
      </c>
      <c r="B380" s="19">
        <v>11</v>
      </c>
      <c r="C380" s="16">
        <v>1750.17</v>
      </c>
      <c r="D380" s="16">
        <v>58.25</v>
      </c>
      <c r="E380" s="16">
        <v>0</v>
      </c>
      <c r="F380" s="16">
        <v>1771.78</v>
      </c>
      <c r="G380" s="16">
        <v>176</v>
      </c>
      <c r="H380" s="17">
        <f t="shared" si="20"/>
        <v>3247.25</v>
      </c>
      <c r="I380" s="17">
        <f t="shared" si="21"/>
        <v>3663.07</v>
      </c>
      <c r="J380" s="17">
        <f t="shared" si="22"/>
        <v>4324.43</v>
      </c>
      <c r="K380" s="17">
        <f t="shared" si="23"/>
        <v>5783.719999999999</v>
      </c>
    </row>
    <row r="381" spans="1:11" s="18" customFormat="1" ht="14.25" customHeight="1">
      <c r="A381" s="25">
        <f>'до 150 кВт'!A381</f>
        <v>44090</v>
      </c>
      <c r="B381" s="19">
        <v>12</v>
      </c>
      <c r="C381" s="16">
        <v>1744.87</v>
      </c>
      <c r="D381" s="16">
        <v>86.35</v>
      </c>
      <c r="E381" s="16">
        <v>0</v>
      </c>
      <c r="F381" s="16">
        <v>1766.48</v>
      </c>
      <c r="G381" s="16">
        <v>176</v>
      </c>
      <c r="H381" s="17">
        <f t="shared" si="20"/>
        <v>3241.9500000000003</v>
      </c>
      <c r="I381" s="17">
        <f t="shared" si="21"/>
        <v>3657.77</v>
      </c>
      <c r="J381" s="17">
        <f t="shared" si="22"/>
        <v>4319.13</v>
      </c>
      <c r="K381" s="17">
        <f t="shared" si="23"/>
        <v>5778.419999999999</v>
      </c>
    </row>
    <row r="382" spans="1:11" s="18" customFormat="1" ht="14.25" customHeight="1">
      <c r="A382" s="25">
        <f>'до 150 кВт'!A382</f>
        <v>44090</v>
      </c>
      <c r="B382" s="19">
        <v>13</v>
      </c>
      <c r="C382" s="16">
        <v>1759.49</v>
      </c>
      <c r="D382" s="16">
        <v>70.7</v>
      </c>
      <c r="E382" s="16">
        <v>0</v>
      </c>
      <c r="F382" s="16">
        <v>1781.1</v>
      </c>
      <c r="G382" s="16">
        <v>176</v>
      </c>
      <c r="H382" s="17">
        <f t="shared" si="20"/>
        <v>3256.57</v>
      </c>
      <c r="I382" s="17">
        <f t="shared" si="21"/>
        <v>3672.39</v>
      </c>
      <c r="J382" s="17">
        <f t="shared" si="22"/>
        <v>4333.75</v>
      </c>
      <c r="K382" s="17">
        <f t="shared" si="23"/>
        <v>5793.04</v>
      </c>
    </row>
    <row r="383" spans="1:11" s="18" customFormat="1" ht="14.25" customHeight="1">
      <c r="A383" s="25">
        <f>'до 150 кВт'!A383</f>
        <v>44090</v>
      </c>
      <c r="B383" s="19">
        <v>14</v>
      </c>
      <c r="C383" s="16">
        <v>1742.73</v>
      </c>
      <c r="D383" s="16">
        <v>81.63</v>
      </c>
      <c r="E383" s="16">
        <v>0</v>
      </c>
      <c r="F383" s="16">
        <v>1764.34</v>
      </c>
      <c r="G383" s="16">
        <v>176</v>
      </c>
      <c r="H383" s="17">
        <f t="shared" si="20"/>
        <v>3239.81</v>
      </c>
      <c r="I383" s="17">
        <f t="shared" si="21"/>
        <v>3655.63</v>
      </c>
      <c r="J383" s="17">
        <f t="shared" si="22"/>
        <v>4316.99</v>
      </c>
      <c r="K383" s="17">
        <f t="shared" si="23"/>
        <v>5776.28</v>
      </c>
    </row>
    <row r="384" spans="1:11" s="18" customFormat="1" ht="14.25" customHeight="1">
      <c r="A384" s="25">
        <f>'до 150 кВт'!A384</f>
        <v>44090</v>
      </c>
      <c r="B384" s="19">
        <v>15</v>
      </c>
      <c r="C384" s="16">
        <v>1753.59</v>
      </c>
      <c r="D384" s="16">
        <v>65.44</v>
      </c>
      <c r="E384" s="16">
        <v>0</v>
      </c>
      <c r="F384" s="16">
        <v>1775.2</v>
      </c>
      <c r="G384" s="16">
        <v>176</v>
      </c>
      <c r="H384" s="17">
        <f t="shared" si="20"/>
        <v>3250.67</v>
      </c>
      <c r="I384" s="17">
        <f t="shared" si="21"/>
        <v>3666.4900000000002</v>
      </c>
      <c r="J384" s="17">
        <f t="shared" si="22"/>
        <v>4327.85</v>
      </c>
      <c r="K384" s="17">
        <f t="shared" si="23"/>
        <v>5787.139999999999</v>
      </c>
    </row>
    <row r="385" spans="1:11" s="18" customFormat="1" ht="14.25" customHeight="1">
      <c r="A385" s="25">
        <f>'до 150 кВт'!A385</f>
        <v>44090</v>
      </c>
      <c r="B385" s="19">
        <v>16</v>
      </c>
      <c r="C385" s="16">
        <v>1746.17</v>
      </c>
      <c r="D385" s="16">
        <v>56.07</v>
      </c>
      <c r="E385" s="16">
        <v>0</v>
      </c>
      <c r="F385" s="16">
        <v>1767.78</v>
      </c>
      <c r="G385" s="16">
        <v>176</v>
      </c>
      <c r="H385" s="17">
        <f t="shared" si="20"/>
        <v>3243.25</v>
      </c>
      <c r="I385" s="17">
        <f t="shared" si="21"/>
        <v>3659.07</v>
      </c>
      <c r="J385" s="17">
        <f t="shared" si="22"/>
        <v>4320.43</v>
      </c>
      <c r="K385" s="17">
        <f t="shared" si="23"/>
        <v>5779.719999999999</v>
      </c>
    </row>
    <row r="386" spans="1:11" s="18" customFormat="1" ht="14.25" customHeight="1">
      <c r="A386" s="25">
        <f>'до 150 кВт'!A386</f>
        <v>44090</v>
      </c>
      <c r="B386" s="19">
        <v>17</v>
      </c>
      <c r="C386" s="16">
        <v>1726.9</v>
      </c>
      <c r="D386" s="16">
        <v>38.85</v>
      </c>
      <c r="E386" s="16">
        <v>0</v>
      </c>
      <c r="F386" s="16">
        <v>1748.51</v>
      </c>
      <c r="G386" s="16">
        <v>176</v>
      </c>
      <c r="H386" s="17">
        <f t="shared" si="20"/>
        <v>3223.98</v>
      </c>
      <c r="I386" s="17">
        <f t="shared" si="21"/>
        <v>3639.8</v>
      </c>
      <c r="J386" s="17">
        <f t="shared" si="22"/>
        <v>4301.16</v>
      </c>
      <c r="K386" s="17">
        <f t="shared" si="23"/>
        <v>5760.45</v>
      </c>
    </row>
    <row r="387" spans="1:11" s="18" customFormat="1" ht="14.25" customHeight="1">
      <c r="A387" s="25">
        <f>'до 150 кВт'!A387</f>
        <v>44090</v>
      </c>
      <c r="B387" s="19">
        <v>18</v>
      </c>
      <c r="C387" s="16">
        <v>1707.63</v>
      </c>
      <c r="D387" s="16">
        <v>122.86</v>
      </c>
      <c r="E387" s="16">
        <v>0</v>
      </c>
      <c r="F387" s="16">
        <v>1729.24</v>
      </c>
      <c r="G387" s="16">
        <v>176</v>
      </c>
      <c r="H387" s="17">
        <f t="shared" si="20"/>
        <v>3204.71</v>
      </c>
      <c r="I387" s="17">
        <f t="shared" si="21"/>
        <v>3620.53</v>
      </c>
      <c r="J387" s="17">
        <f t="shared" si="22"/>
        <v>4281.89</v>
      </c>
      <c r="K387" s="17">
        <f t="shared" si="23"/>
        <v>5741.179999999999</v>
      </c>
    </row>
    <row r="388" spans="1:11" s="18" customFormat="1" ht="14.25" customHeight="1">
      <c r="A388" s="25">
        <f>'до 150 кВт'!A388</f>
        <v>44090</v>
      </c>
      <c r="B388" s="19">
        <v>19</v>
      </c>
      <c r="C388" s="16">
        <v>1739.15</v>
      </c>
      <c r="D388" s="16">
        <v>67.64</v>
      </c>
      <c r="E388" s="16">
        <v>0</v>
      </c>
      <c r="F388" s="16">
        <v>1760.76</v>
      </c>
      <c r="G388" s="16">
        <v>176</v>
      </c>
      <c r="H388" s="17">
        <f t="shared" si="20"/>
        <v>3236.23</v>
      </c>
      <c r="I388" s="17">
        <f t="shared" si="21"/>
        <v>3652.05</v>
      </c>
      <c r="J388" s="17">
        <f t="shared" si="22"/>
        <v>4313.41</v>
      </c>
      <c r="K388" s="17">
        <f t="shared" si="23"/>
        <v>5772.7</v>
      </c>
    </row>
    <row r="389" spans="1:11" s="18" customFormat="1" ht="14.25" customHeight="1">
      <c r="A389" s="25">
        <f>'до 150 кВт'!A389</f>
        <v>44090</v>
      </c>
      <c r="B389" s="19">
        <v>20</v>
      </c>
      <c r="C389" s="16">
        <v>1747.18</v>
      </c>
      <c r="D389" s="16">
        <v>0</v>
      </c>
      <c r="E389" s="16">
        <v>140.04</v>
      </c>
      <c r="F389" s="16">
        <v>1768.79</v>
      </c>
      <c r="G389" s="16">
        <v>176</v>
      </c>
      <c r="H389" s="17">
        <f t="shared" si="20"/>
        <v>3244.2599999999998</v>
      </c>
      <c r="I389" s="17">
        <f t="shared" si="21"/>
        <v>3660.0800000000004</v>
      </c>
      <c r="J389" s="17">
        <f t="shared" si="22"/>
        <v>4321.44</v>
      </c>
      <c r="K389" s="17">
        <f t="shared" si="23"/>
        <v>5780.73</v>
      </c>
    </row>
    <row r="390" spans="1:11" s="18" customFormat="1" ht="14.25" customHeight="1">
      <c r="A390" s="25">
        <f>'до 150 кВт'!A390</f>
        <v>44090</v>
      </c>
      <c r="B390" s="19">
        <v>21</v>
      </c>
      <c r="C390" s="16">
        <v>1774.53</v>
      </c>
      <c r="D390" s="16">
        <v>0</v>
      </c>
      <c r="E390" s="16">
        <v>367.2</v>
      </c>
      <c r="F390" s="16">
        <v>1796.14</v>
      </c>
      <c r="G390" s="16">
        <v>176</v>
      </c>
      <c r="H390" s="17">
        <f t="shared" si="20"/>
        <v>3271.61</v>
      </c>
      <c r="I390" s="17">
        <f t="shared" si="21"/>
        <v>3687.4300000000003</v>
      </c>
      <c r="J390" s="17">
        <f t="shared" si="22"/>
        <v>4348.79</v>
      </c>
      <c r="K390" s="17">
        <f t="shared" si="23"/>
        <v>5808.08</v>
      </c>
    </row>
    <row r="391" spans="1:11" s="18" customFormat="1" ht="14.25" customHeight="1">
      <c r="A391" s="25">
        <f>'до 150 кВт'!A391</f>
        <v>44090</v>
      </c>
      <c r="B391" s="19">
        <v>22</v>
      </c>
      <c r="C391" s="16">
        <v>1729.93</v>
      </c>
      <c r="D391" s="16">
        <v>0</v>
      </c>
      <c r="E391" s="16">
        <v>704.38</v>
      </c>
      <c r="F391" s="16">
        <v>1751.54</v>
      </c>
      <c r="G391" s="16">
        <v>176</v>
      </c>
      <c r="H391" s="17">
        <f t="shared" si="20"/>
        <v>3227.0099999999998</v>
      </c>
      <c r="I391" s="17">
        <f t="shared" si="21"/>
        <v>3642.8300000000004</v>
      </c>
      <c r="J391" s="17">
        <f t="shared" si="22"/>
        <v>4304.19</v>
      </c>
      <c r="K391" s="17">
        <f t="shared" si="23"/>
        <v>5763.48</v>
      </c>
    </row>
    <row r="392" spans="1:11" s="18" customFormat="1" ht="14.25" customHeight="1">
      <c r="A392" s="25">
        <f>'до 150 кВт'!A392</f>
        <v>44090</v>
      </c>
      <c r="B392" s="19">
        <v>23</v>
      </c>
      <c r="C392" s="16">
        <v>1266.63</v>
      </c>
      <c r="D392" s="16">
        <v>0</v>
      </c>
      <c r="E392" s="16">
        <v>837.99</v>
      </c>
      <c r="F392" s="16">
        <v>1288.24</v>
      </c>
      <c r="G392" s="16">
        <v>176</v>
      </c>
      <c r="H392" s="17">
        <f t="shared" si="20"/>
        <v>2763.71</v>
      </c>
      <c r="I392" s="17">
        <f t="shared" si="21"/>
        <v>3179.53</v>
      </c>
      <c r="J392" s="17">
        <f t="shared" si="22"/>
        <v>3840.890000000001</v>
      </c>
      <c r="K392" s="17">
        <f t="shared" si="23"/>
        <v>5300.179999999999</v>
      </c>
    </row>
    <row r="393" spans="1:11" s="18" customFormat="1" ht="14.25" customHeight="1">
      <c r="A393" s="25">
        <f>'до 150 кВт'!A393</f>
        <v>44091</v>
      </c>
      <c r="B393" s="19">
        <v>0</v>
      </c>
      <c r="C393" s="16">
        <v>970.07</v>
      </c>
      <c r="D393" s="16">
        <v>24.57</v>
      </c>
      <c r="E393" s="16">
        <v>0</v>
      </c>
      <c r="F393" s="16">
        <v>991.68</v>
      </c>
      <c r="G393" s="16">
        <v>176</v>
      </c>
      <c r="H393" s="17">
        <f t="shared" si="20"/>
        <v>2467.15</v>
      </c>
      <c r="I393" s="17">
        <f t="shared" si="21"/>
        <v>2882.97</v>
      </c>
      <c r="J393" s="17">
        <f t="shared" si="22"/>
        <v>3544.3300000000004</v>
      </c>
      <c r="K393" s="17">
        <f t="shared" si="23"/>
        <v>5003.62</v>
      </c>
    </row>
    <row r="394" spans="1:11" s="18" customFormat="1" ht="14.25" customHeight="1">
      <c r="A394" s="25">
        <f>'до 150 кВт'!A394</f>
        <v>44091</v>
      </c>
      <c r="B394" s="19">
        <v>1</v>
      </c>
      <c r="C394" s="16">
        <v>922.15</v>
      </c>
      <c r="D394" s="16">
        <v>0</v>
      </c>
      <c r="E394" s="16">
        <v>24.93</v>
      </c>
      <c r="F394" s="16">
        <v>943.76</v>
      </c>
      <c r="G394" s="16">
        <v>176</v>
      </c>
      <c r="H394" s="17">
        <f aca="true" t="shared" si="24" ref="H394:H457">SUM($F394,$G394,$M$3,$M$4)</f>
        <v>2419.23</v>
      </c>
      <c r="I394" s="17">
        <f aca="true" t="shared" si="25" ref="I394:I457">SUM($F394,$G394,$N$3,$N$4)</f>
        <v>2835.05</v>
      </c>
      <c r="J394" s="17">
        <f aca="true" t="shared" si="26" ref="J394:J457">SUM($F394,$G394,$O$3,$O$4)</f>
        <v>3496.4100000000003</v>
      </c>
      <c r="K394" s="17">
        <f aca="true" t="shared" si="27" ref="K394:K457">SUM($F394,$G394,$P$3,$P$4)</f>
        <v>4955.7</v>
      </c>
    </row>
    <row r="395" spans="1:11" s="18" customFormat="1" ht="14.25" customHeight="1">
      <c r="A395" s="25">
        <f>'до 150 кВт'!A395</f>
        <v>44091</v>
      </c>
      <c r="B395" s="19">
        <v>2</v>
      </c>
      <c r="C395" s="16">
        <v>903.23</v>
      </c>
      <c r="D395" s="16">
        <v>0</v>
      </c>
      <c r="E395" s="16">
        <v>86.35</v>
      </c>
      <c r="F395" s="16">
        <v>924.84</v>
      </c>
      <c r="G395" s="16">
        <v>176</v>
      </c>
      <c r="H395" s="17">
        <f t="shared" si="24"/>
        <v>2400.31</v>
      </c>
      <c r="I395" s="17">
        <f t="shared" si="25"/>
        <v>2816.1300000000006</v>
      </c>
      <c r="J395" s="17">
        <f t="shared" si="26"/>
        <v>3477.4900000000007</v>
      </c>
      <c r="K395" s="17">
        <f t="shared" si="27"/>
        <v>4936.78</v>
      </c>
    </row>
    <row r="396" spans="1:11" s="18" customFormat="1" ht="14.25" customHeight="1">
      <c r="A396" s="25">
        <f>'до 150 кВт'!A396</f>
        <v>44091</v>
      </c>
      <c r="B396" s="19">
        <v>3</v>
      </c>
      <c r="C396" s="16">
        <v>901.02</v>
      </c>
      <c r="D396" s="16">
        <v>2.97</v>
      </c>
      <c r="E396" s="16">
        <v>0</v>
      </c>
      <c r="F396" s="16">
        <v>922.63</v>
      </c>
      <c r="G396" s="16">
        <v>176</v>
      </c>
      <c r="H396" s="17">
        <f t="shared" si="24"/>
        <v>2398.1</v>
      </c>
      <c r="I396" s="17">
        <f t="shared" si="25"/>
        <v>2813.9200000000005</v>
      </c>
      <c r="J396" s="17">
        <f t="shared" si="26"/>
        <v>3475.2800000000007</v>
      </c>
      <c r="K396" s="17">
        <f t="shared" si="27"/>
        <v>4934.57</v>
      </c>
    </row>
    <row r="397" spans="1:11" s="18" customFormat="1" ht="14.25" customHeight="1">
      <c r="A397" s="25">
        <f>'до 150 кВт'!A397</f>
        <v>44091</v>
      </c>
      <c r="B397" s="19">
        <v>4</v>
      </c>
      <c r="C397" s="16">
        <v>922</v>
      </c>
      <c r="D397" s="16">
        <v>55.43</v>
      </c>
      <c r="E397" s="16">
        <v>0</v>
      </c>
      <c r="F397" s="16">
        <v>943.61</v>
      </c>
      <c r="G397" s="16">
        <v>176</v>
      </c>
      <c r="H397" s="17">
        <f t="shared" si="24"/>
        <v>2419.0800000000004</v>
      </c>
      <c r="I397" s="17">
        <f t="shared" si="25"/>
        <v>2834.9</v>
      </c>
      <c r="J397" s="17">
        <f t="shared" si="26"/>
        <v>3496.2600000000007</v>
      </c>
      <c r="K397" s="17">
        <f t="shared" si="27"/>
        <v>4955.55</v>
      </c>
    </row>
    <row r="398" spans="1:11" s="18" customFormat="1" ht="14.25" customHeight="1">
      <c r="A398" s="25">
        <f>'до 150 кВт'!A398</f>
        <v>44091</v>
      </c>
      <c r="B398" s="19">
        <v>5</v>
      </c>
      <c r="C398" s="16">
        <v>965.81</v>
      </c>
      <c r="D398" s="16">
        <v>82.9</v>
      </c>
      <c r="E398" s="16">
        <v>0</v>
      </c>
      <c r="F398" s="16">
        <v>987.42</v>
      </c>
      <c r="G398" s="16">
        <v>176</v>
      </c>
      <c r="H398" s="17">
        <f t="shared" si="24"/>
        <v>2462.89</v>
      </c>
      <c r="I398" s="17">
        <f t="shared" si="25"/>
        <v>2878.7100000000005</v>
      </c>
      <c r="J398" s="17">
        <f t="shared" si="26"/>
        <v>3540.0700000000006</v>
      </c>
      <c r="K398" s="17">
        <f t="shared" si="27"/>
        <v>4999.36</v>
      </c>
    </row>
    <row r="399" spans="1:11" s="18" customFormat="1" ht="14.25" customHeight="1">
      <c r="A399" s="25">
        <f>'до 150 кВт'!A399</f>
        <v>44091</v>
      </c>
      <c r="B399" s="19">
        <v>6</v>
      </c>
      <c r="C399" s="16">
        <v>1131.39</v>
      </c>
      <c r="D399" s="16">
        <v>64.39</v>
      </c>
      <c r="E399" s="16">
        <v>0</v>
      </c>
      <c r="F399" s="16">
        <v>1153</v>
      </c>
      <c r="G399" s="16">
        <v>176</v>
      </c>
      <c r="H399" s="17">
        <f t="shared" si="24"/>
        <v>2628.47</v>
      </c>
      <c r="I399" s="17">
        <f t="shared" si="25"/>
        <v>3044.2900000000004</v>
      </c>
      <c r="J399" s="17">
        <f t="shared" si="26"/>
        <v>3705.6500000000005</v>
      </c>
      <c r="K399" s="17">
        <f t="shared" si="27"/>
        <v>5164.94</v>
      </c>
    </row>
    <row r="400" spans="1:11" s="18" customFormat="1" ht="14.25" customHeight="1">
      <c r="A400" s="25">
        <f>'до 150 кВт'!A400</f>
        <v>44091</v>
      </c>
      <c r="B400" s="19">
        <v>7</v>
      </c>
      <c r="C400" s="16">
        <v>1250.86</v>
      </c>
      <c r="D400" s="16">
        <v>102.87</v>
      </c>
      <c r="E400" s="16">
        <v>0</v>
      </c>
      <c r="F400" s="16">
        <v>1272.47</v>
      </c>
      <c r="G400" s="16">
        <v>176</v>
      </c>
      <c r="H400" s="17">
        <f t="shared" si="24"/>
        <v>2747.94</v>
      </c>
      <c r="I400" s="17">
        <f t="shared" si="25"/>
        <v>3163.76</v>
      </c>
      <c r="J400" s="17">
        <f t="shared" si="26"/>
        <v>3825.1200000000003</v>
      </c>
      <c r="K400" s="17">
        <f t="shared" si="27"/>
        <v>5284.41</v>
      </c>
    </row>
    <row r="401" spans="1:11" s="18" customFormat="1" ht="14.25" customHeight="1">
      <c r="A401" s="25">
        <f>'до 150 кВт'!A401</f>
        <v>44091</v>
      </c>
      <c r="B401" s="19">
        <v>8</v>
      </c>
      <c r="C401" s="16">
        <v>1563.05</v>
      </c>
      <c r="D401" s="16">
        <v>114.84</v>
      </c>
      <c r="E401" s="16">
        <v>0</v>
      </c>
      <c r="F401" s="16">
        <v>1584.66</v>
      </c>
      <c r="G401" s="16">
        <v>176</v>
      </c>
      <c r="H401" s="17">
        <f t="shared" si="24"/>
        <v>3060.13</v>
      </c>
      <c r="I401" s="17">
        <f t="shared" si="25"/>
        <v>3475.9500000000003</v>
      </c>
      <c r="J401" s="17">
        <f t="shared" si="26"/>
        <v>4137.31</v>
      </c>
      <c r="K401" s="17">
        <f t="shared" si="27"/>
        <v>5596.599999999999</v>
      </c>
    </row>
    <row r="402" spans="1:11" s="18" customFormat="1" ht="14.25" customHeight="1">
      <c r="A402" s="25">
        <f>'до 150 кВт'!A402</f>
        <v>44091</v>
      </c>
      <c r="B402" s="19">
        <v>9</v>
      </c>
      <c r="C402" s="16">
        <v>1667.61</v>
      </c>
      <c r="D402" s="16">
        <v>16.22</v>
      </c>
      <c r="E402" s="16">
        <v>0</v>
      </c>
      <c r="F402" s="16">
        <v>1689.22</v>
      </c>
      <c r="G402" s="16">
        <v>176</v>
      </c>
      <c r="H402" s="17">
        <f t="shared" si="24"/>
        <v>3164.69</v>
      </c>
      <c r="I402" s="17">
        <f t="shared" si="25"/>
        <v>3580.51</v>
      </c>
      <c r="J402" s="17">
        <f t="shared" si="26"/>
        <v>4241.87</v>
      </c>
      <c r="K402" s="17">
        <f t="shared" si="27"/>
        <v>5701.16</v>
      </c>
    </row>
    <row r="403" spans="1:11" s="18" customFormat="1" ht="14.25" customHeight="1">
      <c r="A403" s="25">
        <f>'до 150 кВт'!A403</f>
        <v>44091</v>
      </c>
      <c r="B403" s="19">
        <v>10</v>
      </c>
      <c r="C403" s="16">
        <v>1680.95</v>
      </c>
      <c r="D403" s="16">
        <v>0.02</v>
      </c>
      <c r="E403" s="16">
        <v>0.03</v>
      </c>
      <c r="F403" s="16">
        <v>1702.56</v>
      </c>
      <c r="G403" s="16">
        <v>176</v>
      </c>
      <c r="H403" s="17">
        <f t="shared" si="24"/>
        <v>3178.03</v>
      </c>
      <c r="I403" s="17">
        <f t="shared" si="25"/>
        <v>3593.85</v>
      </c>
      <c r="J403" s="17">
        <f t="shared" si="26"/>
        <v>4255.21</v>
      </c>
      <c r="K403" s="17">
        <f t="shared" si="27"/>
        <v>5714.499999999999</v>
      </c>
    </row>
    <row r="404" spans="1:11" s="18" customFormat="1" ht="14.25" customHeight="1">
      <c r="A404" s="25">
        <f>'до 150 кВт'!A404</f>
        <v>44091</v>
      </c>
      <c r="B404" s="19">
        <v>11</v>
      </c>
      <c r="C404" s="16">
        <v>1683.27</v>
      </c>
      <c r="D404" s="16">
        <v>0</v>
      </c>
      <c r="E404" s="16">
        <v>73.03</v>
      </c>
      <c r="F404" s="16">
        <v>1704.88</v>
      </c>
      <c r="G404" s="16">
        <v>176</v>
      </c>
      <c r="H404" s="17">
        <f t="shared" si="24"/>
        <v>3180.35</v>
      </c>
      <c r="I404" s="17">
        <f t="shared" si="25"/>
        <v>3596.1700000000005</v>
      </c>
      <c r="J404" s="17">
        <f t="shared" si="26"/>
        <v>4257.53</v>
      </c>
      <c r="K404" s="17">
        <f t="shared" si="27"/>
        <v>5716.82</v>
      </c>
    </row>
    <row r="405" spans="1:11" s="18" customFormat="1" ht="14.25" customHeight="1">
      <c r="A405" s="25">
        <f>'до 150 кВт'!A405</f>
        <v>44091</v>
      </c>
      <c r="B405" s="19">
        <v>12</v>
      </c>
      <c r="C405" s="16">
        <v>1680.63</v>
      </c>
      <c r="D405" s="16">
        <v>0</v>
      </c>
      <c r="E405" s="16">
        <v>28.08</v>
      </c>
      <c r="F405" s="16">
        <v>1702.24</v>
      </c>
      <c r="G405" s="16">
        <v>176</v>
      </c>
      <c r="H405" s="17">
        <f t="shared" si="24"/>
        <v>3177.71</v>
      </c>
      <c r="I405" s="17">
        <f t="shared" si="25"/>
        <v>3593.53</v>
      </c>
      <c r="J405" s="17">
        <f t="shared" si="26"/>
        <v>4254.89</v>
      </c>
      <c r="K405" s="17">
        <f t="shared" si="27"/>
        <v>5714.179999999999</v>
      </c>
    </row>
    <row r="406" spans="1:11" s="18" customFormat="1" ht="14.25" customHeight="1">
      <c r="A406" s="25">
        <f>'до 150 кВт'!A406</f>
        <v>44091</v>
      </c>
      <c r="B406" s="19">
        <v>13</v>
      </c>
      <c r="C406" s="16">
        <v>1705.3</v>
      </c>
      <c r="D406" s="16">
        <v>0</v>
      </c>
      <c r="E406" s="16">
        <v>31.72</v>
      </c>
      <c r="F406" s="16">
        <v>1726.91</v>
      </c>
      <c r="G406" s="16">
        <v>176</v>
      </c>
      <c r="H406" s="17">
        <f t="shared" si="24"/>
        <v>3202.38</v>
      </c>
      <c r="I406" s="17">
        <f t="shared" si="25"/>
        <v>3618.2000000000003</v>
      </c>
      <c r="J406" s="17">
        <f t="shared" si="26"/>
        <v>4279.56</v>
      </c>
      <c r="K406" s="17">
        <f t="shared" si="27"/>
        <v>5738.849999999999</v>
      </c>
    </row>
    <row r="407" spans="1:11" s="18" customFormat="1" ht="14.25" customHeight="1">
      <c r="A407" s="25">
        <f>'до 150 кВт'!A407</f>
        <v>44091</v>
      </c>
      <c r="B407" s="19">
        <v>14</v>
      </c>
      <c r="C407" s="16">
        <v>1707.89</v>
      </c>
      <c r="D407" s="16">
        <v>0</v>
      </c>
      <c r="E407" s="16">
        <v>51.53</v>
      </c>
      <c r="F407" s="16">
        <v>1729.5</v>
      </c>
      <c r="G407" s="16">
        <v>176</v>
      </c>
      <c r="H407" s="17">
        <f t="shared" si="24"/>
        <v>3204.97</v>
      </c>
      <c r="I407" s="17">
        <f t="shared" si="25"/>
        <v>3620.7900000000004</v>
      </c>
      <c r="J407" s="17">
        <f t="shared" si="26"/>
        <v>4282.150000000001</v>
      </c>
      <c r="K407" s="17">
        <f t="shared" si="27"/>
        <v>5741.44</v>
      </c>
    </row>
    <row r="408" spans="1:11" s="18" customFormat="1" ht="14.25" customHeight="1">
      <c r="A408" s="25">
        <f>'до 150 кВт'!A408</f>
        <v>44091</v>
      </c>
      <c r="B408" s="19">
        <v>15</v>
      </c>
      <c r="C408" s="16">
        <v>1691.7</v>
      </c>
      <c r="D408" s="16">
        <v>0</v>
      </c>
      <c r="E408" s="16">
        <v>45.96</v>
      </c>
      <c r="F408" s="16">
        <v>1713.31</v>
      </c>
      <c r="G408" s="16">
        <v>176</v>
      </c>
      <c r="H408" s="17">
        <f t="shared" si="24"/>
        <v>3188.78</v>
      </c>
      <c r="I408" s="17">
        <f t="shared" si="25"/>
        <v>3604.6</v>
      </c>
      <c r="J408" s="17">
        <f t="shared" si="26"/>
        <v>4265.96</v>
      </c>
      <c r="K408" s="17">
        <f t="shared" si="27"/>
        <v>5725.249999999999</v>
      </c>
    </row>
    <row r="409" spans="1:11" s="18" customFormat="1" ht="14.25" customHeight="1">
      <c r="A409" s="25">
        <f>'до 150 кВт'!A409</f>
        <v>44091</v>
      </c>
      <c r="B409" s="19">
        <v>16</v>
      </c>
      <c r="C409" s="16">
        <v>1692.89</v>
      </c>
      <c r="D409" s="16">
        <v>0</v>
      </c>
      <c r="E409" s="16">
        <v>101.66</v>
      </c>
      <c r="F409" s="16">
        <v>1714.5</v>
      </c>
      <c r="G409" s="16">
        <v>176</v>
      </c>
      <c r="H409" s="17">
        <f t="shared" si="24"/>
        <v>3189.97</v>
      </c>
      <c r="I409" s="17">
        <f t="shared" si="25"/>
        <v>3605.7900000000004</v>
      </c>
      <c r="J409" s="17">
        <f t="shared" si="26"/>
        <v>4267.150000000001</v>
      </c>
      <c r="K409" s="17">
        <f t="shared" si="27"/>
        <v>5726.44</v>
      </c>
    </row>
    <row r="410" spans="1:11" s="18" customFormat="1" ht="14.25" customHeight="1">
      <c r="A410" s="25">
        <f>'до 150 кВт'!A410</f>
        <v>44091</v>
      </c>
      <c r="B410" s="19">
        <v>17</v>
      </c>
      <c r="C410" s="16">
        <v>1668.76</v>
      </c>
      <c r="D410" s="16">
        <v>0</v>
      </c>
      <c r="E410" s="16">
        <v>84.58</v>
      </c>
      <c r="F410" s="16">
        <v>1690.37</v>
      </c>
      <c r="G410" s="16">
        <v>176</v>
      </c>
      <c r="H410" s="17">
        <f t="shared" si="24"/>
        <v>3165.8399999999997</v>
      </c>
      <c r="I410" s="17">
        <f t="shared" si="25"/>
        <v>3581.6600000000003</v>
      </c>
      <c r="J410" s="17">
        <f t="shared" si="26"/>
        <v>4243.0199999999995</v>
      </c>
      <c r="K410" s="17">
        <f t="shared" si="27"/>
        <v>5702.3099999999995</v>
      </c>
    </row>
    <row r="411" spans="1:11" s="18" customFormat="1" ht="14.25" customHeight="1">
      <c r="A411" s="25">
        <f>'до 150 кВт'!A411</f>
        <v>44091</v>
      </c>
      <c r="B411" s="19">
        <v>18</v>
      </c>
      <c r="C411" s="16">
        <v>1650.44</v>
      </c>
      <c r="D411" s="16">
        <v>74.55</v>
      </c>
      <c r="E411" s="16">
        <v>0</v>
      </c>
      <c r="F411" s="16">
        <v>1672.05</v>
      </c>
      <c r="G411" s="16">
        <v>176</v>
      </c>
      <c r="H411" s="17">
        <f t="shared" si="24"/>
        <v>3147.52</v>
      </c>
      <c r="I411" s="17">
        <f t="shared" si="25"/>
        <v>3563.34</v>
      </c>
      <c r="J411" s="17">
        <f t="shared" si="26"/>
        <v>4224.7</v>
      </c>
      <c r="K411" s="17">
        <f t="shared" si="27"/>
        <v>5683.99</v>
      </c>
    </row>
    <row r="412" spans="1:11" s="18" customFormat="1" ht="14.25" customHeight="1">
      <c r="A412" s="25">
        <f>'до 150 кВт'!A412</f>
        <v>44091</v>
      </c>
      <c r="B412" s="19">
        <v>19</v>
      </c>
      <c r="C412" s="16">
        <v>1656.75</v>
      </c>
      <c r="D412" s="16">
        <v>66.31</v>
      </c>
      <c r="E412" s="16">
        <v>0</v>
      </c>
      <c r="F412" s="16">
        <v>1678.36</v>
      </c>
      <c r="G412" s="16">
        <v>176</v>
      </c>
      <c r="H412" s="17">
        <f t="shared" si="24"/>
        <v>3153.83</v>
      </c>
      <c r="I412" s="17">
        <f t="shared" si="25"/>
        <v>3569.65</v>
      </c>
      <c r="J412" s="17">
        <f t="shared" si="26"/>
        <v>4231.01</v>
      </c>
      <c r="K412" s="17">
        <f t="shared" si="27"/>
        <v>5690.299999999999</v>
      </c>
    </row>
    <row r="413" spans="1:11" s="18" customFormat="1" ht="14.25" customHeight="1">
      <c r="A413" s="25">
        <f>'до 150 кВт'!A413</f>
        <v>44091</v>
      </c>
      <c r="B413" s="19">
        <v>20</v>
      </c>
      <c r="C413" s="16">
        <v>1649.15</v>
      </c>
      <c r="D413" s="16">
        <v>0</v>
      </c>
      <c r="E413" s="16">
        <v>112.17</v>
      </c>
      <c r="F413" s="16">
        <v>1670.76</v>
      </c>
      <c r="G413" s="16">
        <v>176</v>
      </c>
      <c r="H413" s="17">
        <f t="shared" si="24"/>
        <v>3146.23</v>
      </c>
      <c r="I413" s="17">
        <f t="shared" si="25"/>
        <v>3562.05</v>
      </c>
      <c r="J413" s="17">
        <f t="shared" si="26"/>
        <v>4223.41</v>
      </c>
      <c r="K413" s="17">
        <f t="shared" si="27"/>
        <v>5682.7</v>
      </c>
    </row>
    <row r="414" spans="1:11" s="18" customFormat="1" ht="14.25" customHeight="1">
      <c r="A414" s="25">
        <f>'до 150 кВт'!A414</f>
        <v>44091</v>
      </c>
      <c r="B414" s="19">
        <v>21</v>
      </c>
      <c r="C414" s="16">
        <v>1668.16</v>
      </c>
      <c r="D414" s="16">
        <v>0</v>
      </c>
      <c r="E414" s="16">
        <v>476.27</v>
      </c>
      <c r="F414" s="16">
        <v>1689.77</v>
      </c>
      <c r="G414" s="16">
        <v>176</v>
      </c>
      <c r="H414" s="17">
        <f t="shared" si="24"/>
        <v>3165.2400000000002</v>
      </c>
      <c r="I414" s="17">
        <f t="shared" si="25"/>
        <v>3581.06</v>
      </c>
      <c r="J414" s="17">
        <f t="shared" si="26"/>
        <v>4242.42</v>
      </c>
      <c r="K414" s="17">
        <f t="shared" si="27"/>
        <v>5701.71</v>
      </c>
    </row>
    <row r="415" spans="1:11" s="18" customFormat="1" ht="14.25" customHeight="1">
      <c r="A415" s="25">
        <f>'до 150 кВт'!A415</f>
        <v>44091</v>
      </c>
      <c r="B415" s="19">
        <v>22</v>
      </c>
      <c r="C415" s="16">
        <v>1506.34</v>
      </c>
      <c r="D415" s="16">
        <v>0</v>
      </c>
      <c r="E415" s="16">
        <v>319.94</v>
      </c>
      <c r="F415" s="16">
        <v>1527.95</v>
      </c>
      <c r="G415" s="16">
        <v>176</v>
      </c>
      <c r="H415" s="17">
        <f t="shared" si="24"/>
        <v>3003.42</v>
      </c>
      <c r="I415" s="17">
        <f t="shared" si="25"/>
        <v>3419.2400000000002</v>
      </c>
      <c r="J415" s="17">
        <f t="shared" si="26"/>
        <v>4080.600000000001</v>
      </c>
      <c r="K415" s="17">
        <f t="shared" si="27"/>
        <v>5539.889999999999</v>
      </c>
    </row>
    <row r="416" spans="1:11" s="18" customFormat="1" ht="14.25" customHeight="1">
      <c r="A416" s="25">
        <f>'до 150 кВт'!A416</f>
        <v>44091</v>
      </c>
      <c r="B416" s="19">
        <v>23</v>
      </c>
      <c r="C416" s="16">
        <v>1206.39</v>
      </c>
      <c r="D416" s="16">
        <v>0</v>
      </c>
      <c r="E416" s="16">
        <v>368.1</v>
      </c>
      <c r="F416" s="16">
        <v>1228</v>
      </c>
      <c r="G416" s="16">
        <v>176</v>
      </c>
      <c r="H416" s="17">
        <f t="shared" si="24"/>
        <v>2703.47</v>
      </c>
      <c r="I416" s="17">
        <f t="shared" si="25"/>
        <v>3119.2900000000004</v>
      </c>
      <c r="J416" s="17">
        <f t="shared" si="26"/>
        <v>3780.6500000000005</v>
      </c>
      <c r="K416" s="17">
        <f t="shared" si="27"/>
        <v>5239.94</v>
      </c>
    </row>
    <row r="417" spans="1:11" s="18" customFormat="1" ht="14.25" customHeight="1">
      <c r="A417" s="25">
        <f>'до 150 кВт'!A417</f>
        <v>44092</v>
      </c>
      <c r="B417" s="19">
        <v>0</v>
      </c>
      <c r="C417" s="16">
        <v>1262.13</v>
      </c>
      <c r="D417" s="16">
        <v>0</v>
      </c>
      <c r="E417" s="16">
        <v>139.28</v>
      </c>
      <c r="F417" s="16">
        <v>1283.74</v>
      </c>
      <c r="G417" s="16">
        <v>176</v>
      </c>
      <c r="H417" s="17">
        <f t="shared" si="24"/>
        <v>2759.21</v>
      </c>
      <c r="I417" s="17">
        <f t="shared" si="25"/>
        <v>3175.03</v>
      </c>
      <c r="J417" s="17">
        <f t="shared" si="26"/>
        <v>3836.390000000001</v>
      </c>
      <c r="K417" s="17">
        <f t="shared" si="27"/>
        <v>5295.679999999999</v>
      </c>
    </row>
    <row r="418" spans="1:11" s="18" customFormat="1" ht="14.25" customHeight="1">
      <c r="A418" s="25">
        <f>'до 150 кВт'!A418</f>
        <v>44092</v>
      </c>
      <c r="B418" s="19">
        <v>1</v>
      </c>
      <c r="C418" s="16">
        <v>1067.79</v>
      </c>
      <c r="D418" s="16">
        <v>0</v>
      </c>
      <c r="E418" s="16">
        <v>169.79</v>
      </c>
      <c r="F418" s="16">
        <v>1089.4</v>
      </c>
      <c r="G418" s="16">
        <v>176</v>
      </c>
      <c r="H418" s="17">
        <f t="shared" si="24"/>
        <v>2564.8700000000003</v>
      </c>
      <c r="I418" s="17">
        <f t="shared" si="25"/>
        <v>2980.69</v>
      </c>
      <c r="J418" s="17">
        <f t="shared" si="26"/>
        <v>3642.0500000000006</v>
      </c>
      <c r="K418" s="17">
        <f t="shared" si="27"/>
        <v>5101.339999999999</v>
      </c>
    </row>
    <row r="419" spans="1:11" s="18" customFormat="1" ht="14.25" customHeight="1">
      <c r="A419" s="25">
        <f>'до 150 кВт'!A419</f>
        <v>44092</v>
      </c>
      <c r="B419" s="19">
        <v>2</v>
      </c>
      <c r="C419" s="16">
        <v>1019.03</v>
      </c>
      <c r="D419" s="16">
        <v>0</v>
      </c>
      <c r="E419" s="16">
        <v>33.88</v>
      </c>
      <c r="F419" s="16">
        <v>1040.64</v>
      </c>
      <c r="G419" s="16">
        <v>176</v>
      </c>
      <c r="H419" s="17">
        <f t="shared" si="24"/>
        <v>2516.11</v>
      </c>
      <c r="I419" s="17">
        <f t="shared" si="25"/>
        <v>2931.9300000000003</v>
      </c>
      <c r="J419" s="17">
        <f t="shared" si="26"/>
        <v>3593.2900000000004</v>
      </c>
      <c r="K419" s="17">
        <f t="shared" si="27"/>
        <v>5052.58</v>
      </c>
    </row>
    <row r="420" spans="1:11" s="18" customFormat="1" ht="14.25" customHeight="1">
      <c r="A420" s="25">
        <f>'до 150 кВт'!A420</f>
        <v>44092</v>
      </c>
      <c r="B420" s="19">
        <v>3</v>
      </c>
      <c r="C420" s="16">
        <v>1005.96</v>
      </c>
      <c r="D420" s="16">
        <v>30.17</v>
      </c>
      <c r="E420" s="16">
        <v>0</v>
      </c>
      <c r="F420" s="16">
        <v>1027.57</v>
      </c>
      <c r="G420" s="16">
        <v>176</v>
      </c>
      <c r="H420" s="17">
        <f t="shared" si="24"/>
        <v>2503.04</v>
      </c>
      <c r="I420" s="17">
        <f t="shared" si="25"/>
        <v>2918.86</v>
      </c>
      <c r="J420" s="17">
        <f t="shared" si="26"/>
        <v>3580.2200000000007</v>
      </c>
      <c r="K420" s="17">
        <f t="shared" si="27"/>
        <v>5039.509999999999</v>
      </c>
    </row>
    <row r="421" spans="1:11" s="18" customFormat="1" ht="14.25" customHeight="1">
      <c r="A421" s="25">
        <f>'до 150 кВт'!A421</f>
        <v>44092</v>
      </c>
      <c r="B421" s="19">
        <v>4</v>
      </c>
      <c r="C421" s="16">
        <v>1057.29</v>
      </c>
      <c r="D421" s="16">
        <v>106.72</v>
      </c>
      <c r="E421" s="16">
        <v>0</v>
      </c>
      <c r="F421" s="16">
        <v>1078.9</v>
      </c>
      <c r="G421" s="16">
        <v>176</v>
      </c>
      <c r="H421" s="17">
        <f t="shared" si="24"/>
        <v>2554.3700000000003</v>
      </c>
      <c r="I421" s="17">
        <f t="shared" si="25"/>
        <v>2970.19</v>
      </c>
      <c r="J421" s="17">
        <f t="shared" si="26"/>
        <v>3631.5500000000006</v>
      </c>
      <c r="K421" s="17">
        <f t="shared" si="27"/>
        <v>5090.839999999999</v>
      </c>
    </row>
    <row r="422" spans="1:11" s="18" customFormat="1" ht="14.25" customHeight="1">
      <c r="A422" s="25">
        <f>'до 150 кВт'!A422</f>
        <v>44092</v>
      </c>
      <c r="B422" s="19">
        <v>5</v>
      </c>
      <c r="C422" s="16">
        <v>1173.49</v>
      </c>
      <c r="D422" s="16">
        <v>49.89</v>
      </c>
      <c r="E422" s="16">
        <v>0</v>
      </c>
      <c r="F422" s="16">
        <v>1195.1</v>
      </c>
      <c r="G422" s="16">
        <v>176</v>
      </c>
      <c r="H422" s="17">
        <f t="shared" si="24"/>
        <v>2670.57</v>
      </c>
      <c r="I422" s="17">
        <f t="shared" si="25"/>
        <v>3086.39</v>
      </c>
      <c r="J422" s="17">
        <f t="shared" si="26"/>
        <v>3747.7500000000005</v>
      </c>
      <c r="K422" s="17">
        <f t="shared" si="27"/>
        <v>5207.04</v>
      </c>
    </row>
    <row r="423" spans="1:11" s="18" customFormat="1" ht="14.25" customHeight="1">
      <c r="A423" s="25">
        <f>'до 150 кВт'!A423</f>
        <v>44092</v>
      </c>
      <c r="B423" s="19">
        <v>6</v>
      </c>
      <c r="C423" s="16">
        <v>1251.74</v>
      </c>
      <c r="D423" s="16">
        <v>198.65</v>
      </c>
      <c r="E423" s="16">
        <v>0</v>
      </c>
      <c r="F423" s="16">
        <v>1273.35</v>
      </c>
      <c r="G423" s="16">
        <v>176</v>
      </c>
      <c r="H423" s="17">
        <f t="shared" si="24"/>
        <v>2748.82</v>
      </c>
      <c r="I423" s="17">
        <f t="shared" si="25"/>
        <v>3164.64</v>
      </c>
      <c r="J423" s="17">
        <f t="shared" si="26"/>
        <v>3826.0000000000005</v>
      </c>
      <c r="K423" s="17">
        <f t="shared" si="27"/>
        <v>5285.29</v>
      </c>
    </row>
    <row r="424" spans="1:11" s="18" customFormat="1" ht="14.25" customHeight="1">
      <c r="A424" s="25">
        <f>'до 150 кВт'!A424</f>
        <v>44092</v>
      </c>
      <c r="B424" s="19">
        <v>7</v>
      </c>
      <c r="C424" s="16">
        <v>1377.37</v>
      </c>
      <c r="D424" s="16">
        <v>87.5</v>
      </c>
      <c r="E424" s="16">
        <v>0</v>
      </c>
      <c r="F424" s="16">
        <v>1398.98</v>
      </c>
      <c r="G424" s="16">
        <v>176</v>
      </c>
      <c r="H424" s="17">
        <f t="shared" si="24"/>
        <v>2874.4500000000003</v>
      </c>
      <c r="I424" s="17">
        <f t="shared" si="25"/>
        <v>3290.27</v>
      </c>
      <c r="J424" s="17">
        <f t="shared" si="26"/>
        <v>3951.6300000000006</v>
      </c>
      <c r="K424" s="17">
        <f t="shared" si="27"/>
        <v>5410.919999999999</v>
      </c>
    </row>
    <row r="425" spans="1:11" s="18" customFormat="1" ht="14.25" customHeight="1">
      <c r="A425" s="25">
        <f>'до 150 кВт'!A425</f>
        <v>44092</v>
      </c>
      <c r="B425" s="19">
        <v>8</v>
      </c>
      <c r="C425" s="16">
        <v>1584.91</v>
      </c>
      <c r="D425" s="16">
        <v>0</v>
      </c>
      <c r="E425" s="16">
        <v>8.8</v>
      </c>
      <c r="F425" s="16">
        <v>1606.52</v>
      </c>
      <c r="G425" s="16">
        <v>176</v>
      </c>
      <c r="H425" s="17">
        <f t="shared" si="24"/>
        <v>3081.9900000000002</v>
      </c>
      <c r="I425" s="17">
        <f t="shared" si="25"/>
        <v>3497.81</v>
      </c>
      <c r="J425" s="17">
        <f t="shared" si="26"/>
        <v>4159.17</v>
      </c>
      <c r="K425" s="17">
        <f t="shared" si="27"/>
        <v>5618.46</v>
      </c>
    </row>
    <row r="426" spans="1:11" s="18" customFormat="1" ht="14.25" customHeight="1">
      <c r="A426" s="25">
        <f>'до 150 кВт'!A426</f>
        <v>44092</v>
      </c>
      <c r="B426" s="19">
        <v>9</v>
      </c>
      <c r="C426" s="16">
        <v>1679.26</v>
      </c>
      <c r="D426" s="16">
        <v>0</v>
      </c>
      <c r="E426" s="16">
        <v>123.27</v>
      </c>
      <c r="F426" s="16">
        <v>1700.87</v>
      </c>
      <c r="G426" s="16">
        <v>176</v>
      </c>
      <c r="H426" s="17">
        <f t="shared" si="24"/>
        <v>3176.3399999999997</v>
      </c>
      <c r="I426" s="17">
        <f t="shared" si="25"/>
        <v>3592.1600000000003</v>
      </c>
      <c r="J426" s="17">
        <f t="shared" si="26"/>
        <v>4253.5199999999995</v>
      </c>
      <c r="K426" s="17">
        <f t="shared" si="27"/>
        <v>5712.8099999999995</v>
      </c>
    </row>
    <row r="427" spans="1:11" s="18" customFormat="1" ht="14.25" customHeight="1">
      <c r="A427" s="25">
        <f>'до 150 кВт'!A427</f>
        <v>44092</v>
      </c>
      <c r="B427" s="19">
        <v>10</v>
      </c>
      <c r="C427" s="16">
        <v>1686.55</v>
      </c>
      <c r="D427" s="16">
        <v>0</v>
      </c>
      <c r="E427" s="16">
        <v>143.34</v>
      </c>
      <c r="F427" s="16">
        <v>1708.16</v>
      </c>
      <c r="G427" s="16">
        <v>176</v>
      </c>
      <c r="H427" s="17">
        <f t="shared" si="24"/>
        <v>3183.63</v>
      </c>
      <c r="I427" s="17">
        <f t="shared" si="25"/>
        <v>3599.4500000000003</v>
      </c>
      <c r="J427" s="17">
        <f t="shared" si="26"/>
        <v>4260.81</v>
      </c>
      <c r="K427" s="17">
        <f t="shared" si="27"/>
        <v>5720.099999999999</v>
      </c>
    </row>
    <row r="428" spans="1:11" s="18" customFormat="1" ht="14.25" customHeight="1">
      <c r="A428" s="25">
        <f>'до 150 кВт'!A428</f>
        <v>44092</v>
      </c>
      <c r="B428" s="19">
        <v>11</v>
      </c>
      <c r="C428" s="16">
        <v>1686.84</v>
      </c>
      <c r="D428" s="16">
        <v>0</v>
      </c>
      <c r="E428" s="16">
        <v>149.94</v>
      </c>
      <c r="F428" s="16">
        <v>1708.45</v>
      </c>
      <c r="G428" s="16">
        <v>176</v>
      </c>
      <c r="H428" s="17">
        <f t="shared" si="24"/>
        <v>3183.92</v>
      </c>
      <c r="I428" s="17">
        <f t="shared" si="25"/>
        <v>3599.7400000000002</v>
      </c>
      <c r="J428" s="17">
        <f t="shared" si="26"/>
        <v>4261.1</v>
      </c>
      <c r="K428" s="17">
        <f t="shared" si="27"/>
        <v>5720.389999999999</v>
      </c>
    </row>
    <row r="429" spans="1:11" s="18" customFormat="1" ht="14.25" customHeight="1">
      <c r="A429" s="25">
        <f>'до 150 кВт'!A429</f>
        <v>44092</v>
      </c>
      <c r="B429" s="19">
        <v>12</v>
      </c>
      <c r="C429" s="16">
        <v>1686.58</v>
      </c>
      <c r="D429" s="16">
        <v>0</v>
      </c>
      <c r="E429" s="16">
        <v>124.55</v>
      </c>
      <c r="F429" s="16">
        <v>1708.19</v>
      </c>
      <c r="G429" s="16">
        <v>176</v>
      </c>
      <c r="H429" s="17">
        <f t="shared" si="24"/>
        <v>3183.6600000000003</v>
      </c>
      <c r="I429" s="17">
        <f t="shared" si="25"/>
        <v>3599.48</v>
      </c>
      <c r="J429" s="17">
        <f t="shared" si="26"/>
        <v>4260.84</v>
      </c>
      <c r="K429" s="17">
        <f t="shared" si="27"/>
        <v>5720.13</v>
      </c>
    </row>
    <row r="430" spans="1:11" s="18" customFormat="1" ht="14.25" customHeight="1">
      <c r="A430" s="25">
        <f>'до 150 кВт'!A430</f>
        <v>44092</v>
      </c>
      <c r="B430" s="19">
        <v>13</v>
      </c>
      <c r="C430" s="16">
        <v>1691.58</v>
      </c>
      <c r="D430" s="16">
        <v>0</v>
      </c>
      <c r="E430" s="16">
        <v>118.16</v>
      </c>
      <c r="F430" s="16">
        <v>1713.19</v>
      </c>
      <c r="G430" s="16">
        <v>176</v>
      </c>
      <c r="H430" s="17">
        <f t="shared" si="24"/>
        <v>3188.6600000000003</v>
      </c>
      <c r="I430" s="17">
        <f t="shared" si="25"/>
        <v>3604.48</v>
      </c>
      <c r="J430" s="17">
        <f t="shared" si="26"/>
        <v>4265.84</v>
      </c>
      <c r="K430" s="17">
        <f t="shared" si="27"/>
        <v>5725.13</v>
      </c>
    </row>
    <row r="431" spans="1:11" s="18" customFormat="1" ht="14.25" customHeight="1">
      <c r="A431" s="25">
        <f>'до 150 кВт'!A431</f>
        <v>44092</v>
      </c>
      <c r="B431" s="19">
        <v>14</v>
      </c>
      <c r="C431" s="16">
        <v>1701.95</v>
      </c>
      <c r="D431" s="16">
        <v>0</v>
      </c>
      <c r="E431" s="16">
        <v>109.26</v>
      </c>
      <c r="F431" s="16">
        <v>1723.56</v>
      </c>
      <c r="G431" s="16">
        <v>176</v>
      </c>
      <c r="H431" s="17">
        <f t="shared" si="24"/>
        <v>3199.03</v>
      </c>
      <c r="I431" s="17">
        <f t="shared" si="25"/>
        <v>3614.85</v>
      </c>
      <c r="J431" s="17">
        <f t="shared" si="26"/>
        <v>4276.21</v>
      </c>
      <c r="K431" s="17">
        <f t="shared" si="27"/>
        <v>5735.499999999999</v>
      </c>
    </row>
    <row r="432" spans="1:11" s="18" customFormat="1" ht="14.25" customHeight="1">
      <c r="A432" s="25">
        <f>'до 150 кВт'!A432</f>
        <v>44092</v>
      </c>
      <c r="B432" s="19">
        <v>15</v>
      </c>
      <c r="C432" s="16">
        <v>1687.84</v>
      </c>
      <c r="D432" s="16">
        <v>0</v>
      </c>
      <c r="E432" s="16">
        <v>155.71</v>
      </c>
      <c r="F432" s="16">
        <v>1709.45</v>
      </c>
      <c r="G432" s="16">
        <v>176</v>
      </c>
      <c r="H432" s="17">
        <f t="shared" si="24"/>
        <v>3184.92</v>
      </c>
      <c r="I432" s="17">
        <f t="shared" si="25"/>
        <v>3600.7400000000002</v>
      </c>
      <c r="J432" s="17">
        <f t="shared" si="26"/>
        <v>4262.1</v>
      </c>
      <c r="K432" s="17">
        <f t="shared" si="27"/>
        <v>5721.389999999999</v>
      </c>
    </row>
    <row r="433" spans="1:11" s="18" customFormat="1" ht="14.25" customHeight="1">
      <c r="A433" s="25">
        <f>'до 150 кВт'!A433</f>
        <v>44092</v>
      </c>
      <c r="B433" s="19">
        <v>16</v>
      </c>
      <c r="C433" s="16">
        <v>1684.07</v>
      </c>
      <c r="D433" s="16">
        <v>0</v>
      </c>
      <c r="E433" s="16">
        <v>198.9</v>
      </c>
      <c r="F433" s="16">
        <v>1705.68</v>
      </c>
      <c r="G433" s="16">
        <v>176</v>
      </c>
      <c r="H433" s="17">
        <f t="shared" si="24"/>
        <v>3181.15</v>
      </c>
      <c r="I433" s="17">
        <f t="shared" si="25"/>
        <v>3596.9700000000003</v>
      </c>
      <c r="J433" s="17">
        <f t="shared" si="26"/>
        <v>4258.33</v>
      </c>
      <c r="K433" s="17">
        <f t="shared" si="27"/>
        <v>5717.62</v>
      </c>
    </row>
    <row r="434" spans="1:11" s="18" customFormat="1" ht="14.25" customHeight="1">
      <c r="A434" s="25">
        <f>'до 150 кВт'!A434</f>
        <v>44092</v>
      </c>
      <c r="B434" s="19">
        <v>17</v>
      </c>
      <c r="C434" s="16">
        <v>1670.03</v>
      </c>
      <c r="D434" s="16">
        <v>0</v>
      </c>
      <c r="E434" s="16">
        <v>248.27</v>
      </c>
      <c r="F434" s="16">
        <v>1691.64</v>
      </c>
      <c r="G434" s="16">
        <v>176</v>
      </c>
      <c r="H434" s="17">
        <f t="shared" si="24"/>
        <v>3167.11</v>
      </c>
      <c r="I434" s="17">
        <f t="shared" si="25"/>
        <v>3582.9300000000003</v>
      </c>
      <c r="J434" s="17">
        <f t="shared" si="26"/>
        <v>4244.29</v>
      </c>
      <c r="K434" s="17">
        <f t="shared" si="27"/>
        <v>5703.58</v>
      </c>
    </row>
    <row r="435" spans="1:11" s="18" customFormat="1" ht="14.25" customHeight="1">
      <c r="A435" s="25">
        <f>'до 150 кВт'!A435</f>
        <v>44092</v>
      </c>
      <c r="B435" s="19">
        <v>18</v>
      </c>
      <c r="C435" s="16">
        <v>1662.13</v>
      </c>
      <c r="D435" s="16">
        <v>0</v>
      </c>
      <c r="E435" s="16">
        <v>94.08</v>
      </c>
      <c r="F435" s="16">
        <v>1683.74</v>
      </c>
      <c r="G435" s="16">
        <v>176</v>
      </c>
      <c r="H435" s="17">
        <f t="shared" si="24"/>
        <v>3159.21</v>
      </c>
      <c r="I435" s="17">
        <f t="shared" si="25"/>
        <v>3575.03</v>
      </c>
      <c r="J435" s="17">
        <f t="shared" si="26"/>
        <v>4236.39</v>
      </c>
      <c r="K435" s="17">
        <f t="shared" si="27"/>
        <v>5695.679999999999</v>
      </c>
    </row>
    <row r="436" spans="1:11" s="18" customFormat="1" ht="14.25" customHeight="1">
      <c r="A436" s="25">
        <f>'до 150 кВт'!A436</f>
        <v>44092</v>
      </c>
      <c r="B436" s="19">
        <v>19</v>
      </c>
      <c r="C436" s="16">
        <v>1662.78</v>
      </c>
      <c r="D436" s="16">
        <v>0</v>
      </c>
      <c r="E436" s="16">
        <v>147.89</v>
      </c>
      <c r="F436" s="16">
        <v>1684.39</v>
      </c>
      <c r="G436" s="16">
        <v>176</v>
      </c>
      <c r="H436" s="17">
        <f t="shared" si="24"/>
        <v>3159.86</v>
      </c>
      <c r="I436" s="17">
        <f t="shared" si="25"/>
        <v>3575.6800000000003</v>
      </c>
      <c r="J436" s="17">
        <f t="shared" si="26"/>
        <v>4237.04</v>
      </c>
      <c r="K436" s="17">
        <f t="shared" si="27"/>
        <v>5696.33</v>
      </c>
    </row>
    <row r="437" spans="1:11" s="18" customFormat="1" ht="14.25" customHeight="1">
      <c r="A437" s="25">
        <f>'до 150 кВт'!A437</f>
        <v>44092</v>
      </c>
      <c r="B437" s="19">
        <v>20</v>
      </c>
      <c r="C437" s="16">
        <v>1652.12</v>
      </c>
      <c r="D437" s="16">
        <v>0</v>
      </c>
      <c r="E437" s="16">
        <v>232.68</v>
      </c>
      <c r="F437" s="16">
        <v>1673.73</v>
      </c>
      <c r="G437" s="16">
        <v>176</v>
      </c>
      <c r="H437" s="17">
        <f t="shared" si="24"/>
        <v>3149.2000000000003</v>
      </c>
      <c r="I437" s="17">
        <f t="shared" si="25"/>
        <v>3565.02</v>
      </c>
      <c r="J437" s="17">
        <f t="shared" si="26"/>
        <v>4226.38</v>
      </c>
      <c r="K437" s="17">
        <f t="shared" si="27"/>
        <v>5685.669999999999</v>
      </c>
    </row>
    <row r="438" spans="1:11" s="18" customFormat="1" ht="14.25" customHeight="1">
      <c r="A438" s="25">
        <f>'до 150 кВт'!A438</f>
        <v>44092</v>
      </c>
      <c r="B438" s="19">
        <v>21</v>
      </c>
      <c r="C438" s="16">
        <v>1682.39</v>
      </c>
      <c r="D438" s="16">
        <v>0</v>
      </c>
      <c r="E438" s="16">
        <v>392.17</v>
      </c>
      <c r="F438" s="16">
        <v>1704</v>
      </c>
      <c r="G438" s="16">
        <v>176</v>
      </c>
      <c r="H438" s="17">
        <f t="shared" si="24"/>
        <v>3179.47</v>
      </c>
      <c r="I438" s="17">
        <f t="shared" si="25"/>
        <v>3595.2900000000004</v>
      </c>
      <c r="J438" s="17">
        <f t="shared" si="26"/>
        <v>4256.650000000001</v>
      </c>
      <c r="K438" s="17">
        <f t="shared" si="27"/>
        <v>5715.94</v>
      </c>
    </row>
    <row r="439" spans="1:11" s="18" customFormat="1" ht="14.25" customHeight="1">
      <c r="A439" s="25">
        <f>'до 150 кВт'!A439</f>
        <v>44092</v>
      </c>
      <c r="B439" s="19">
        <v>22</v>
      </c>
      <c r="C439" s="16">
        <v>1668.53</v>
      </c>
      <c r="D439" s="16">
        <v>0</v>
      </c>
      <c r="E439" s="16">
        <v>418.08</v>
      </c>
      <c r="F439" s="16">
        <v>1690.14</v>
      </c>
      <c r="G439" s="16">
        <v>176</v>
      </c>
      <c r="H439" s="17">
        <f t="shared" si="24"/>
        <v>3165.61</v>
      </c>
      <c r="I439" s="17">
        <f t="shared" si="25"/>
        <v>3581.4300000000003</v>
      </c>
      <c r="J439" s="17">
        <f t="shared" si="26"/>
        <v>4242.79</v>
      </c>
      <c r="K439" s="17">
        <f t="shared" si="27"/>
        <v>5702.08</v>
      </c>
    </row>
    <row r="440" spans="1:11" s="18" customFormat="1" ht="14.25" customHeight="1">
      <c r="A440" s="25">
        <f>'до 150 кВт'!A440</f>
        <v>44092</v>
      </c>
      <c r="B440" s="19">
        <v>23</v>
      </c>
      <c r="C440" s="16">
        <v>1306.24</v>
      </c>
      <c r="D440" s="16">
        <v>0</v>
      </c>
      <c r="E440" s="16">
        <v>527.65</v>
      </c>
      <c r="F440" s="16">
        <v>1327.85</v>
      </c>
      <c r="G440" s="16">
        <v>176</v>
      </c>
      <c r="H440" s="17">
        <f t="shared" si="24"/>
        <v>2803.32</v>
      </c>
      <c r="I440" s="17">
        <f t="shared" si="25"/>
        <v>3219.14</v>
      </c>
      <c r="J440" s="17">
        <f t="shared" si="26"/>
        <v>3880.5000000000005</v>
      </c>
      <c r="K440" s="17">
        <f t="shared" si="27"/>
        <v>5339.79</v>
      </c>
    </row>
    <row r="441" spans="1:11" s="18" customFormat="1" ht="14.25" customHeight="1">
      <c r="A441" s="25">
        <f>'до 150 кВт'!A441</f>
        <v>44093</v>
      </c>
      <c r="B441" s="19">
        <v>0</v>
      </c>
      <c r="C441" s="16">
        <v>1170.12</v>
      </c>
      <c r="D441" s="16">
        <v>9.15</v>
      </c>
      <c r="E441" s="16">
        <v>0</v>
      </c>
      <c r="F441" s="16">
        <v>1191.73</v>
      </c>
      <c r="G441" s="16">
        <v>176</v>
      </c>
      <c r="H441" s="17">
        <f t="shared" si="24"/>
        <v>2667.2000000000003</v>
      </c>
      <c r="I441" s="17">
        <f t="shared" si="25"/>
        <v>3083.02</v>
      </c>
      <c r="J441" s="17">
        <f t="shared" si="26"/>
        <v>3744.3800000000006</v>
      </c>
      <c r="K441" s="17">
        <f t="shared" si="27"/>
        <v>5203.669999999999</v>
      </c>
    </row>
    <row r="442" spans="1:11" s="18" customFormat="1" ht="14.25" customHeight="1">
      <c r="A442" s="25">
        <f>'до 150 кВт'!A442</f>
        <v>44093</v>
      </c>
      <c r="B442" s="19">
        <v>1</v>
      </c>
      <c r="C442" s="16">
        <v>1050.52</v>
      </c>
      <c r="D442" s="16">
        <v>37.14</v>
      </c>
      <c r="E442" s="16">
        <v>0</v>
      </c>
      <c r="F442" s="16">
        <v>1072.13</v>
      </c>
      <c r="G442" s="16">
        <v>176</v>
      </c>
      <c r="H442" s="17">
        <f t="shared" si="24"/>
        <v>2547.6</v>
      </c>
      <c r="I442" s="17">
        <f t="shared" si="25"/>
        <v>2963.4200000000005</v>
      </c>
      <c r="J442" s="17">
        <f t="shared" si="26"/>
        <v>3624.7800000000007</v>
      </c>
      <c r="K442" s="17">
        <f t="shared" si="27"/>
        <v>5084.07</v>
      </c>
    </row>
    <row r="443" spans="1:11" s="18" customFormat="1" ht="14.25" customHeight="1">
      <c r="A443" s="25">
        <f>'до 150 кВт'!A443</f>
        <v>44093</v>
      </c>
      <c r="B443" s="19">
        <v>2</v>
      </c>
      <c r="C443" s="16">
        <v>1017.59</v>
      </c>
      <c r="D443" s="16">
        <v>0</v>
      </c>
      <c r="E443" s="16">
        <v>28.69</v>
      </c>
      <c r="F443" s="16">
        <v>1039.2</v>
      </c>
      <c r="G443" s="16">
        <v>176</v>
      </c>
      <c r="H443" s="17">
        <f t="shared" si="24"/>
        <v>2514.67</v>
      </c>
      <c r="I443" s="17">
        <f t="shared" si="25"/>
        <v>2930.4900000000002</v>
      </c>
      <c r="J443" s="17">
        <f t="shared" si="26"/>
        <v>3591.850000000001</v>
      </c>
      <c r="K443" s="17">
        <f t="shared" si="27"/>
        <v>5051.139999999999</v>
      </c>
    </row>
    <row r="444" spans="1:11" s="18" customFormat="1" ht="14.25" customHeight="1">
      <c r="A444" s="25">
        <f>'до 150 кВт'!A444</f>
        <v>44093</v>
      </c>
      <c r="B444" s="19">
        <v>3</v>
      </c>
      <c r="C444" s="16">
        <v>997.89</v>
      </c>
      <c r="D444" s="16">
        <v>19.07</v>
      </c>
      <c r="E444" s="16">
        <v>0</v>
      </c>
      <c r="F444" s="16">
        <v>1019.5</v>
      </c>
      <c r="G444" s="16">
        <v>176</v>
      </c>
      <c r="H444" s="17">
        <f t="shared" si="24"/>
        <v>2494.97</v>
      </c>
      <c r="I444" s="17">
        <f t="shared" si="25"/>
        <v>2910.7900000000004</v>
      </c>
      <c r="J444" s="17">
        <f t="shared" si="26"/>
        <v>3572.1500000000005</v>
      </c>
      <c r="K444" s="17">
        <f t="shared" si="27"/>
        <v>5031.44</v>
      </c>
    </row>
    <row r="445" spans="1:11" s="18" customFormat="1" ht="14.25" customHeight="1">
      <c r="A445" s="25">
        <f>'до 150 кВт'!A445</f>
        <v>44093</v>
      </c>
      <c r="B445" s="19">
        <v>4</v>
      </c>
      <c r="C445" s="16">
        <v>1026.33</v>
      </c>
      <c r="D445" s="16">
        <v>73.42</v>
      </c>
      <c r="E445" s="16">
        <v>0</v>
      </c>
      <c r="F445" s="16">
        <v>1047.94</v>
      </c>
      <c r="G445" s="16">
        <v>176</v>
      </c>
      <c r="H445" s="17">
        <f t="shared" si="24"/>
        <v>2523.4100000000003</v>
      </c>
      <c r="I445" s="17">
        <f t="shared" si="25"/>
        <v>2939.23</v>
      </c>
      <c r="J445" s="17">
        <f t="shared" si="26"/>
        <v>3600.5900000000006</v>
      </c>
      <c r="K445" s="17">
        <f t="shared" si="27"/>
        <v>5059.88</v>
      </c>
    </row>
    <row r="446" spans="1:11" s="18" customFormat="1" ht="14.25" customHeight="1">
      <c r="A446" s="25">
        <f>'до 150 кВт'!A446</f>
        <v>44093</v>
      </c>
      <c r="B446" s="19">
        <v>5</v>
      </c>
      <c r="C446" s="16">
        <v>1073.31</v>
      </c>
      <c r="D446" s="16">
        <v>76.85</v>
      </c>
      <c r="E446" s="16">
        <v>0</v>
      </c>
      <c r="F446" s="16">
        <v>1094.92</v>
      </c>
      <c r="G446" s="16">
        <v>176</v>
      </c>
      <c r="H446" s="17">
        <f t="shared" si="24"/>
        <v>2570.39</v>
      </c>
      <c r="I446" s="17">
        <f t="shared" si="25"/>
        <v>2986.2100000000005</v>
      </c>
      <c r="J446" s="17">
        <f t="shared" si="26"/>
        <v>3647.5700000000006</v>
      </c>
      <c r="K446" s="17">
        <f t="shared" si="27"/>
        <v>5106.86</v>
      </c>
    </row>
    <row r="447" spans="1:11" s="18" customFormat="1" ht="14.25" customHeight="1">
      <c r="A447" s="25">
        <f>'до 150 кВт'!A447</f>
        <v>44093</v>
      </c>
      <c r="B447" s="19">
        <v>6</v>
      </c>
      <c r="C447" s="16">
        <v>1093.8</v>
      </c>
      <c r="D447" s="16">
        <v>178.62</v>
      </c>
      <c r="E447" s="16">
        <v>0</v>
      </c>
      <c r="F447" s="16">
        <v>1115.41</v>
      </c>
      <c r="G447" s="16">
        <v>176</v>
      </c>
      <c r="H447" s="17">
        <f t="shared" si="24"/>
        <v>2590.88</v>
      </c>
      <c r="I447" s="17">
        <f t="shared" si="25"/>
        <v>3006.7000000000003</v>
      </c>
      <c r="J447" s="17">
        <f t="shared" si="26"/>
        <v>3668.060000000001</v>
      </c>
      <c r="K447" s="17">
        <f t="shared" si="27"/>
        <v>5127.349999999999</v>
      </c>
    </row>
    <row r="448" spans="1:11" s="18" customFormat="1" ht="14.25" customHeight="1">
      <c r="A448" s="25">
        <f>'до 150 кВт'!A448</f>
        <v>44093</v>
      </c>
      <c r="B448" s="19">
        <v>7</v>
      </c>
      <c r="C448" s="16">
        <v>1181.64</v>
      </c>
      <c r="D448" s="16">
        <v>170.6</v>
      </c>
      <c r="E448" s="16">
        <v>0</v>
      </c>
      <c r="F448" s="16">
        <v>1203.25</v>
      </c>
      <c r="G448" s="16">
        <v>176</v>
      </c>
      <c r="H448" s="17">
        <f t="shared" si="24"/>
        <v>2678.72</v>
      </c>
      <c r="I448" s="17">
        <f t="shared" si="25"/>
        <v>3094.5400000000004</v>
      </c>
      <c r="J448" s="17">
        <f t="shared" si="26"/>
        <v>3755.9000000000005</v>
      </c>
      <c r="K448" s="17">
        <f t="shared" si="27"/>
        <v>5215.19</v>
      </c>
    </row>
    <row r="449" spans="1:11" s="18" customFormat="1" ht="14.25" customHeight="1">
      <c r="A449" s="25">
        <f>'до 150 кВт'!A449</f>
        <v>44093</v>
      </c>
      <c r="B449" s="19">
        <v>8</v>
      </c>
      <c r="C449" s="16">
        <v>1435.41</v>
      </c>
      <c r="D449" s="16">
        <v>78.53</v>
      </c>
      <c r="E449" s="16">
        <v>0</v>
      </c>
      <c r="F449" s="16">
        <v>1457.02</v>
      </c>
      <c r="G449" s="16">
        <v>176</v>
      </c>
      <c r="H449" s="17">
        <f t="shared" si="24"/>
        <v>2932.4900000000002</v>
      </c>
      <c r="I449" s="17">
        <f t="shared" si="25"/>
        <v>3348.31</v>
      </c>
      <c r="J449" s="17">
        <f t="shared" si="26"/>
        <v>4009.6700000000005</v>
      </c>
      <c r="K449" s="17">
        <f t="shared" si="27"/>
        <v>5468.96</v>
      </c>
    </row>
    <row r="450" spans="1:11" s="18" customFormat="1" ht="14.25" customHeight="1">
      <c r="A450" s="25">
        <f>'до 150 кВт'!A450</f>
        <v>44093</v>
      </c>
      <c r="B450" s="19">
        <v>9</v>
      </c>
      <c r="C450" s="16">
        <v>1577.09</v>
      </c>
      <c r="D450" s="16">
        <v>0</v>
      </c>
      <c r="E450" s="16">
        <v>34</v>
      </c>
      <c r="F450" s="16">
        <v>1598.7</v>
      </c>
      <c r="G450" s="16">
        <v>176</v>
      </c>
      <c r="H450" s="17">
        <f t="shared" si="24"/>
        <v>3074.17</v>
      </c>
      <c r="I450" s="17">
        <f t="shared" si="25"/>
        <v>3489.9900000000002</v>
      </c>
      <c r="J450" s="17">
        <f t="shared" si="26"/>
        <v>4151.35</v>
      </c>
      <c r="K450" s="17">
        <f t="shared" si="27"/>
        <v>5610.639999999999</v>
      </c>
    </row>
    <row r="451" spans="1:11" s="18" customFormat="1" ht="14.25" customHeight="1">
      <c r="A451" s="25">
        <f>'до 150 кВт'!A451</f>
        <v>44093</v>
      </c>
      <c r="B451" s="19">
        <v>10</v>
      </c>
      <c r="C451" s="16">
        <v>1581.25</v>
      </c>
      <c r="D451" s="16">
        <v>0</v>
      </c>
      <c r="E451" s="16">
        <v>41.01</v>
      </c>
      <c r="F451" s="16">
        <v>1602.86</v>
      </c>
      <c r="G451" s="16">
        <v>176</v>
      </c>
      <c r="H451" s="17">
        <f t="shared" si="24"/>
        <v>3078.33</v>
      </c>
      <c r="I451" s="17">
        <f t="shared" si="25"/>
        <v>3494.15</v>
      </c>
      <c r="J451" s="17">
        <f t="shared" si="26"/>
        <v>4155.51</v>
      </c>
      <c r="K451" s="17">
        <f t="shared" si="27"/>
        <v>5614.799999999999</v>
      </c>
    </row>
    <row r="452" spans="1:11" s="18" customFormat="1" ht="14.25" customHeight="1">
      <c r="A452" s="25">
        <f>'до 150 кВт'!A452</f>
        <v>44093</v>
      </c>
      <c r="B452" s="19">
        <v>11</v>
      </c>
      <c r="C452" s="16">
        <v>1581.5</v>
      </c>
      <c r="D452" s="16">
        <v>7.05</v>
      </c>
      <c r="E452" s="16">
        <v>0</v>
      </c>
      <c r="F452" s="16">
        <v>1603.11</v>
      </c>
      <c r="G452" s="16">
        <v>176</v>
      </c>
      <c r="H452" s="17">
        <f t="shared" si="24"/>
        <v>3078.58</v>
      </c>
      <c r="I452" s="17">
        <f t="shared" si="25"/>
        <v>3494.4</v>
      </c>
      <c r="J452" s="17">
        <f t="shared" si="26"/>
        <v>4155.76</v>
      </c>
      <c r="K452" s="17">
        <f t="shared" si="27"/>
        <v>5615.049999999999</v>
      </c>
    </row>
    <row r="453" spans="1:11" s="18" customFormat="1" ht="14.25" customHeight="1">
      <c r="A453" s="25">
        <f>'до 150 кВт'!A453</f>
        <v>44093</v>
      </c>
      <c r="B453" s="19">
        <v>12</v>
      </c>
      <c r="C453" s="16">
        <v>1581.79</v>
      </c>
      <c r="D453" s="16">
        <v>0</v>
      </c>
      <c r="E453" s="16">
        <v>25.62</v>
      </c>
      <c r="F453" s="16">
        <v>1603.4</v>
      </c>
      <c r="G453" s="16">
        <v>176</v>
      </c>
      <c r="H453" s="17">
        <f t="shared" si="24"/>
        <v>3078.8700000000003</v>
      </c>
      <c r="I453" s="17">
        <f t="shared" si="25"/>
        <v>3494.69</v>
      </c>
      <c r="J453" s="17">
        <f t="shared" si="26"/>
        <v>4156.05</v>
      </c>
      <c r="K453" s="17">
        <f t="shared" si="27"/>
        <v>5615.339999999999</v>
      </c>
    </row>
    <row r="454" spans="1:11" s="18" customFormat="1" ht="14.25" customHeight="1">
      <c r="A454" s="25">
        <f>'до 150 кВт'!A454</f>
        <v>44093</v>
      </c>
      <c r="B454" s="19">
        <v>13</v>
      </c>
      <c r="C454" s="16">
        <v>1608.18</v>
      </c>
      <c r="D454" s="16">
        <v>0</v>
      </c>
      <c r="E454" s="16">
        <v>51.06</v>
      </c>
      <c r="F454" s="16">
        <v>1629.79</v>
      </c>
      <c r="G454" s="16">
        <v>176</v>
      </c>
      <c r="H454" s="17">
        <f t="shared" si="24"/>
        <v>3105.2599999999998</v>
      </c>
      <c r="I454" s="17">
        <f t="shared" si="25"/>
        <v>3521.0800000000004</v>
      </c>
      <c r="J454" s="17">
        <f t="shared" si="26"/>
        <v>4182.44</v>
      </c>
      <c r="K454" s="17">
        <f t="shared" si="27"/>
        <v>5641.73</v>
      </c>
    </row>
    <row r="455" spans="1:11" s="18" customFormat="1" ht="14.25" customHeight="1">
      <c r="A455" s="25">
        <f>'до 150 кВт'!A455</f>
        <v>44093</v>
      </c>
      <c r="B455" s="19">
        <v>14</v>
      </c>
      <c r="C455" s="16">
        <v>1619.42</v>
      </c>
      <c r="D455" s="16">
        <v>0</v>
      </c>
      <c r="E455" s="16">
        <v>66.84</v>
      </c>
      <c r="F455" s="16">
        <v>1641.03</v>
      </c>
      <c r="G455" s="16">
        <v>176</v>
      </c>
      <c r="H455" s="17">
        <f t="shared" si="24"/>
        <v>3116.5</v>
      </c>
      <c r="I455" s="17">
        <f t="shared" si="25"/>
        <v>3532.32</v>
      </c>
      <c r="J455" s="17">
        <f t="shared" si="26"/>
        <v>4193.68</v>
      </c>
      <c r="K455" s="17">
        <f t="shared" si="27"/>
        <v>5652.969999999999</v>
      </c>
    </row>
    <row r="456" spans="1:11" s="18" customFormat="1" ht="14.25" customHeight="1">
      <c r="A456" s="25">
        <f>'до 150 кВт'!A456</f>
        <v>44093</v>
      </c>
      <c r="B456" s="19">
        <v>15</v>
      </c>
      <c r="C456" s="16">
        <v>1608.55</v>
      </c>
      <c r="D456" s="16">
        <v>0</v>
      </c>
      <c r="E456" s="16">
        <v>40.12</v>
      </c>
      <c r="F456" s="16">
        <v>1630.16</v>
      </c>
      <c r="G456" s="16">
        <v>176</v>
      </c>
      <c r="H456" s="17">
        <f t="shared" si="24"/>
        <v>3105.63</v>
      </c>
      <c r="I456" s="17">
        <f t="shared" si="25"/>
        <v>3521.4500000000003</v>
      </c>
      <c r="J456" s="17">
        <f t="shared" si="26"/>
        <v>4182.81</v>
      </c>
      <c r="K456" s="17">
        <f t="shared" si="27"/>
        <v>5642.099999999999</v>
      </c>
    </row>
    <row r="457" spans="1:11" s="18" customFormat="1" ht="14.25" customHeight="1">
      <c r="A457" s="25">
        <f>'до 150 кВт'!A457</f>
        <v>44093</v>
      </c>
      <c r="B457" s="19">
        <v>16</v>
      </c>
      <c r="C457" s="16">
        <v>1601.12</v>
      </c>
      <c r="D457" s="16">
        <v>0</v>
      </c>
      <c r="E457" s="16">
        <v>28.22</v>
      </c>
      <c r="F457" s="16">
        <v>1622.73</v>
      </c>
      <c r="G457" s="16">
        <v>176</v>
      </c>
      <c r="H457" s="17">
        <f t="shared" si="24"/>
        <v>3098.2000000000003</v>
      </c>
      <c r="I457" s="17">
        <f t="shared" si="25"/>
        <v>3514.02</v>
      </c>
      <c r="J457" s="17">
        <f t="shared" si="26"/>
        <v>4175.38</v>
      </c>
      <c r="K457" s="17">
        <f t="shared" si="27"/>
        <v>5634.669999999999</v>
      </c>
    </row>
    <row r="458" spans="1:11" s="18" customFormat="1" ht="14.25" customHeight="1">
      <c r="A458" s="25">
        <f>'до 150 кВт'!A458</f>
        <v>44093</v>
      </c>
      <c r="B458" s="19">
        <v>17</v>
      </c>
      <c r="C458" s="16">
        <v>1562</v>
      </c>
      <c r="D458" s="16">
        <v>35.23</v>
      </c>
      <c r="E458" s="16">
        <v>0</v>
      </c>
      <c r="F458" s="16">
        <v>1583.61</v>
      </c>
      <c r="G458" s="16">
        <v>176</v>
      </c>
      <c r="H458" s="17">
        <f aca="true" t="shared" si="28" ref="H458:H521">SUM($F458,$G458,$M$3,$M$4)</f>
        <v>3059.08</v>
      </c>
      <c r="I458" s="17">
        <f aca="true" t="shared" si="29" ref="I458:I521">SUM($F458,$G458,$N$3,$N$4)</f>
        <v>3474.9</v>
      </c>
      <c r="J458" s="17">
        <f aca="true" t="shared" si="30" ref="J458:J521">SUM($F458,$G458,$O$3,$O$4)</f>
        <v>4136.26</v>
      </c>
      <c r="K458" s="17">
        <f aca="true" t="shared" si="31" ref="K458:K521">SUM($F458,$G458,$P$3,$P$4)</f>
        <v>5595.549999999999</v>
      </c>
    </row>
    <row r="459" spans="1:11" s="18" customFormat="1" ht="14.25" customHeight="1">
      <c r="A459" s="25">
        <f>'до 150 кВт'!A459</f>
        <v>44093</v>
      </c>
      <c r="B459" s="19">
        <v>18</v>
      </c>
      <c r="C459" s="16">
        <v>1577.7</v>
      </c>
      <c r="D459" s="16">
        <v>98.38</v>
      </c>
      <c r="E459" s="16">
        <v>0</v>
      </c>
      <c r="F459" s="16">
        <v>1599.31</v>
      </c>
      <c r="G459" s="16">
        <v>176</v>
      </c>
      <c r="H459" s="17">
        <f t="shared" si="28"/>
        <v>3074.78</v>
      </c>
      <c r="I459" s="17">
        <f t="shared" si="29"/>
        <v>3490.6</v>
      </c>
      <c r="J459" s="17">
        <f t="shared" si="30"/>
        <v>4151.96</v>
      </c>
      <c r="K459" s="17">
        <f t="shared" si="31"/>
        <v>5611.249999999999</v>
      </c>
    </row>
    <row r="460" spans="1:11" s="18" customFormat="1" ht="14.25" customHeight="1">
      <c r="A460" s="25">
        <f>'до 150 кВт'!A460</f>
        <v>44093</v>
      </c>
      <c r="B460" s="19">
        <v>19</v>
      </c>
      <c r="C460" s="16">
        <v>1429.68</v>
      </c>
      <c r="D460" s="16">
        <v>0</v>
      </c>
      <c r="E460" s="16">
        <v>167.24</v>
      </c>
      <c r="F460" s="16">
        <v>1451.29</v>
      </c>
      <c r="G460" s="16">
        <v>176</v>
      </c>
      <c r="H460" s="17">
        <f t="shared" si="28"/>
        <v>2926.7599999999998</v>
      </c>
      <c r="I460" s="17">
        <f t="shared" si="29"/>
        <v>3342.5800000000004</v>
      </c>
      <c r="J460" s="17">
        <f t="shared" si="30"/>
        <v>4003.9400000000005</v>
      </c>
      <c r="K460" s="17">
        <f t="shared" si="31"/>
        <v>5463.23</v>
      </c>
    </row>
    <row r="461" spans="1:11" s="18" customFormat="1" ht="14.25" customHeight="1">
      <c r="A461" s="25">
        <f>'до 150 кВт'!A461</f>
        <v>44093</v>
      </c>
      <c r="B461" s="19">
        <v>20</v>
      </c>
      <c r="C461" s="16">
        <v>1591.35</v>
      </c>
      <c r="D461" s="16">
        <v>0</v>
      </c>
      <c r="E461" s="16">
        <v>228.12</v>
      </c>
      <c r="F461" s="16">
        <v>1612.96</v>
      </c>
      <c r="G461" s="16">
        <v>176</v>
      </c>
      <c r="H461" s="17">
        <f t="shared" si="28"/>
        <v>3088.43</v>
      </c>
      <c r="I461" s="17">
        <f t="shared" si="29"/>
        <v>3504.2500000000005</v>
      </c>
      <c r="J461" s="17">
        <f t="shared" si="30"/>
        <v>4165.61</v>
      </c>
      <c r="K461" s="17">
        <f t="shared" si="31"/>
        <v>5624.9</v>
      </c>
    </row>
    <row r="462" spans="1:11" s="18" customFormat="1" ht="14.25" customHeight="1">
      <c r="A462" s="25">
        <f>'до 150 кВт'!A462</f>
        <v>44093</v>
      </c>
      <c r="B462" s="19">
        <v>21</v>
      </c>
      <c r="C462" s="16">
        <v>1634.7</v>
      </c>
      <c r="D462" s="16">
        <v>0</v>
      </c>
      <c r="E462" s="16">
        <v>153.45</v>
      </c>
      <c r="F462" s="16">
        <v>1656.31</v>
      </c>
      <c r="G462" s="16">
        <v>176</v>
      </c>
      <c r="H462" s="17">
        <f t="shared" si="28"/>
        <v>3131.78</v>
      </c>
      <c r="I462" s="17">
        <f t="shared" si="29"/>
        <v>3547.6</v>
      </c>
      <c r="J462" s="17">
        <f t="shared" si="30"/>
        <v>4208.96</v>
      </c>
      <c r="K462" s="17">
        <f t="shared" si="31"/>
        <v>5668.249999999999</v>
      </c>
    </row>
    <row r="463" spans="1:11" s="18" customFormat="1" ht="14.25" customHeight="1">
      <c r="A463" s="25">
        <f>'до 150 кВт'!A463</f>
        <v>44093</v>
      </c>
      <c r="B463" s="19">
        <v>22</v>
      </c>
      <c r="C463" s="16">
        <v>1409.32</v>
      </c>
      <c r="D463" s="16">
        <v>0</v>
      </c>
      <c r="E463" s="16">
        <v>442.39</v>
      </c>
      <c r="F463" s="16">
        <v>1430.93</v>
      </c>
      <c r="G463" s="16">
        <v>176</v>
      </c>
      <c r="H463" s="17">
        <f t="shared" si="28"/>
        <v>2906.4</v>
      </c>
      <c r="I463" s="17">
        <f t="shared" si="29"/>
        <v>3322.2200000000003</v>
      </c>
      <c r="J463" s="17">
        <f t="shared" si="30"/>
        <v>3983.5800000000004</v>
      </c>
      <c r="K463" s="17">
        <f t="shared" si="31"/>
        <v>5442.87</v>
      </c>
    </row>
    <row r="464" spans="1:11" s="18" customFormat="1" ht="14.25" customHeight="1">
      <c r="A464" s="25">
        <f>'до 150 кВт'!A464</f>
        <v>44093</v>
      </c>
      <c r="B464" s="19">
        <v>23</v>
      </c>
      <c r="C464" s="16">
        <v>1281.66</v>
      </c>
      <c r="D464" s="16">
        <v>0</v>
      </c>
      <c r="E464" s="16">
        <v>551.64</v>
      </c>
      <c r="F464" s="16">
        <v>1303.27</v>
      </c>
      <c r="G464" s="16">
        <v>176</v>
      </c>
      <c r="H464" s="17">
        <f t="shared" si="28"/>
        <v>2778.7400000000002</v>
      </c>
      <c r="I464" s="17">
        <f t="shared" si="29"/>
        <v>3194.56</v>
      </c>
      <c r="J464" s="17">
        <f t="shared" si="30"/>
        <v>3855.9200000000005</v>
      </c>
      <c r="K464" s="17">
        <f t="shared" si="31"/>
        <v>5315.21</v>
      </c>
    </row>
    <row r="465" spans="1:11" s="18" customFormat="1" ht="14.25" customHeight="1">
      <c r="A465" s="25">
        <f>'до 150 кВт'!A465</f>
        <v>44094</v>
      </c>
      <c r="B465" s="19">
        <v>0</v>
      </c>
      <c r="C465" s="16">
        <v>1194.68</v>
      </c>
      <c r="D465" s="16">
        <v>0</v>
      </c>
      <c r="E465" s="16">
        <v>159.56</v>
      </c>
      <c r="F465" s="16">
        <v>1216.29</v>
      </c>
      <c r="G465" s="16">
        <v>176</v>
      </c>
      <c r="H465" s="17">
        <f t="shared" si="28"/>
        <v>2691.7599999999998</v>
      </c>
      <c r="I465" s="17">
        <f t="shared" si="29"/>
        <v>3107.5800000000004</v>
      </c>
      <c r="J465" s="17">
        <f t="shared" si="30"/>
        <v>3768.9400000000005</v>
      </c>
      <c r="K465" s="17">
        <f t="shared" si="31"/>
        <v>5228.23</v>
      </c>
    </row>
    <row r="466" spans="1:11" s="18" customFormat="1" ht="14.25" customHeight="1">
      <c r="A466" s="25">
        <f>'до 150 кВт'!A466</f>
        <v>44094</v>
      </c>
      <c r="B466" s="19">
        <v>1</v>
      </c>
      <c r="C466" s="16">
        <v>1023.67</v>
      </c>
      <c r="D466" s="16">
        <v>81.34</v>
      </c>
      <c r="E466" s="16">
        <v>0</v>
      </c>
      <c r="F466" s="16">
        <v>1045.28</v>
      </c>
      <c r="G466" s="16">
        <v>176</v>
      </c>
      <c r="H466" s="17">
        <f t="shared" si="28"/>
        <v>2520.75</v>
      </c>
      <c r="I466" s="17">
        <f t="shared" si="29"/>
        <v>2936.57</v>
      </c>
      <c r="J466" s="17">
        <f t="shared" si="30"/>
        <v>3597.9300000000007</v>
      </c>
      <c r="K466" s="17">
        <f t="shared" si="31"/>
        <v>5057.219999999999</v>
      </c>
    </row>
    <row r="467" spans="1:11" s="18" customFormat="1" ht="14.25" customHeight="1">
      <c r="A467" s="25">
        <f>'до 150 кВт'!A467</f>
        <v>44094</v>
      </c>
      <c r="B467" s="19">
        <v>2</v>
      </c>
      <c r="C467" s="16">
        <v>932.15</v>
      </c>
      <c r="D467" s="16">
        <v>1.98</v>
      </c>
      <c r="E467" s="16">
        <v>0</v>
      </c>
      <c r="F467" s="16">
        <v>953.76</v>
      </c>
      <c r="G467" s="16">
        <v>176</v>
      </c>
      <c r="H467" s="17">
        <f t="shared" si="28"/>
        <v>2429.23</v>
      </c>
      <c r="I467" s="17">
        <f t="shared" si="29"/>
        <v>2845.05</v>
      </c>
      <c r="J467" s="17">
        <f t="shared" si="30"/>
        <v>3506.4100000000003</v>
      </c>
      <c r="K467" s="17">
        <f t="shared" si="31"/>
        <v>4965.7</v>
      </c>
    </row>
    <row r="468" spans="1:11" s="18" customFormat="1" ht="14.25" customHeight="1">
      <c r="A468" s="25">
        <f>'до 150 кВт'!A468</f>
        <v>44094</v>
      </c>
      <c r="B468" s="19">
        <v>3</v>
      </c>
      <c r="C468" s="16">
        <v>891.31</v>
      </c>
      <c r="D468" s="16">
        <v>0</v>
      </c>
      <c r="E468" s="16">
        <v>61.79</v>
      </c>
      <c r="F468" s="16">
        <v>912.92</v>
      </c>
      <c r="G468" s="16">
        <v>176</v>
      </c>
      <c r="H468" s="17">
        <f t="shared" si="28"/>
        <v>2388.39</v>
      </c>
      <c r="I468" s="17">
        <f t="shared" si="29"/>
        <v>2804.2100000000005</v>
      </c>
      <c r="J468" s="17">
        <f t="shared" si="30"/>
        <v>3465.5700000000006</v>
      </c>
      <c r="K468" s="17">
        <f t="shared" si="31"/>
        <v>4924.86</v>
      </c>
    </row>
    <row r="469" spans="1:11" s="18" customFormat="1" ht="14.25" customHeight="1">
      <c r="A469" s="25">
        <f>'до 150 кВт'!A469</f>
        <v>44094</v>
      </c>
      <c r="B469" s="19">
        <v>4</v>
      </c>
      <c r="C469" s="16">
        <v>821.38</v>
      </c>
      <c r="D469" s="16">
        <v>138.5</v>
      </c>
      <c r="E469" s="16">
        <v>0</v>
      </c>
      <c r="F469" s="16">
        <v>842.99</v>
      </c>
      <c r="G469" s="16">
        <v>176</v>
      </c>
      <c r="H469" s="17">
        <f t="shared" si="28"/>
        <v>2318.46</v>
      </c>
      <c r="I469" s="17">
        <f t="shared" si="29"/>
        <v>2734.28</v>
      </c>
      <c r="J469" s="17">
        <f t="shared" si="30"/>
        <v>3395.640000000001</v>
      </c>
      <c r="K469" s="17">
        <f t="shared" si="31"/>
        <v>4854.929999999999</v>
      </c>
    </row>
    <row r="470" spans="1:11" s="18" customFormat="1" ht="14.25" customHeight="1">
      <c r="A470" s="25">
        <f>'до 150 кВт'!A470</f>
        <v>44094</v>
      </c>
      <c r="B470" s="19">
        <v>5</v>
      </c>
      <c r="C470" s="16">
        <v>921.39</v>
      </c>
      <c r="D470" s="16">
        <v>50.29</v>
      </c>
      <c r="E470" s="16">
        <v>0</v>
      </c>
      <c r="F470" s="16">
        <v>943</v>
      </c>
      <c r="G470" s="16">
        <v>176</v>
      </c>
      <c r="H470" s="17">
        <f t="shared" si="28"/>
        <v>2418.47</v>
      </c>
      <c r="I470" s="17">
        <f t="shared" si="29"/>
        <v>2834.2900000000004</v>
      </c>
      <c r="J470" s="17">
        <f t="shared" si="30"/>
        <v>3495.6500000000005</v>
      </c>
      <c r="K470" s="17">
        <f t="shared" si="31"/>
        <v>4954.94</v>
      </c>
    </row>
    <row r="471" spans="1:11" s="18" customFormat="1" ht="14.25" customHeight="1">
      <c r="A471" s="25">
        <f>'до 150 кВт'!A471</f>
        <v>44094</v>
      </c>
      <c r="B471" s="19">
        <v>6</v>
      </c>
      <c r="C471" s="16">
        <v>954.75</v>
      </c>
      <c r="D471" s="16">
        <v>45.9</v>
      </c>
      <c r="E471" s="16">
        <v>0</v>
      </c>
      <c r="F471" s="16">
        <v>976.36</v>
      </c>
      <c r="G471" s="16">
        <v>176</v>
      </c>
      <c r="H471" s="17">
        <f t="shared" si="28"/>
        <v>2451.8300000000004</v>
      </c>
      <c r="I471" s="17">
        <f t="shared" si="29"/>
        <v>2867.65</v>
      </c>
      <c r="J471" s="17">
        <f t="shared" si="30"/>
        <v>3529.0100000000007</v>
      </c>
      <c r="K471" s="17">
        <f t="shared" si="31"/>
        <v>4988.3</v>
      </c>
    </row>
    <row r="472" spans="1:11" s="18" customFormat="1" ht="14.25" customHeight="1">
      <c r="A472" s="25">
        <f>'до 150 кВт'!A472</f>
        <v>44094</v>
      </c>
      <c r="B472" s="19">
        <v>7</v>
      </c>
      <c r="C472" s="16">
        <v>1010.58</v>
      </c>
      <c r="D472" s="16">
        <v>57.91</v>
      </c>
      <c r="E472" s="16">
        <v>0</v>
      </c>
      <c r="F472" s="16">
        <v>1032.19</v>
      </c>
      <c r="G472" s="16">
        <v>176</v>
      </c>
      <c r="H472" s="17">
        <f t="shared" si="28"/>
        <v>2507.6600000000003</v>
      </c>
      <c r="I472" s="17">
        <f t="shared" si="29"/>
        <v>2923.48</v>
      </c>
      <c r="J472" s="17">
        <f t="shared" si="30"/>
        <v>3584.8400000000006</v>
      </c>
      <c r="K472" s="17">
        <f t="shared" si="31"/>
        <v>5044.13</v>
      </c>
    </row>
    <row r="473" spans="1:11" s="18" customFormat="1" ht="14.25" customHeight="1">
      <c r="A473" s="25">
        <f>'до 150 кВт'!A473</f>
        <v>44094</v>
      </c>
      <c r="B473" s="19">
        <v>8</v>
      </c>
      <c r="C473" s="16">
        <v>1210.87</v>
      </c>
      <c r="D473" s="16">
        <v>146.19</v>
      </c>
      <c r="E473" s="16">
        <v>0</v>
      </c>
      <c r="F473" s="16">
        <v>1232.48</v>
      </c>
      <c r="G473" s="16">
        <v>176</v>
      </c>
      <c r="H473" s="17">
        <f t="shared" si="28"/>
        <v>2707.9500000000003</v>
      </c>
      <c r="I473" s="17">
        <f t="shared" si="29"/>
        <v>3123.77</v>
      </c>
      <c r="J473" s="17">
        <f t="shared" si="30"/>
        <v>3785.1300000000006</v>
      </c>
      <c r="K473" s="17">
        <f t="shared" si="31"/>
        <v>5244.419999999999</v>
      </c>
    </row>
    <row r="474" spans="1:11" s="18" customFormat="1" ht="14.25" customHeight="1">
      <c r="A474" s="25">
        <f>'до 150 кВт'!A474</f>
        <v>44094</v>
      </c>
      <c r="B474" s="19">
        <v>9</v>
      </c>
      <c r="C474" s="16">
        <v>1352.16</v>
      </c>
      <c r="D474" s="16">
        <v>35.29</v>
      </c>
      <c r="E474" s="16">
        <v>0</v>
      </c>
      <c r="F474" s="16">
        <v>1373.77</v>
      </c>
      <c r="G474" s="16">
        <v>176</v>
      </c>
      <c r="H474" s="17">
        <f t="shared" si="28"/>
        <v>2849.2400000000002</v>
      </c>
      <c r="I474" s="17">
        <f t="shared" si="29"/>
        <v>3265.06</v>
      </c>
      <c r="J474" s="17">
        <f t="shared" si="30"/>
        <v>3926.4200000000005</v>
      </c>
      <c r="K474" s="17">
        <f t="shared" si="31"/>
        <v>5385.71</v>
      </c>
    </row>
    <row r="475" spans="1:11" s="18" customFormat="1" ht="14.25" customHeight="1">
      <c r="A475" s="25">
        <f>'до 150 кВт'!A475</f>
        <v>44094</v>
      </c>
      <c r="B475" s="19">
        <v>10</v>
      </c>
      <c r="C475" s="16">
        <v>1512.52</v>
      </c>
      <c r="D475" s="16">
        <v>0</v>
      </c>
      <c r="E475" s="16">
        <v>126.46</v>
      </c>
      <c r="F475" s="16">
        <v>1534.13</v>
      </c>
      <c r="G475" s="16">
        <v>176</v>
      </c>
      <c r="H475" s="17">
        <f t="shared" si="28"/>
        <v>3009.6</v>
      </c>
      <c r="I475" s="17">
        <f t="shared" si="29"/>
        <v>3425.4200000000005</v>
      </c>
      <c r="J475" s="17">
        <f t="shared" si="30"/>
        <v>4086.7800000000007</v>
      </c>
      <c r="K475" s="17">
        <f t="shared" si="31"/>
        <v>5546.07</v>
      </c>
    </row>
    <row r="476" spans="1:11" s="18" customFormat="1" ht="14.25" customHeight="1">
      <c r="A476" s="25">
        <f>'до 150 кВт'!A476</f>
        <v>44094</v>
      </c>
      <c r="B476" s="19">
        <v>11</v>
      </c>
      <c r="C476" s="16">
        <v>1521.66</v>
      </c>
      <c r="D476" s="16">
        <v>0</v>
      </c>
      <c r="E476" s="16">
        <v>151.21</v>
      </c>
      <c r="F476" s="16">
        <v>1543.27</v>
      </c>
      <c r="G476" s="16">
        <v>176</v>
      </c>
      <c r="H476" s="17">
        <f t="shared" si="28"/>
        <v>3018.7400000000002</v>
      </c>
      <c r="I476" s="17">
        <f t="shared" si="29"/>
        <v>3434.56</v>
      </c>
      <c r="J476" s="17">
        <f t="shared" si="30"/>
        <v>4095.9200000000005</v>
      </c>
      <c r="K476" s="17">
        <f t="shared" si="31"/>
        <v>5555.21</v>
      </c>
    </row>
    <row r="477" spans="1:11" s="18" customFormat="1" ht="14.25" customHeight="1">
      <c r="A477" s="25">
        <f>'до 150 кВт'!A477</f>
        <v>44094</v>
      </c>
      <c r="B477" s="19">
        <v>12</v>
      </c>
      <c r="C477" s="16">
        <v>1487.06</v>
      </c>
      <c r="D477" s="16">
        <v>0</v>
      </c>
      <c r="E477" s="16">
        <v>131.49</v>
      </c>
      <c r="F477" s="16">
        <v>1508.67</v>
      </c>
      <c r="G477" s="16">
        <v>176</v>
      </c>
      <c r="H477" s="17">
        <f t="shared" si="28"/>
        <v>2984.14</v>
      </c>
      <c r="I477" s="17">
        <f t="shared" si="29"/>
        <v>3399.9600000000005</v>
      </c>
      <c r="J477" s="17">
        <f t="shared" si="30"/>
        <v>4061.3200000000006</v>
      </c>
      <c r="K477" s="17">
        <f t="shared" si="31"/>
        <v>5520.61</v>
      </c>
    </row>
    <row r="478" spans="1:11" s="18" customFormat="1" ht="14.25" customHeight="1">
      <c r="A478" s="25">
        <f>'до 150 кВт'!A478</f>
        <v>44094</v>
      </c>
      <c r="B478" s="19">
        <v>13</v>
      </c>
      <c r="C478" s="16">
        <v>1486.06</v>
      </c>
      <c r="D478" s="16">
        <v>0</v>
      </c>
      <c r="E478" s="16">
        <v>78.54</v>
      </c>
      <c r="F478" s="16">
        <v>1507.67</v>
      </c>
      <c r="G478" s="16">
        <v>176</v>
      </c>
      <c r="H478" s="17">
        <f t="shared" si="28"/>
        <v>2983.14</v>
      </c>
      <c r="I478" s="17">
        <f t="shared" si="29"/>
        <v>3398.9600000000005</v>
      </c>
      <c r="J478" s="17">
        <f t="shared" si="30"/>
        <v>4060.3200000000006</v>
      </c>
      <c r="K478" s="17">
        <f t="shared" si="31"/>
        <v>5519.61</v>
      </c>
    </row>
    <row r="479" spans="1:11" s="18" customFormat="1" ht="14.25" customHeight="1">
      <c r="A479" s="25">
        <f>'до 150 кВт'!A479</f>
        <v>44094</v>
      </c>
      <c r="B479" s="19">
        <v>14</v>
      </c>
      <c r="C479" s="16">
        <v>1473.34</v>
      </c>
      <c r="D479" s="16">
        <v>0</v>
      </c>
      <c r="E479" s="16">
        <v>45.38</v>
      </c>
      <c r="F479" s="16">
        <v>1494.95</v>
      </c>
      <c r="G479" s="16">
        <v>176</v>
      </c>
      <c r="H479" s="17">
        <f t="shared" si="28"/>
        <v>2970.42</v>
      </c>
      <c r="I479" s="17">
        <f t="shared" si="29"/>
        <v>3386.2400000000002</v>
      </c>
      <c r="J479" s="17">
        <f t="shared" si="30"/>
        <v>4047.600000000001</v>
      </c>
      <c r="K479" s="17">
        <f t="shared" si="31"/>
        <v>5506.889999999999</v>
      </c>
    </row>
    <row r="480" spans="1:11" s="18" customFormat="1" ht="14.25" customHeight="1">
      <c r="A480" s="25">
        <f>'до 150 кВт'!A480</f>
        <v>44094</v>
      </c>
      <c r="B480" s="19">
        <v>15</v>
      </c>
      <c r="C480" s="16">
        <v>1529.28</v>
      </c>
      <c r="D480" s="16">
        <v>0</v>
      </c>
      <c r="E480" s="16">
        <v>236.2</v>
      </c>
      <c r="F480" s="16">
        <v>1550.89</v>
      </c>
      <c r="G480" s="16">
        <v>176</v>
      </c>
      <c r="H480" s="17">
        <f t="shared" si="28"/>
        <v>3026.36</v>
      </c>
      <c r="I480" s="17">
        <f t="shared" si="29"/>
        <v>3442.1800000000003</v>
      </c>
      <c r="J480" s="17">
        <f t="shared" si="30"/>
        <v>4103.54</v>
      </c>
      <c r="K480" s="17">
        <f t="shared" si="31"/>
        <v>5562.83</v>
      </c>
    </row>
    <row r="481" spans="1:11" s="18" customFormat="1" ht="14.25" customHeight="1">
      <c r="A481" s="25">
        <f>'до 150 кВт'!A481</f>
        <v>44094</v>
      </c>
      <c r="B481" s="19">
        <v>16</v>
      </c>
      <c r="C481" s="16">
        <v>1536.04</v>
      </c>
      <c r="D481" s="16">
        <v>0</v>
      </c>
      <c r="E481" s="16">
        <v>116.59</v>
      </c>
      <c r="F481" s="16">
        <v>1557.65</v>
      </c>
      <c r="G481" s="16">
        <v>176</v>
      </c>
      <c r="H481" s="17">
        <f t="shared" si="28"/>
        <v>3033.1200000000003</v>
      </c>
      <c r="I481" s="17">
        <f t="shared" si="29"/>
        <v>3448.94</v>
      </c>
      <c r="J481" s="17">
        <f t="shared" si="30"/>
        <v>4110.3</v>
      </c>
      <c r="K481" s="17">
        <f t="shared" si="31"/>
        <v>5569.589999999999</v>
      </c>
    </row>
    <row r="482" spans="1:11" s="18" customFormat="1" ht="14.25" customHeight="1">
      <c r="A482" s="25">
        <f>'до 150 кВт'!A482</f>
        <v>44094</v>
      </c>
      <c r="B482" s="19">
        <v>17</v>
      </c>
      <c r="C482" s="16">
        <v>1500.51</v>
      </c>
      <c r="D482" s="16">
        <v>0</v>
      </c>
      <c r="E482" s="16">
        <v>12.42</v>
      </c>
      <c r="F482" s="16">
        <v>1522.12</v>
      </c>
      <c r="G482" s="16">
        <v>176</v>
      </c>
      <c r="H482" s="17">
        <f t="shared" si="28"/>
        <v>2997.5899999999997</v>
      </c>
      <c r="I482" s="17">
        <f t="shared" si="29"/>
        <v>3413.4100000000003</v>
      </c>
      <c r="J482" s="17">
        <f t="shared" si="30"/>
        <v>4074.7700000000004</v>
      </c>
      <c r="K482" s="17">
        <f t="shared" si="31"/>
        <v>5534.0599999999995</v>
      </c>
    </row>
    <row r="483" spans="1:11" s="18" customFormat="1" ht="14.25" customHeight="1">
      <c r="A483" s="25">
        <f>'до 150 кВт'!A483</f>
        <v>44094</v>
      </c>
      <c r="B483" s="19">
        <v>18</v>
      </c>
      <c r="C483" s="16">
        <v>1535.29</v>
      </c>
      <c r="D483" s="16">
        <v>117.29</v>
      </c>
      <c r="E483" s="16">
        <v>0</v>
      </c>
      <c r="F483" s="16">
        <v>1556.9</v>
      </c>
      <c r="G483" s="16">
        <v>176</v>
      </c>
      <c r="H483" s="17">
        <f t="shared" si="28"/>
        <v>3032.3700000000003</v>
      </c>
      <c r="I483" s="17">
        <f t="shared" si="29"/>
        <v>3448.19</v>
      </c>
      <c r="J483" s="17">
        <f t="shared" si="30"/>
        <v>4109.55</v>
      </c>
      <c r="K483" s="17">
        <f t="shared" si="31"/>
        <v>5568.839999999999</v>
      </c>
    </row>
    <row r="484" spans="1:11" s="18" customFormat="1" ht="14.25" customHeight="1">
      <c r="A484" s="25">
        <f>'до 150 кВт'!A484</f>
        <v>44094</v>
      </c>
      <c r="B484" s="19">
        <v>19</v>
      </c>
      <c r="C484" s="16">
        <v>1596.8</v>
      </c>
      <c r="D484" s="16">
        <v>0</v>
      </c>
      <c r="E484" s="16">
        <v>40.25</v>
      </c>
      <c r="F484" s="16">
        <v>1618.41</v>
      </c>
      <c r="G484" s="16">
        <v>176</v>
      </c>
      <c r="H484" s="17">
        <f t="shared" si="28"/>
        <v>3093.88</v>
      </c>
      <c r="I484" s="17">
        <f t="shared" si="29"/>
        <v>3509.7000000000003</v>
      </c>
      <c r="J484" s="17">
        <f t="shared" si="30"/>
        <v>4171.06</v>
      </c>
      <c r="K484" s="17">
        <f t="shared" si="31"/>
        <v>5630.349999999999</v>
      </c>
    </row>
    <row r="485" spans="1:11" s="18" customFormat="1" ht="14.25" customHeight="1">
      <c r="A485" s="25">
        <f>'до 150 кВт'!A485</f>
        <v>44094</v>
      </c>
      <c r="B485" s="19">
        <v>20</v>
      </c>
      <c r="C485" s="16">
        <v>1558.6</v>
      </c>
      <c r="D485" s="16">
        <v>0</v>
      </c>
      <c r="E485" s="16">
        <v>121.13</v>
      </c>
      <c r="F485" s="16">
        <v>1580.21</v>
      </c>
      <c r="G485" s="16">
        <v>176</v>
      </c>
      <c r="H485" s="17">
        <f t="shared" si="28"/>
        <v>3055.68</v>
      </c>
      <c r="I485" s="17">
        <f t="shared" si="29"/>
        <v>3471.5000000000005</v>
      </c>
      <c r="J485" s="17">
        <f t="shared" si="30"/>
        <v>4132.86</v>
      </c>
      <c r="K485" s="17">
        <f t="shared" si="31"/>
        <v>5592.15</v>
      </c>
    </row>
    <row r="486" spans="1:11" s="18" customFormat="1" ht="14.25" customHeight="1">
      <c r="A486" s="25">
        <f>'до 150 кВт'!A486</f>
        <v>44094</v>
      </c>
      <c r="B486" s="19">
        <v>21</v>
      </c>
      <c r="C486" s="16">
        <v>1628.74</v>
      </c>
      <c r="D486" s="16">
        <v>0</v>
      </c>
      <c r="E486" s="16">
        <v>205.96</v>
      </c>
      <c r="F486" s="16">
        <v>1650.35</v>
      </c>
      <c r="G486" s="16">
        <v>176</v>
      </c>
      <c r="H486" s="17">
        <f t="shared" si="28"/>
        <v>3125.82</v>
      </c>
      <c r="I486" s="17">
        <f t="shared" si="29"/>
        <v>3541.64</v>
      </c>
      <c r="J486" s="17">
        <f t="shared" si="30"/>
        <v>4203</v>
      </c>
      <c r="K486" s="17">
        <f t="shared" si="31"/>
        <v>5662.29</v>
      </c>
    </row>
    <row r="487" spans="1:11" s="18" customFormat="1" ht="14.25" customHeight="1">
      <c r="A487" s="25">
        <f>'до 150 кВт'!A487</f>
        <v>44094</v>
      </c>
      <c r="B487" s="19">
        <v>22</v>
      </c>
      <c r="C487" s="16">
        <v>1405.52</v>
      </c>
      <c r="D487" s="16">
        <v>0</v>
      </c>
      <c r="E487" s="16">
        <v>339.25</v>
      </c>
      <c r="F487" s="16">
        <v>1427.13</v>
      </c>
      <c r="G487" s="16">
        <v>176</v>
      </c>
      <c r="H487" s="17">
        <f t="shared" si="28"/>
        <v>2902.6</v>
      </c>
      <c r="I487" s="17">
        <f t="shared" si="29"/>
        <v>3318.4200000000005</v>
      </c>
      <c r="J487" s="17">
        <f t="shared" si="30"/>
        <v>3979.7800000000007</v>
      </c>
      <c r="K487" s="17">
        <f t="shared" si="31"/>
        <v>5439.07</v>
      </c>
    </row>
    <row r="488" spans="1:11" s="18" customFormat="1" ht="14.25" customHeight="1">
      <c r="A488" s="25">
        <f>'до 150 кВт'!A488</f>
        <v>44094</v>
      </c>
      <c r="B488" s="19">
        <v>23</v>
      </c>
      <c r="C488" s="16">
        <v>1025.52</v>
      </c>
      <c r="D488" s="16">
        <v>0</v>
      </c>
      <c r="E488" s="16">
        <v>785.91</v>
      </c>
      <c r="F488" s="16">
        <v>1047.13</v>
      </c>
      <c r="G488" s="16">
        <v>176</v>
      </c>
      <c r="H488" s="17">
        <f t="shared" si="28"/>
        <v>2522.6</v>
      </c>
      <c r="I488" s="17">
        <f t="shared" si="29"/>
        <v>2938.4200000000005</v>
      </c>
      <c r="J488" s="17">
        <f t="shared" si="30"/>
        <v>3599.7800000000007</v>
      </c>
      <c r="K488" s="17">
        <f t="shared" si="31"/>
        <v>5059.07</v>
      </c>
    </row>
    <row r="489" spans="1:11" s="18" customFormat="1" ht="14.25" customHeight="1">
      <c r="A489" s="25">
        <f>'до 150 кВт'!A489</f>
        <v>44095</v>
      </c>
      <c r="B489" s="19">
        <v>0</v>
      </c>
      <c r="C489" s="16">
        <v>919.56</v>
      </c>
      <c r="D489" s="16">
        <v>0</v>
      </c>
      <c r="E489" s="16">
        <v>56.82</v>
      </c>
      <c r="F489" s="16">
        <v>941.17</v>
      </c>
      <c r="G489" s="16">
        <v>176</v>
      </c>
      <c r="H489" s="17">
        <f t="shared" si="28"/>
        <v>2416.64</v>
      </c>
      <c r="I489" s="17">
        <f t="shared" si="29"/>
        <v>2832.4600000000005</v>
      </c>
      <c r="J489" s="17">
        <f t="shared" si="30"/>
        <v>3493.8200000000006</v>
      </c>
      <c r="K489" s="17">
        <f t="shared" si="31"/>
        <v>4953.11</v>
      </c>
    </row>
    <row r="490" spans="1:11" s="18" customFormat="1" ht="14.25" customHeight="1">
      <c r="A490" s="25">
        <f>'до 150 кВт'!A490</f>
        <v>44095</v>
      </c>
      <c r="B490" s="19">
        <v>1</v>
      </c>
      <c r="C490" s="16">
        <v>834.4</v>
      </c>
      <c r="D490" s="16">
        <v>0</v>
      </c>
      <c r="E490" s="16">
        <v>672.88</v>
      </c>
      <c r="F490" s="16">
        <v>856.01</v>
      </c>
      <c r="G490" s="16">
        <v>176</v>
      </c>
      <c r="H490" s="17">
        <f t="shared" si="28"/>
        <v>2331.48</v>
      </c>
      <c r="I490" s="17">
        <f t="shared" si="29"/>
        <v>2747.3</v>
      </c>
      <c r="J490" s="17">
        <f t="shared" si="30"/>
        <v>3408.6600000000003</v>
      </c>
      <c r="K490" s="17">
        <f t="shared" si="31"/>
        <v>4867.95</v>
      </c>
    </row>
    <row r="491" spans="1:11" s="18" customFormat="1" ht="14.25" customHeight="1">
      <c r="A491" s="25">
        <f>'до 150 кВт'!A491</f>
        <v>44095</v>
      </c>
      <c r="B491" s="19">
        <v>2</v>
      </c>
      <c r="C491" s="16">
        <v>864.63</v>
      </c>
      <c r="D491" s="16">
        <v>0</v>
      </c>
      <c r="E491" s="16">
        <v>29.66</v>
      </c>
      <c r="F491" s="16">
        <v>886.24</v>
      </c>
      <c r="G491" s="16">
        <v>176</v>
      </c>
      <c r="H491" s="17">
        <f t="shared" si="28"/>
        <v>2361.71</v>
      </c>
      <c r="I491" s="17">
        <f t="shared" si="29"/>
        <v>2777.53</v>
      </c>
      <c r="J491" s="17">
        <f t="shared" si="30"/>
        <v>3438.890000000001</v>
      </c>
      <c r="K491" s="17">
        <f t="shared" si="31"/>
        <v>4898.179999999999</v>
      </c>
    </row>
    <row r="492" spans="1:11" s="18" customFormat="1" ht="14.25" customHeight="1">
      <c r="A492" s="25">
        <f>'до 150 кВт'!A492</f>
        <v>44095</v>
      </c>
      <c r="B492" s="19">
        <v>3</v>
      </c>
      <c r="C492" s="16">
        <v>863.22</v>
      </c>
      <c r="D492" s="16">
        <v>39.08</v>
      </c>
      <c r="E492" s="16">
        <v>0</v>
      </c>
      <c r="F492" s="16">
        <v>884.83</v>
      </c>
      <c r="G492" s="16">
        <v>176</v>
      </c>
      <c r="H492" s="17">
        <f t="shared" si="28"/>
        <v>2360.2999999999997</v>
      </c>
      <c r="I492" s="17">
        <f t="shared" si="29"/>
        <v>2776.1200000000003</v>
      </c>
      <c r="J492" s="17">
        <f t="shared" si="30"/>
        <v>3437.4800000000005</v>
      </c>
      <c r="K492" s="17">
        <f t="shared" si="31"/>
        <v>4896.7699999999995</v>
      </c>
    </row>
    <row r="493" spans="1:11" s="18" customFormat="1" ht="14.25" customHeight="1">
      <c r="A493" s="25">
        <f>'до 150 кВт'!A493</f>
        <v>44095</v>
      </c>
      <c r="B493" s="19">
        <v>4</v>
      </c>
      <c r="C493" s="16">
        <v>919.69</v>
      </c>
      <c r="D493" s="16">
        <v>22.2</v>
      </c>
      <c r="E493" s="16">
        <v>0</v>
      </c>
      <c r="F493" s="16">
        <v>941.3</v>
      </c>
      <c r="G493" s="16">
        <v>176</v>
      </c>
      <c r="H493" s="17">
        <f t="shared" si="28"/>
        <v>2416.77</v>
      </c>
      <c r="I493" s="17">
        <f t="shared" si="29"/>
        <v>2832.59</v>
      </c>
      <c r="J493" s="17">
        <f t="shared" si="30"/>
        <v>3493.9500000000003</v>
      </c>
      <c r="K493" s="17">
        <f t="shared" si="31"/>
        <v>4953.24</v>
      </c>
    </row>
    <row r="494" spans="1:11" s="18" customFormat="1" ht="14.25" customHeight="1">
      <c r="A494" s="25">
        <f>'до 150 кВт'!A494</f>
        <v>44095</v>
      </c>
      <c r="B494" s="19">
        <v>5</v>
      </c>
      <c r="C494" s="16">
        <v>967.68</v>
      </c>
      <c r="D494" s="16">
        <v>107.32</v>
      </c>
      <c r="E494" s="16">
        <v>0</v>
      </c>
      <c r="F494" s="16">
        <v>989.29</v>
      </c>
      <c r="G494" s="16">
        <v>176</v>
      </c>
      <c r="H494" s="17">
        <f t="shared" si="28"/>
        <v>2464.7599999999998</v>
      </c>
      <c r="I494" s="17">
        <f t="shared" si="29"/>
        <v>2880.5800000000004</v>
      </c>
      <c r="J494" s="17">
        <f t="shared" si="30"/>
        <v>3541.9400000000005</v>
      </c>
      <c r="K494" s="17">
        <f t="shared" si="31"/>
        <v>5001.23</v>
      </c>
    </row>
    <row r="495" spans="1:11" s="18" customFormat="1" ht="14.25" customHeight="1">
      <c r="A495" s="25">
        <f>'до 150 кВт'!A495</f>
        <v>44095</v>
      </c>
      <c r="B495" s="19">
        <v>6</v>
      </c>
      <c r="C495" s="16">
        <v>1077.86</v>
      </c>
      <c r="D495" s="16">
        <v>200.94</v>
      </c>
      <c r="E495" s="16">
        <v>0</v>
      </c>
      <c r="F495" s="16">
        <v>1099.47</v>
      </c>
      <c r="G495" s="16">
        <v>176</v>
      </c>
      <c r="H495" s="17">
        <f t="shared" si="28"/>
        <v>2574.94</v>
      </c>
      <c r="I495" s="17">
        <f t="shared" si="29"/>
        <v>2990.76</v>
      </c>
      <c r="J495" s="17">
        <f t="shared" si="30"/>
        <v>3652.1200000000003</v>
      </c>
      <c r="K495" s="17">
        <f t="shared" si="31"/>
        <v>5111.41</v>
      </c>
    </row>
    <row r="496" spans="1:11" s="18" customFormat="1" ht="14.25" customHeight="1">
      <c r="A496" s="25">
        <f>'до 150 кВт'!A496</f>
        <v>44095</v>
      </c>
      <c r="B496" s="19">
        <v>7</v>
      </c>
      <c r="C496" s="16">
        <v>1024.89</v>
      </c>
      <c r="D496" s="16">
        <v>307.46</v>
      </c>
      <c r="E496" s="16">
        <v>0</v>
      </c>
      <c r="F496" s="16">
        <v>1046.5</v>
      </c>
      <c r="G496" s="16">
        <v>176</v>
      </c>
      <c r="H496" s="17">
        <f t="shared" si="28"/>
        <v>2521.97</v>
      </c>
      <c r="I496" s="17">
        <f t="shared" si="29"/>
        <v>2937.7900000000004</v>
      </c>
      <c r="J496" s="17">
        <f t="shared" si="30"/>
        <v>3599.1500000000005</v>
      </c>
      <c r="K496" s="17">
        <f t="shared" si="31"/>
        <v>5058.44</v>
      </c>
    </row>
    <row r="497" spans="1:11" s="18" customFormat="1" ht="14.25" customHeight="1">
      <c r="A497" s="25">
        <f>'до 150 кВт'!A497</f>
        <v>44095</v>
      </c>
      <c r="B497" s="19">
        <v>8</v>
      </c>
      <c r="C497" s="16">
        <v>1293.54</v>
      </c>
      <c r="D497" s="16">
        <v>137.61</v>
      </c>
      <c r="E497" s="16">
        <v>0</v>
      </c>
      <c r="F497" s="16">
        <v>1315.15</v>
      </c>
      <c r="G497" s="16">
        <v>176</v>
      </c>
      <c r="H497" s="17">
        <f t="shared" si="28"/>
        <v>2790.6200000000003</v>
      </c>
      <c r="I497" s="17">
        <f t="shared" si="29"/>
        <v>3206.44</v>
      </c>
      <c r="J497" s="17">
        <f t="shared" si="30"/>
        <v>3867.8000000000006</v>
      </c>
      <c r="K497" s="17">
        <f t="shared" si="31"/>
        <v>5327.089999999999</v>
      </c>
    </row>
    <row r="498" spans="1:11" s="18" customFormat="1" ht="14.25" customHeight="1">
      <c r="A498" s="25">
        <f>'до 150 кВт'!A498</f>
        <v>44095</v>
      </c>
      <c r="B498" s="19">
        <v>9</v>
      </c>
      <c r="C498" s="16">
        <v>1331.75</v>
      </c>
      <c r="D498" s="16">
        <v>59.01</v>
      </c>
      <c r="E498" s="16">
        <v>0</v>
      </c>
      <c r="F498" s="16">
        <v>1353.36</v>
      </c>
      <c r="G498" s="16">
        <v>176</v>
      </c>
      <c r="H498" s="17">
        <f t="shared" si="28"/>
        <v>2828.83</v>
      </c>
      <c r="I498" s="17">
        <f t="shared" si="29"/>
        <v>3244.65</v>
      </c>
      <c r="J498" s="17">
        <f t="shared" si="30"/>
        <v>3906.0100000000007</v>
      </c>
      <c r="K498" s="17">
        <f t="shared" si="31"/>
        <v>5365.299999999999</v>
      </c>
    </row>
    <row r="499" spans="1:11" s="18" customFormat="1" ht="14.25" customHeight="1">
      <c r="A499" s="25">
        <f>'до 150 кВт'!A499</f>
        <v>44095</v>
      </c>
      <c r="B499" s="19">
        <v>10</v>
      </c>
      <c r="C499" s="16">
        <v>1340.48</v>
      </c>
      <c r="D499" s="16">
        <v>7.45</v>
      </c>
      <c r="E499" s="16">
        <v>0</v>
      </c>
      <c r="F499" s="16">
        <v>1362.09</v>
      </c>
      <c r="G499" s="16">
        <v>176</v>
      </c>
      <c r="H499" s="17">
        <f t="shared" si="28"/>
        <v>2837.56</v>
      </c>
      <c r="I499" s="17">
        <f t="shared" si="29"/>
        <v>3253.38</v>
      </c>
      <c r="J499" s="17">
        <f t="shared" si="30"/>
        <v>3914.7400000000002</v>
      </c>
      <c r="K499" s="17">
        <f t="shared" si="31"/>
        <v>5374.03</v>
      </c>
    </row>
    <row r="500" spans="1:11" s="18" customFormat="1" ht="14.25" customHeight="1">
      <c r="A500" s="25">
        <f>'до 150 кВт'!A500</f>
        <v>44095</v>
      </c>
      <c r="B500" s="19">
        <v>11</v>
      </c>
      <c r="C500" s="16">
        <v>1341.96</v>
      </c>
      <c r="D500" s="16">
        <v>63.05</v>
      </c>
      <c r="E500" s="16">
        <v>0</v>
      </c>
      <c r="F500" s="16">
        <v>1363.57</v>
      </c>
      <c r="G500" s="16">
        <v>176</v>
      </c>
      <c r="H500" s="17">
        <f t="shared" si="28"/>
        <v>2839.04</v>
      </c>
      <c r="I500" s="17">
        <f t="shared" si="29"/>
        <v>3254.86</v>
      </c>
      <c r="J500" s="17">
        <f t="shared" si="30"/>
        <v>3916.2200000000007</v>
      </c>
      <c r="K500" s="17">
        <f t="shared" si="31"/>
        <v>5375.509999999999</v>
      </c>
    </row>
    <row r="501" spans="1:11" s="18" customFormat="1" ht="14.25" customHeight="1">
      <c r="A501" s="25">
        <f>'до 150 кВт'!A501</f>
        <v>44095</v>
      </c>
      <c r="B501" s="19">
        <v>12</v>
      </c>
      <c r="C501" s="16">
        <v>1336.62</v>
      </c>
      <c r="D501" s="16">
        <v>20.65</v>
      </c>
      <c r="E501" s="16">
        <v>0</v>
      </c>
      <c r="F501" s="16">
        <v>1358.23</v>
      </c>
      <c r="G501" s="16">
        <v>176</v>
      </c>
      <c r="H501" s="17">
        <f t="shared" si="28"/>
        <v>2833.7000000000003</v>
      </c>
      <c r="I501" s="17">
        <f t="shared" si="29"/>
        <v>3249.52</v>
      </c>
      <c r="J501" s="17">
        <f t="shared" si="30"/>
        <v>3910.8800000000006</v>
      </c>
      <c r="K501" s="17">
        <f t="shared" si="31"/>
        <v>5370.169999999999</v>
      </c>
    </row>
    <row r="502" spans="1:11" s="18" customFormat="1" ht="14.25" customHeight="1">
      <c r="A502" s="25">
        <f>'до 150 кВт'!A502</f>
        <v>44095</v>
      </c>
      <c r="B502" s="19">
        <v>13</v>
      </c>
      <c r="C502" s="16">
        <v>1350.19</v>
      </c>
      <c r="D502" s="16">
        <v>123.72</v>
      </c>
      <c r="E502" s="16">
        <v>0</v>
      </c>
      <c r="F502" s="16">
        <v>1371.8</v>
      </c>
      <c r="G502" s="16">
        <v>176</v>
      </c>
      <c r="H502" s="17">
        <f t="shared" si="28"/>
        <v>2847.27</v>
      </c>
      <c r="I502" s="17">
        <f t="shared" si="29"/>
        <v>3263.09</v>
      </c>
      <c r="J502" s="17">
        <f t="shared" si="30"/>
        <v>3924.4500000000003</v>
      </c>
      <c r="K502" s="17">
        <f t="shared" si="31"/>
        <v>5383.74</v>
      </c>
    </row>
    <row r="503" spans="1:11" s="18" customFormat="1" ht="14.25" customHeight="1">
      <c r="A503" s="25">
        <f>'до 150 кВт'!A503</f>
        <v>44095</v>
      </c>
      <c r="B503" s="19">
        <v>14</v>
      </c>
      <c r="C503" s="16">
        <v>1351.43</v>
      </c>
      <c r="D503" s="16">
        <v>105.96</v>
      </c>
      <c r="E503" s="16">
        <v>0</v>
      </c>
      <c r="F503" s="16">
        <v>1373.04</v>
      </c>
      <c r="G503" s="16">
        <v>176</v>
      </c>
      <c r="H503" s="17">
        <f t="shared" si="28"/>
        <v>2848.5099999999998</v>
      </c>
      <c r="I503" s="17">
        <f t="shared" si="29"/>
        <v>3264.3300000000004</v>
      </c>
      <c r="J503" s="17">
        <f t="shared" si="30"/>
        <v>3925.6900000000005</v>
      </c>
      <c r="K503" s="17">
        <f t="shared" si="31"/>
        <v>5384.98</v>
      </c>
    </row>
    <row r="504" spans="1:11" s="18" customFormat="1" ht="14.25" customHeight="1">
      <c r="A504" s="25">
        <f>'до 150 кВт'!A504</f>
        <v>44095</v>
      </c>
      <c r="B504" s="19">
        <v>15</v>
      </c>
      <c r="C504" s="16">
        <v>1352.97</v>
      </c>
      <c r="D504" s="16">
        <v>96.94</v>
      </c>
      <c r="E504" s="16">
        <v>0</v>
      </c>
      <c r="F504" s="16">
        <v>1374.58</v>
      </c>
      <c r="G504" s="16">
        <v>176</v>
      </c>
      <c r="H504" s="17">
        <f t="shared" si="28"/>
        <v>2850.0499999999997</v>
      </c>
      <c r="I504" s="17">
        <f t="shared" si="29"/>
        <v>3265.8700000000003</v>
      </c>
      <c r="J504" s="17">
        <f t="shared" si="30"/>
        <v>3927.2300000000005</v>
      </c>
      <c r="K504" s="17">
        <f t="shared" si="31"/>
        <v>5386.5199999999995</v>
      </c>
    </row>
    <row r="505" spans="1:11" s="18" customFormat="1" ht="14.25" customHeight="1">
      <c r="A505" s="25">
        <f>'до 150 кВт'!A505</f>
        <v>44095</v>
      </c>
      <c r="B505" s="19">
        <v>16</v>
      </c>
      <c r="C505" s="16">
        <v>1352.45</v>
      </c>
      <c r="D505" s="16">
        <v>80.57</v>
      </c>
      <c r="E505" s="16">
        <v>0</v>
      </c>
      <c r="F505" s="16">
        <v>1374.06</v>
      </c>
      <c r="G505" s="16">
        <v>176</v>
      </c>
      <c r="H505" s="17">
        <f t="shared" si="28"/>
        <v>2849.53</v>
      </c>
      <c r="I505" s="17">
        <f t="shared" si="29"/>
        <v>3265.35</v>
      </c>
      <c r="J505" s="17">
        <f t="shared" si="30"/>
        <v>3926.7100000000005</v>
      </c>
      <c r="K505" s="17">
        <f t="shared" si="31"/>
        <v>5385.999999999999</v>
      </c>
    </row>
    <row r="506" spans="1:11" s="18" customFormat="1" ht="14.25" customHeight="1">
      <c r="A506" s="25">
        <f>'до 150 кВт'!A506</f>
        <v>44095</v>
      </c>
      <c r="B506" s="19">
        <v>17</v>
      </c>
      <c r="C506" s="16">
        <v>1331.83</v>
      </c>
      <c r="D506" s="16">
        <v>20.88</v>
      </c>
      <c r="E506" s="16">
        <v>0</v>
      </c>
      <c r="F506" s="16">
        <v>1353.44</v>
      </c>
      <c r="G506" s="16">
        <v>176</v>
      </c>
      <c r="H506" s="17">
        <f t="shared" si="28"/>
        <v>2828.9100000000003</v>
      </c>
      <c r="I506" s="17">
        <f t="shared" si="29"/>
        <v>3244.73</v>
      </c>
      <c r="J506" s="17">
        <f t="shared" si="30"/>
        <v>3906.0900000000006</v>
      </c>
      <c r="K506" s="17">
        <f t="shared" si="31"/>
        <v>5365.38</v>
      </c>
    </row>
    <row r="507" spans="1:11" s="18" customFormat="1" ht="14.25" customHeight="1">
      <c r="A507" s="25">
        <f>'до 150 кВт'!A507</f>
        <v>44095</v>
      </c>
      <c r="B507" s="19">
        <v>18</v>
      </c>
      <c r="C507" s="16">
        <v>1313.5</v>
      </c>
      <c r="D507" s="16">
        <v>167.23</v>
      </c>
      <c r="E507" s="16">
        <v>0</v>
      </c>
      <c r="F507" s="16">
        <v>1335.11</v>
      </c>
      <c r="G507" s="16">
        <v>176</v>
      </c>
      <c r="H507" s="17">
        <f t="shared" si="28"/>
        <v>2810.58</v>
      </c>
      <c r="I507" s="17">
        <f t="shared" si="29"/>
        <v>3226.4</v>
      </c>
      <c r="J507" s="17">
        <f t="shared" si="30"/>
        <v>3887.7600000000007</v>
      </c>
      <c r="K507" s="17">
        <f t="shared" si="31"/>
        <v>5347.049999999999</v>
      </c>
    </row>
    <row r="508" spans="1:11" s="18" customFormat="1" ht="14.25" customHeight="1">
      <c r="A508" s="25">
        <f>'до 150 кВт'!A508</f>
        <v>44095</v>
      </c>
      <c r="B508" s="19">
        <v>19</v>
      </c>
      <c r="C508" s="16">
        <v>1318.15</v>
      </c>
      <c r="D508" s="16">
        <v>0</v>
      </c>
      <c r="E508" s="16">
        <v>40.02</v>
      </c>
      <c r="F508" s="16">
        <v>1339.76</v>
      </c>
      <c r="G508" s="16">
        <v>176</v>
      </c>
      <c r="H508" s="17">
        <f t="shared" si="28"/>
        <v>2815.23</v>
      </c>
      <c r="I508" s="17">
        <f t="shared" si="29"/>
        <v>3231.05</v>
      </c>
      <c r="J508" s="17">
        <f t="shared" si="30"/>
        <v>3892.4100000000003</v>
      </c>
      <c r="K508" s="17">
        <f t="shared" si="31"/>
        <v>5351.7</v>
      </c>
    </row>
    <row r="509" spans="1:11" s="18" customFormat="1" ht="14.25" customHeight="1">
      <c r="A509" s="25">
        <f>'до 150 кВт'!A509</f>
        <v>44095</v>
      </c>
      <c r="B509" s="19">
        <v>20</v>
      </c>
      <c r="C509" s="16">
        <v>1315.05</v>
      </c>
      <c r="D509" s="16">
        <v>0</v>
      </c>
      <c r="E509" s="16">
        <v>139.58</v>
      </c>
      <c r="F509" s="16">
        <v>1336.66</v>
      </c>
      <c r="G509" s="16">
        <v>176</v>
      </c>
      <c r="H509" s="17">
        <f t="shared" si="28"/>
        <v>2812.13</v>
      </c>
      <c r="I509" s="17">
        <f t="shared" si="29"/>
        <v>3227.9500000000003</v>
      </c>
      <c r="J509" s="17">
        <f t="shared" si="30"/>
        <v>3889.310000000001</v>
      </c>
      <c r="K509" s="17">
        <f t="shared" si="31"/>
        <v>5348.599999999999</v>
      </c>
    </row>
    <row r="510" spans="1:11" s="18" customFormat="1" ht="14.25" customHeight="1">
      <c r="A510" s="25">
        <f>'до 150 кВт'!A510</f>
        <v>44095</v>
      </c>
      <c r="B510" s="19">
        <v>21</v>
      </c>
      <c r="C510" s="16">
        <v>1367.39</v>
      </c>
      <c r="D510" s="16">
        <v>0</v>
      </c>
      <c r="E510" s="16">
        <v>152.67</v>
      </c>
      <c r="F510" s="16">
        <v>1389</v>
      </c>
      <c r="G510" s="16">
        <v>176</v>
      </c>
      <c r="H510" s="17">
        <f t="shared" si="28"/>
        <v>2864.47</v>
      </c>
      <c r="I510" s="17">
        <f t="shared" si="29"/>
        <v>3280.2900000000004</v>
      </c>
      <c r="J510" s="17">
        <f t="shared" si="30"/>
        <v>3941.6500000000005</v>
      </c>
      <c r="K510" s="17">
        <f t="shared" si="31"/>
        <v>5400.94</v>
      </c>
    </row>
    <row r="511" spans="1:11" s="18" customFormat="1" ht="14.25" customHeight="1">
      <c r="A511" s="25">
        <f>'до 150 кВт'!A511</f>
        <v>44095</v>
      </c>
      <c r="B511" s="19">
        <v>22</v>
      </c>
      <c r="C511" s="16">
        <v>1228.42</v>
      </c>
      <c r="D511" s="16">
        <v>0</v>
      </c>
      <c r="E511" s="16">
        <v>732.3</v>
      </c>
      <c r="F511" s="16">
        <v>1250.03</v>
      </c>
      <c r="G511" s="16">
        <v>176</v>
      </c>
      <c r="H511" s="17">
        <f t="shared" si="28"/>
        <v>2725.5</v>
      </c>
      <c r="I511" s="17">
        <f t="shared" si="29"/>
        <v>3141.32</v>
      </c>
      <c r="J511" s="17">
        <f t="shared" si="30"/>
        <v>3802.6800000000007</v>
      </c>
      <c r="K511" s="17">
        <f t="shared" si="31"/>
        <v>5261.969999999999</v>
      </c>
    </row>
    <row r="512" spans="1:11" s="18" customFormat="1" ht="14.25" customHeight="1">
      <c r="A512" s="25">
        <f>'до 150 кВт'!A512</f>
        <v>44095</v>
      </c>
      <c r="B512" s="19">
        <v>23</v>
      </c>
      <c r="C512" s="16">
        <v>847.69</v>
      </c>
      <c r="D512" s="16">
        <v>0</v>
      </c>
      <c r="E512" s="16">
        <v>569.11</v>
      </c>
      <c r="F512" s="16">
        <v>869.3</v>
      </c>
      <c r="G512" s="16">
        <v>176</v>
      </c>
      <c r="H512" s="17">
        <f t="shared" si="28"/>
        <v>2344.77</v>
      </c>
      <c r="I512" s="17">
        <f t="shared" si="29"/>
        <v>2760.59</v>
      </c>
      <c r="J512" s="17">
        <f t="shared" si="30"/>
        <v>3421.9500000000003</v>
      </c>
      <c r="K512" s="17">
        <f t="shared" si="31"/>
        <v>4881.24</v>
      </c>
    </row>
    <row r="513" spans="1:11" s="18" customFormat="1" ht="14.25" customHeight="1">
      <c r="A513" s="25">
        <f>'до 150 кВт'!A513</f>
        <v>44096</v>
      </c>
      <c r="B513" s="19">
        <v>0</v>
      </c>
      <c r="C513" s="16">
        <v>894.51</v>
      </c>
      <c r="D513" s="16">
        <v>0</v>
      </c>
      <c r="E513" s="16">
        <v>65.84</v>
      </c>
      <c r="F513" s="16">
        <v>916.12</v>
      </c>
      <c r="G513" s="16">
        <v>176</v>
      </c>
      <c r="H513" s="17">
        <f t="shared" si="28"/>
        <v>2391.5899999999997</v>
      </c>
      <c r="I513" s="17">
        <f t="shared" si="29"/>
        <v>2807.4100000000003</v>
      </c>
      <c r="J513" s="17">
        <f t="shared" si="30"/>
        <v>3468.7700000000004</v>
      </c>
      <c r="K513" s="17">
        <f t="shared" si="31"/>
        <v>4928.0599999999995</v>
      </c>
    </row>
    <row r="514" spans="1:11" s="18" customFormat="1" ht="14.25" customHeight="1">
      <c r="A514" s="25">
        <f>'до 150 кВт'!A514</f>
        <v>44096</v>
      </c>
      <c r="B514" s="19">
        <v>1</v>
      </c>
      <c r="C514" s="16">
        <v>759.25</v>
      </c>
      <c r="D514" s="16">
        <v>0</v>
      </c>
      <c r="E514" s="16">
        <v>7.61</v>
      </c>
      <c r="F514" s="16">
        <v>780.86</v>
      </c>
      <c r="G514" s="16">
        <v>176</v>
      </c>
      <c r="H514" s="17">
        <f t="shared" si="28"/>
        <v>2256.33</v>
      </c>
      <c r="I514" s="17">
        <f t="shared" si="29"/>
        <v>2672.15</v>
      </c>
      <c r="J514" s="17">
        <f t="shared" si="30"/>
        <v>3333.5100000000007</v>
      </c>
      <c r="K514" s="17">
        <f t="shared" si="31"/>
        <v>4792.799999999999</v>
      </c>
    </row>
    <row r="515" spans="1:11" s="18" customFormat="1" ht="14.25" customHeight="1">
      <c r="A515" s="25">
        <f>'до 150 кВт'!A515</f>
        <v>44096</v>
      </c>
      <c r="B515" s="19">
        <v>2</v>
      </c>
      <c r="C515" s="16">
        <v>770.43</v>
      </c>
      <c r="D515" s="16">
        <v>0</v>
      </c>
      <c r="E515" s="16">
        <v>35.82</v>
      </c>
      <c r="F515" s="16">
        <v>792.04</v>
      </c>
      <c r="G515" s="16">
        <v>176</v>
      </c>
      <c r="H515" s="17">
        <f t="shared" si="28"/>
        <v>2267.5099999999998</v>
      </c>
      <c r="I515" s="17">
        <f t="shared" si="29"/>
        <v>2683.3300000000004</v>
      </c>
      <c r="J515" s="17">
        <f t="shared" si="30"/>
        <v>3344.6900000000005</v>
      </c>
      <c r="K515" s="17">
        <f t="shared" si="31"/>
        <v>4803.98</v>
      </c>
    </row>
    <row r="516" spans="1:11" s="18" customFormat="1" ht="14.25" customHeight="1">
      <c r="A516" s="25">
        <f>'до 150 кВт'!A516</f>
        <v>44096</v>
      </c>
      <c r="B516" s="19">
        <v>3</v>
      </c>
      <c r="C516" s="16">
        <v>762.63</v>
      </c>
      <c r="D516" s="16">
        <v>0</v>
      </c>
      <c r="E516" s="16">
        <v>746.66</v>
      </c>
      <c r="F516" s="16">
        <v>784.24</v>
      </c>
      <c r="G516" s="16">
        <v>176</v>
      </c>
      <c r="H516" s="17">
        <f t="shared" si="28"/>
        <v>2259.71</v>
      </c>
      <c r="I516" s="17">
        <f t="shared" si="29"/>
        <v>2675.53</v>
      </c>
      <c r="J516" s="17">
        <f t="shared" si="30"/>
        <v>3336.890000000001</v>
      </c>
      <c r="K516" s="17">
        <f t="shared" si="31"/>
        <v>4796.179999999999</v>
      </c>
    </row>
    <row r="517" spans="1:11" s="18" customFormat="1" ht="14.25" customHeight="1">
      <c r="A517" s="25">
        <f>'до 150 кВт'!A517</f>
        <v>44096</v>
      </c>
      <c r="B517" s="19">
        <v>4</v>
      </c>
      <c r="C517" s="16">
        <v>888.93</v>
      </c>
      <c r="D517" s="16">
        <v>54.84</v>
      </c>
      <c r="E517" s="16">
        <v>0</v>
      </c>
      <c r="F517" s="16">
        <v>910.54</v>
      </c>
      <c r="G517" s="16">
        <v>176</v>
      </c>
      <c r="H517" s="17">
        <f t="shared" si="28"/>
        <v>2386.0099999999998</v>
      </c>
      <c r="I517" s="17">
        <f t="shared" si="29"/>
        <v>2801.8300000000004</v>
      </c>
      <c r="J517" s="17">
        <f t="shared" si="30"/>
        <v>3463.1900000000005</v>
      </c>
      <c r="K517" s="17">
        <f t="shared" si="31"/>
        <v>4922.48</v>
      </c>
    </row>
    <row r="518" spans="1:11" s="18" customFormat="1" ht="14.25" customHeight="1">
      <c r="A518" s="25">
        <f>'до 150 кВт'!A518</f>
        <v>44096</v>
      </c>
      <c r="B518" s="19">
        <v>5</v>
      </c>
      <c r="C518" s="16">
        <v>961.83</v>
      </c>
      <c r="D518" s="16">
        <v>83.54</v>
      </c>
      <c r="E518" s="16">
        <v>0</v>
      </c>
      <c r="F518" s="16">
        <v>983.44</v>
      </c>
      <c r="G518" s="16">
        <v>176</v>
      </c>
      <c r="H518" s="17">
        <f t="shared" si="28"/>
        <v>2458.9100000000003</v>
      </c>
      <c r="I518" s="17">
        <f t="shared" si="29"/>
        <v>2874.73</v>
      </c>
      <c r="J518" s="17">
        <f t="shared" si="30"/>
        <v>3536.0900000000006</v>
      </c>
      <c r="K518" s="17">
        <f t="shared" si="31"/>
        <v>4995.38</v>
      </c>
    </row>
    <row r="519" spans="1:11" s="18" customFormat="1" ht="14.25" customHeight="1">
      <c r="A519" s="25">
        <f>'до 150 кВт'!A519</f>
        <v>44096</v>
      </c>
      <c r="B519" s="19">
        <v>6</v>
      </c>
      <c r="C519" s="16">
        <v>1130.42</v>
      </c>
      <c r="D519" s="16">
        <v>112.09</v>
      </c>
      <c r="E519" s="16">
        <v>0</v>
      </c>
      <c r="F519" s="16">
        <v>1152.03</v>
      </c>
      <c r="G519" s="16">
        <v>176</v>
      </c>
      <c r="H519" s="17">
        <f t="shared" si="28"/>
        <v>2627.5</v>
      </c>
      <c r="I519" s="17">
        <f t="shared" si="29"/>
        <v>3043.32</v>
      </c>
      <c r="J519" s="17">
        <f t="shared" si="30"/>
        <v>3704.6800000000007</v>
      </c>
      <c r="K519" s="17">
        <f t="shared" si="31"/>
        <v>5163.969999999999</v>
      </c>
    </row>
    <row r="520" spans="1:11" s="18" customFormat="1" ht="14.25" customHeight="1">
      <c r="A520" s="25">
        <f>'до 150 кВт'!A520</f>
        <v>44096</v>
      </c>
      <c r="B520" s="19">
        <v>7</v>
      </c>
      <c r="C520" s="16">
        <v>1220.69</v>
      </c>
      <c r="D520" s="16">
        <v>123.31</v>
      </c>
      <c r="E520" s="16">
        <v>0</v>
      </c>
      <c r="F520" s="16">
        <v>1242.3</v>
      </c>
      <c r="G520" s="16">
        <v>176</v>
      </c>
      <c r="H520" s="17">
        <f t="shared" si="28"/>
        <v>2717.77</v>
      </c>
      <c r="I520" s="17">
        <f t="shared" si="29"/>
        <v>3133.59</v>
      </c>
      <c r="J520" s="17">
        <f t="shared" si="30"/>
        <v>3794.9500000000003</v>
      </c>
      <c r="K520" s="17">
        <f t="shared" si="31"/>
        <v>5254.24</v>
      </c>
    </row>
    <row r="521" spans="1:11" s="18" customFormat="1" ht="14.25" customHeight="1">
      <c r="A521" s="25">
        <f>'до 150 кВт'!A521</f>
        <v>44096</v>
      </c>
      <c r="B521" s="19">
        <v>8</v>
      </c>
      <c r="C521" s="16">
        <v>1352.11</v>
      </c>
      <c r="D521" s="16">
        <v>191.56</v>
      </c>
      <c r="E521" s="16">
        <v>0</v>
      </c>
      <c r="F521" s="16">
        <v>1373.72</v>
      </c>
      <c r="G521" s="16">
        <v>176</v>
      </c>
      <c r="H521" s="17">
        <f t="shared" si="28"/>
        <v>2849.19</v>
      </c>
      <c r="I521" s="17">
        <f t="shared" si="29"/>
        <v>3265.01</v>
      </c>
      <c r="J521" s="17">
        <f t="shared" si="30"/>
        <v>3926.3700000000003</v>
      </c>
      <c r="K521" s="17">
        <f t="shared" si="31"/>
        <v>5385.66</v>
      </c>
    </row>
    <row r="522" spans="1:11" s="18" customFormat="1" ht="14.25" customHeight="1">
      <c r="A522" s="25">
        <f>'до 150 кВт'!A522</f>
        <v>44096</v>
      </c>
      <c r="B522" s="19">
        <v>9</v>
      </c>
      <c r="C522" s="16">
        <v>1509.45</v>
      </c>
      <c r="D522" s="16">
        <v>13.53</v>
      </c>
      <c r="E522" s="16">
        <v>0</v>
      </c>
      <c r="F522" s="16">
        <v>1531.06</v>
      </c>
      <c r="G522" s="16">
        <v>176</v>
      </c>
      <c r="H522" s="17">
        <f aca="true" t="shared" si="32" ref="H522:H585">SUM($F522,$G522,$M$3,$M$4)</f>
        <v>3006.53</v>
      </c>
      <c r="I522" s="17">
        <f aca="true" t="shared" si="33" ref="I522:I585">SUM($F522,$G522,$N$3,$N$4)</f>
        <v>3422.35</v>
      </c>
      <c r="J522" s="17">
        <f aca="true" t="shared" si="34" ref="J522:J585">SUM($F522,$G522,$O$3,$O$4)</f>
        <v>4083.7100000000005</v>
      </c>
      <c r="K522" s="17">
        <f aca="true" t="shared" si="35" ref="K522:K585">SUM($F522,$G522,$P$3,$P$4)</f>
        <v>5542.999999999999</v>
      </c>
    </row>
    <row r="523" spans="1:11" s="18" customFormat="1" ht="14.25" customHeight="1">
      <c r="A523" s="25">
        <f>'до 150 кВт'!A523</f>
        <v>44096</v>
      </c>
      <c r="B523" s="19">
        <v>10</v>
      </c>
      <c r="C523" s="16">
        <v>1513</v>
      </c>
      <c r="D523" s="16">
        <v>8.01</v>
      </c>
      <c r="E523" s="16">
        <v>0</v>
      </c>
      <c r="F523" s="16">
        <v>1534.61</v>
      </c>
      <c r="G523" s="16">
        <v>176</v>
      </c>
      <c r="H523" s="17">
        <f t="shared" si="32"/>
        <v>3010.08</v>
      </c>
      <c r="I523" s="17">
        <f t="shared" si="33"/>
        <v>3425.9</v>
      </c>
      <c r="J523" s="17">
        <f t="shared" si="34"/>
        <v>4087.2600000000007</v>
      </c>
      <c r="K523" s="17">
        <f t="shared" si="35"/>
        <v>5546.549999999999</v>
      </c>
    </row>
    <row r="524" spans="1:11" s="18" customFormat="1" ht="14.25" customHeight="1">
      <c r="A524" s="25">
        <f>'до 150 кВт'!A524</f>
        <v>44096</v>
      </c>
      <c r="B524" s="19">
        <v>11</v>
      </c>
      <c r="C524" s="16">
        <v>1511.82</v>
      </c>
      <c r="D524" s="16">
        <v>0</v>
      </c>
      <c r="E524" s="16">
        <v>19.68</v>
      </c>
      <c r="F524" s="16">
        <v>1533.43</v>
      </c>
      <c r="G524" s="16">
        <v>176</v>
      </c>
      <c r="H524" s="17">
        <f t="shared" si="32"/>
        <v>3008.9</v>
      </c>
      <c r="I524" s="17">
        <f t="shared" si="33"/>
        <v>3424.7200000000003</v>
      </c>
      <c r="J524" s="17">
        <f t="shared" si="34"/>
        <v>4086.0800000000004</v>
      </c>
      <c r="K524" s="17">
        <f t="shared" si="35"/>
        <v>5545.37</v>
      </c>
    </row>
    <row r="525" spans="1:11" s="18" customFormat="1" ht="14.25" customHeight="1">
      <c r="A525" s="25">
        <f>'до 150 кВт'!A525</f>
        <v>44096</v>
      </c>
      <c r="B525" s="19">
        <v>12</v>
      </c>
      <c r="C525" s="16">
        <v>1501.25</v>
      </c>
      <c r="D525" s="16">
        <v>0</v>
      </c>
      <c r="E525" s="16">
        <v>218.99</v>
      </c>
      <c r="F525" s="16">
        <v>1522.86</v>
      </c>
      <c r="G525" s="16">
        <v>176</v>
      </c>
      <c r="H525" s="17">
        <f t="shared" si="32"/>
        <v>2998.33</v>
      </c>
      <c r="I525" s="17">
        <f t="shared" si="33"/>
        <v>3414.15</v>
      </c>
      <c r="J525" s="17">
        <f t="shared" si="34"/>
        <v>4075.5100000000007</v>
      </c>
      <c r="K525" s="17">
        <f t="shared" si="35"/>
        <v>5534.799999999999</v>
      </c>
    </row>
    <row r="526" spans="1:11" s="18" customFormat="1" ht="14.25" customHeight="1">
      <c r="A526" s="25">
        <f>'до 150 кВт'!A526</f>
        <v>44096</v>
      </c>
      <c r="B526" s="19">
        <v>13</v>
      </c>
      <c r="C526" s="16">
        <v>1518.65</v>
      </c>
      <c r="D526" s="16">
        <v>0</v>
      </c>
      <c r="E526" s="16">
        <v>234</v>
      </c>
      <c r="F526" s="16">
        <v>1540.26</v>
      </c>
      <c r="G526" s="16">
        <v>176</v>
      </c>
      <c r="H526" s="17">
        <f t="shared" si="32"/>
        <v>3015.73</v>
      </c>
      <c r="I526" s="17">
        <f t="shared" si="33"/>
        <v>3431.55</v>
      </c>
      <c r="J526" s="17">
        <f t="shared" si="34"/>
        <v>4092.9100000000003</v>
      </c>
      <c r="K526" s="17">
        <f t="shared" si="35"/>
        <v>5552.2</v>
      </c>
    </row>
    <row r="527" spans="1:11" s="18" customFormat="1" ht="14.25" customHeight="1">
      <c r="A527" s="25">
        <f>'до 150 кВт'!A527</f>
        <v>44096</v>
      </c>
      <c r="B527" s="19">
        <v>14</v>
      </c>
      <c r="C527" s="16">
        <v>1519.49</v>
      </c>
      <c r="D527" s="16">
        <v>0</v>
      </c>
      <c r="E527" s="16">
        <v>256.37</v>
      </c>
      <c r="F527" s="16">
        <v>1541.1</v>
      </c>
      <c r="G527" s="16">
        <v>176</v>
      </c>
      <c r="H527" s="17">
        <f t="shared" si="32"/>
        <v>3016.57</v>
      </c>
      <c r="I527" s="17">
        <f t="shared" si="33"/>
        <v>3432.39</v>
      </c>
      <c r="J527" s="17">
        <f t="shared" si="34"/>
        <v>4093.7500000000005</v>
      </c>
      <c r="K527" s="17">
        <f t="shared" si="35"/>
        <v>5553.04</v>
      </c>
    </row>
    <row r="528" spans="1:11" s="18" customFormat="1" ht="14.25" customHeight="1">
      <c r="A528" s="25">
        <f>'до 150 кВт'!A528</f>
        <v>44096</v>
      </c>
      <c r="B528" s="19">
        <v>15</v>
      </c>
      <c r="C528" s="16">
        <v>1524.4</v>
      </c>
      <c r="D528" s="16">
        <v>0</v>
      </c>
      <c r="E528" s="16">
        <v>223.1</v>
      </c>
      <c r="F528" s="16">
        <v>1546.01</v>
      </c>
      <c r="G528" s="16">
        <v>176</v>
      </c>
      <c r="H528" s="17">
        <f t="shared" si="32"/>
        <v>3021.48</v>
      </c>
      <c r="I528" s="17">
        <f t="shared" si="33"/>
        <v>3437.3</v>
      </c>
      <c r="J528" s="17">
        <f t="shared" si="34"/>
        <v>4098.66</v>
      </c>
      <c r="K528" s="17">
        <f t="shared" si="35"/>
        <v>5557.95</v>
      </c>
    </row>
    <row r="529" spans="1:11" s="18" customFormat="1" ht="14.25" customHeight="1">
      <c r="A529" s="25">
        <f>'до 150 кВт'!A529</f>
        <v>44096</v>
      </c>
      <c r="B529" s="19">
        <v>16</v>
      </c>
      <c r="C529" s="16">
        <v>1526.95</v>
      </c>
      <c r="D529" s="16">
        <v>0</v>
      </c>
      <c r="E529" s="16">
        <v>258.08</v>
      </c>
      <c r="F529" s="16">
        <v>1548.56</v>
      </c>
      <c r="G529" s="16">
        <v>176</v>
      </c>
      <c r="H529" s="17">
        <f t="shared" si="32"/>
        <v>3024.03</v>
      </c>
      <c r="I529" s="17">
        <f t="shared" si="33"/>
        <v>3439.85</v>
      </c>
      <c r="J529" s="17">
        <f t="shared" si="34"/>
        <v>4101.21</v>
      </c>
      <c r="K529" s="17">
        <f t="shared" si="35"/>
        <v>5560.499999999999</v>
      </c>
    </row>
    <row r="530" spans="1:11" s="18" customFormat="1" ht="14.25" customHeight="1">
      <c r="A530" s="25">
        <f>'до 150 кВт'!A530</f>
        <v>44096</v>
      </c>
      <c r="B530" s="19">
        <v>17</v>
      </c>
      <c r="C530" s="16">
        <v>1498.35</v>
      </c>
      <c r="D530" s="16">
        <v>0</v>
      </c>
      <c r="E530" s="16">
        <v>244.55</v>
      </c>
      <c r="F530" s="16">
        <v>1519.96</v>
      </c>
      <c r="G530" s="16">
        <v>176</v>
      </c>
      <c r="H530" s="17">
        <f t="shared" si="32"/>
        <v>2995.43</v>
      </c>
      <c r="I530" s="17">
        <f t="shared" si="33"/>
        <v>3411.2500000000005</v>
      </c>
      <c r="J530" s="17">
        <f t="shared" si="34"/>
        <v>4072.6100000000006</v>
      </c>
      <c r="K530" s="17">
        <f t="shared" si="35"/>
        <v>5531.9</v>
      </c>
    </row>
    <row r="531" spans="1:11" s="18" customFormat="1" ht="14.25" customHeight="1">
      <c r="A531" s="25">
        <f>'до 150 кВт'!A531</f>
        <v>44096</v>
      </c>
      <c r="B531" s="19">
        <v>18</v>
      </c>
      <c r="C531" s="16">
        <v>1479.63</v>
      </c>
      <c r="D531" s="16">
        <v>0</v>
      </c>
      <c r="E531" s="16">
        <v>172.71</v>
      </c>
      <c r="F531" s="16">
        <v>1501.24</v>
      </c>
      <c r="G531" s="16">
        <v>176</v>
      </c>
      <c r="H531" s="17">
        <f t="shared" si="32"/>
        <v>2976.71</v>
      </c>
      <c r="I531" s="17">
        <f t="shared" si="33"/>
        <v>3392.53</v>
      </c>
      <c r="J531" s="17">
        <f t="shared" si="34"/>
        <v>4053.890000000001</v>
      </c>
      <c r="K531" s="17">
        <f t="shared" si="35"/>
        <v>5513.179999999999</v>
      </c>
    </row>
    <row r="532" spans="1:11" s="18" customFormat="1" ht="14.25" customHeight="1">
      <c r="A532" s="25">
        <f>'до 150 кВт'!A532</f>
        <v>44096</v>
      </c>
      <c r="B532" s="19">
        <v>19</v>
      </c>
      <c r="C532" s="16">
        <v>1460.88</v>
      </c>
      <c r="D532" s="16">
        <v>0</v>
      </c>
      <c r="E532" s="16">
        <v>232.04</v>
      </c>
      <c r="F532" s="16">
        <v>1482.49</v>
      </c>
      <c r="G532" s="16">
        <v>176</v>
      </c>
      <c r="H532" s="17">
        <f t="shared" si="32"/>
        <v>2957.96</v>
      </c>
      <c r="I532" s="17">
        <f t="shared" si="33"/>
        <v>3373.78</v>
      </c>
      <c r="J532" s="17">
        <f t="shared" si="34"/>
        <v>4035.140000000001</v>
      </c>
      <c r="K532" s="17">
        <f t="shared" si="35"/>
        <v>5494.429999999999</v>
      </c>
    </row>
    <row r="533" spans="1:11" s="18" customFormat="1" ht="14.25" customHeight="1">
      <c r="A533" s="25">
        <f>'до 150 кВт'!A533</f>
        <v>44096</v>
      </c>
      <c r="B533" s="19">
        <v>20</v>
      </c>
      <c r="C533" s="16">
        <v>1455.98</v>
      </c>
      <c r="D533" s="16">
        <v>0</v>
      </c>
      <c r="E533" s="16">
        <v>325.79</v>
      </c>
      <c r="F533" s="16">
        <v>1477.59</v>
      </c>
      <c r="G533" s="16">
        <v>176</v>
      </c>
      <c r="H533" s="17">
        <f t="shared" si="32"/>
        <v>2953.06</v>
      </c>
      <c r="I533" s="17">
        <f t="shared" si="33"/>
        <v>3368.88</v>
      </c>
      <c r="J533" s="17">
        <f t="shared" si="34"/>
        <v>4030.2400000000002</v>
      </c>
      <c r="K533" s="17">
        <f t="shared" si="35"/>
        <v>5489.53</v>
      </c>
    </row>
    <row r="534" spans="1:11" s="18" customFormat="1" ht="14.25" customHeight="1">
      <c r="A534" s="25">
        <f>'до 150 кВт'!A534</f>
        <v>44096</v>
      </c>
      <c r="B534" s="19">
        <v>21</v>
      </c>
      <c r="C534" s="16">
        <v>1479.39</v>
      </c>
      <c r="D534" s="16">
        <v>0</v>
      </c>
      <c r="E534" s="16">
        <v>304.55</v>
      </c>
      <c r="F534" s="16">
        <v>1501</v>
      </c>
      <c r="G534" s="16">
        <v>176</v>
      </c>
      <c r="H534" s="17">
        <f t="shared" si="32"/>
        <v>2976.47</v>
      </c>
      <c r="I534" s="17">
        <f t="shared" si="33"/>
        <v>3392.2900000000004</v>
      </c>
      <c r="J534" s="17">
        <f t="shared" si="34"/>
        <v>4053.6500000000005</v>
      </c>
      <c r="K534" s="17">
        <f t="shared" si="35"/>
        <v>5512.94</v>
      </c>
    </row>
    <row r="535" spans="1:11" s="18" customFormat="1" ht="14.25" customHeight="1">
      <c r="A535" s="25">
        <f>'до 150 кВт'!A535</f>
        <v>44096</v>
      </c>
      <c r="B535" s="19">
        <v>22</v>
      </c>
      <c r="C535" s="16">
        <v>1303.23</v>
      </c>
      <c r="D535" s="16">
        <v>0</v>
      </c>
      <c r="E535" s="16">
        <v>407.7</v>
      </c>
      <c r="F535" s="16">
        <v>1324.84</v>
      </c>
      <c r="G535" s="16">
        <v>176</v>
      </c>
      <c r="H535" s="17">
        <f t="shared" si="32"/>
        <v>2800.31</v>
      </c>
      <c r="I535" s="17">
        <f t="shared" si="33"/>
        <v>3216.13</v>
      </c>
      <c r="J535" s="17">
        <f t="shared" si="34"/>
        <v>3877.4900000000002</v>
      </c>
      <c r="K535" s="17">
        <f t="shared" si="35"/>
        <v>5336.78</v>
      </c>
    </row>
    <row r="536" spans="1:11" s="18" customFormat="1" ht="14.25" customHeight="1">
      <c r="A536" s="25">
        <f>'до 150 кВт'!A536</f>
        <v>44096</v>
      </c>
      <c r="B536" s="19">
        <v>23</v>
      </c>
      <c r="C536" s="16">
        <v>1016.45</v>
      </c>
      <c r="D536" s="16">
        <v>0</v>
      </c>
      <c r="E536" s="16">
        <v>265.28</v>
      </c>
      <c r="F536" s="16">
        <v>1038.06</v>
      </c>
      <c r="G536" s="16">
        <v>176</v>
      </c>
      <c r="H536" s="17">
        <f t="shared" si="32"/>
        <v>2513.53</v>
      </c>
      <c r="I536" s="17">
        <f t="shared" si="33"/>
        <v>2929.35</v>
      </c>
      <c r="J536" s="17">
        <f t="shared" si="34"/>
        <v>3590.7100000000005</v>
      </c>
      <c r="K536" s="17">
        <f t="shared" si="35"/>
        <v>5049.999999999999</v>
      </c>
    </row>
    <row r="537" spans="1:11" s="18" customFormat="1" ht="14.25" customHeight="1">
      <c r="A537" s="25">
        <f>'до 150 кВт'!A537</f>
        <v>44097</v>
      </c>
      <c r="B537" s="19">
        <v>0</v>
      </c>
      <c r="C537" s="16">
        <v>1025.05</v>
      </c>
      <c r="D537" s="16">
        <v>0.01</v>
      </c>
      <c r="E537" s="16">
        <v>96.73</v>
      </c>
      <c r="F537" s="16">
        <v>1046.66</v>
      </c>
      <c r="G537" s="16">
        <v>176</v>
      </c>
      <c r="H537" s="17">
        <f t="shared" si="32"/>
        <v>2522.13</v>
      </c>
      <c r="I537" s="17">
        <f t="shared" si="33"/>
        <v>2937.9500000000003</v>
      </c>
      <c r="J537" s="17">
        <f t="shared" si="34"/>
        <v>3599.310000000001</v>
      </c>
      <c r="K537" s="17">
        <f t="shared" si="35"/>
        <v>5058.599999999999</v>
      </c>
    </row>
    <row r="538" spans="1:11" s="18" customFormat="1" ht="14.25" customHeight="1">
      <c r="A538" s="25">
        <f>'до 150 кВт'!A538</f>
        <v>44097</v>
      </c>
      <c r="B538" s="19">
        <v>1</v>
      </c>
      <c r="C538" s="16">
        <v>882.85</v>
      </c>
      <c r="D538" s="16">
        <v>0</v>
      </c>
      <c r="E538" s="16">
        <v>57.22</v>
      </c>
      <c r="F538" s="16">
        <v>904.46</v>
      </c>
      <c r="G538" s="16">
        <v>176</v>
      </c>
      <c r="H538" s="17">
        <f t="shared" si="32"/>
        <v>2379.93</v>
      </c>
      <c r="I538" s="17">
        <f t="shared" si="33"/>
        <v>2795.7500000000005</v>
      </c>
      <c r="J538" s="17">
        <f t="shared" si="34"/>
        <v>3457.1100000000006</v>
      </c>
      <c r="K538" s="17">
        <f t="shared" si="35"/>
        <v>4916.4</v>
      </c>
    </row>
    <row r="539" spans="1:11" s="18" customFormat="1" ht="14.25" customHeight="1">
      <c r="A539" s="25">
        <f>'до 150 кВт'!A539</f>
        <v>44097</v>
      </c>
      <c r="B539" s="19">
        <v>2</v>
      </c>
      <c r="C539" s="16">
        <v>830.11</v>
      </c>
      <c r="D539" s="16">
        <v>0</v>
      </c>
      <c r="E539" s="16">
        <v>45.86</v>
      </c>
      <c r="F539" s="16">
        <v>851.72</v>
      </c>
      <c r="G539" s="16">
        <v>176</v>
      </c>
      <c r="H539" s="17">
        <f t="shared" si="32"/>
        <v>2327.19</v>
      </c>
      <c r="I539" s="17">
        <f t="shared" si="33"/>
        <v>2743.01</v>
      </c>
      <c r="J539" s="17">
        <f t="shared" si="34"/>
        <v>3404.3700000000003</v>
      </c>
      <c r="K539" s="17">
        <f t="shared" si="35"/>
        <v>4863.66</v>
      </c>
    </row>
    <row r="540" spans="1:11" s="18" customFormat="1" ht="14.25" customHeight="1">
      <c r="A540" s="25">
        <f>'до 150 кВт'!A540</f>
        <v>44097</v>
      </c>
      <c r="B540" s="19">
        <v>3</v>
      </c>
      <c r="C540" s="16">
        <v>834.43</v>
      </c>
      <c r="D540" s="16">
        <v>62.67</v>
      </c>
      <c r="E540" s="16">
        <v>0</v>
      </c>
      <c r="F540" s="16">
        <v>856.04</v>
      </c>
      <c r="G540" s="16">
        <v>176</v>
      </c>
      <c r="H540" s="17">
        <f t="shared" si="32"/>
        <v>2331.5099999999998</v>
      </c>
      <c r="I540" s="17">
        <f t="shared" si="33"/>
        <v>2747.3300000000004</v>
      </c>
      <c r="J540" s="17">
        <f t="shared" si="34"/>
        <v>3408.6900000000005</v>
      </c>
      <c r="K540" s="17">
        <f t="shared" si="35"/>
        <v>4867.98</v>
      </c>
    </row>
    <row r="541" spans="1:11" s="18" customFormat="1" ht="14.25" customHeight="1">
      <c r="A541" s="25">
        <f>'до 150 кВт'!A541</f>
        <v>44097</v>
      </c>
      <c r="B541" s="19">
        <v>4</v>
      </c>
      <c r="C541" s="16">
        <v>949.18</v>
      </c>
      <c r="D541" s="16">
        <v>49.5</v>
      </c>
      <c r="E541" s="16">
        <v>0</v>
      </c>
      <c r="F541" s="16">
        <v>970.79</v>
      </c>
      <c r="G541" s="16">
        <v>176</v>
      </c>
      <c r="H541" s="17">
        <f t="shared" si="32"/>
        <v>2446.2599999999998</v>
      </c>
      <c r="I541" s="17">
        <f t="shared" si="33"/>
        <v>2862.0800000000004</v>
      </c>
      <c r="J541" s="17">
        <f t="shared" si="34"/>
        <v>3523.4400000000005</v>
      </c>
      <c r="K541" s="17">
        <f t="shared" si="35"/>
        <v>4982.73</v>
      </c>
    </row>
    <row r="542" spans="1:11" s="18" customFormat="1" ht="14.25" customHeight="1">
      <c r="A542" s="25">
        <f>'до 150 кВт'!A542</f>
        <v>44097</v>
      </c>
      <c r="B542" s="19">
        <v>5</v>
      </c>
      <c r="C542" s="16">
        <v>1033.76</v>
      </c>
      <c r="D542" s="16">
        <v>83.1</v>
      </c>
      <c r="E542" s="16">
        <v>0</v>
      </c>
      <c r="F542" s="16">
        <v>1055.37</v>
      </c>
      <c r="G542" s="16">
        <v>176</v>
      </c>
      <c r="H542" s="17">
        <f t="shared" si="32"/>
        <v>2530.8399999999997</v>
      </c>
      <c r="I542" s="17">
        <f t="shared" si="33"/>
        <v>2946.6600000000003</v>
      </c>
      <c r="J542" s="17">
        <f t="shared" si="34"/>
        <v>3608.0200000000004</v>
      </c>
      <c r="K542" s="17">
        <f t="shared" si="35"/>
        <v>5067.3099999999995</v>
      </c>
    </row>
    <row r="543" spans="1:11" s="18" customFormat="1" ht="14.25" customHeight="1">
      <c r="A543" s="25">
        <f>'до 150 кВт'!A543</f>
        <v>44097</v>
      </c>
      <c r="B543" s="19">
        <v>6</v>
      </c>
      <c r="C543" s="16">
        <v>1148.41</v>
      </c>
      <c r="D543" s="16">
        <v>153.39</v>
      </c>
      <c r="E543" s="16">
        <v>0</v>
      </c>
      <c r="F543" s="16">
        <v>1170.02</v>
      </c>
      <c r="G543" s="16">
        <v>176</v>
      </c>
      <c r="H543" s="17">
        <f t="shared" si="32"/>
        <v>2645.4900000000002</v>
      </c>
      <c r="I543" s="17">
        <f t="shared" si="33"/>
        <v>3061.31</v>
      </c>
      <c r="J543" s="17">
        <f t="shared" si="34"/>
        <v>3722.6700000000005</v>
      </c>
      <c r="K543" s="17">
        <f t="shared" si="35"/>
        <v>5181.96</v>
      </c>
    </row>
    <row r="544" spans="1:11" s="18" customFormat="1" ht="14.25" customHeight="1">
      <c r="A544" s="25">
        <f>'до 150 кВт'!A544</f>
        <v>44097</v>
      </c>
      <c r="B544" s="19">
        <v>7</v>
      </c>
      <c r="C544" s="16">
        <v>1229.38</v>
      </c>
      <c r="D544" s="16">
        <v>111.86</v>
      </c>
      <c r="E544" s="16">
        <v>0</v>
      </c>
      <c r="F544" s="16">
        <v>1250.99</v>
      </c>
      <c r="G544" s="16">
        <v>176</v>
      </c>
      <c r="H544" s="17">
        <f t="shared" si="32"/>
        <v>2726.46</v>
      </c>
      <c r="I544" s="17">
        <f t="shared" si="33"/>
        <v>3142.28</v>
      </c>
      <c r="J544" s="17">
        <f t="shared" si="34"/>
        <v>3803.640000000001</v>
      </c>
      <c r="K544" s="17">
        <f t="shared" si="35"/>
        <v>5262.929999999999</v>
      </c>
    </row>
    <row r="545" spans="1:11" s="18" customFormat="1" ht="14.25" customHeight="1">
      <c r="A545" s="25">
        <f>'до 150 кВт'!A545</f>
        <v>44097</v>
      </c>
      <c r="B545" s="19">
        <v>8</v>
      </c>
      <c r="C545" s="16">
        <v>1452.49</v>
      </c>
      <c r="D545" s="16">
        <v>51.16</v>
      </c>
      <c r="E545" s="16">
        <v>0</v>
      </c>
      <c r="F545" s="16">
        <v>1474.1</v>
      </c>
      <c r="G545" s="16">
        <v>176</v>
      </c>
      <c r="H545" s="17">
        <f t="shared" si="32"/>
        <v>2949.57</v>
      </c>
      <c r="I545" s="17">
        <f t="shared" si="33"/>
        <v>3365.39</v>
      </c>
      <c r="J545" s="17">
        <f t="shared" si="34"/>
        <v>4026.7500000000005</v>
      </c>
      <c r="K545" s="17">
        <f t="shared" si="35"/>
        <v>5486.04</v>
      </c>
    </row>
    <row r="546" spans="1:11" s="18" customFormat="1" ht="14.25" customHeight="1">
      <c r="A546" s="25">
        <f>'до 150 кВт'!A546</f>
        <v>44097</v>
      </c>
      <c r="B546" s="19">
        <v>9</v>
      </c>
      <c r="C546" s="16">
        <v>1505.86</v>
      </c>
      <c r="D546" s="16">
        <v>0</v>
      </c>
      <c r="E546" s="16">
        <v>152.31</v>
      </c>
      <c r="F546" s="16">
        <v>1527.47</v>
      </c>
      <c r="G546" s="16">
        <v>176</v>
      </c>
      <c r="H546" s="17">
        <f t="shared" si="32"/>
        <v>3002.94</v>
      </c>
      <c r="I546" s="17">
        <f t="shared" si="33"/>
        <v>3418.76</v>
      </c>
      <c r="J546" s="17">
        <f t="shared" si="34"/>
        <v>4080.1200000000003</v>
      </c>
      <c r="K546" s="17">
        <f t="shared" si="35"/>
        <v>5539.41</v>
      </c>
    </row>
    <row r="547" spans="1:11" s="18" customFormat="1" ht="14.25" customHeight="1">
      <c r="A547" s="25">
        <f>'до 150 кВт'!A547</f>
        <v>44097</v>
      </c>
      <c r="B547" s="19">
        <v>10</v>
      </c>
      <c r="C547" s="16">
        <v>1509.49</v>
      </c>
      <c r="D547" s="16">
        <v>0</v>
      </c>
      <c r="E547" s="16">
        <v>205.22</v>
      </c>
      <c r="F547" s="16">
        <v>1531.1</v>
      </c>
      <c r="G547" s="16">
        <v>176</v>
      </c>
      <c r="H547" s="17">
        <f t="shared" si="32"/>
        <v>3006.57</v>
      </c>
      <c r="I547" s="17">
        <f t="shared" si="33"/>
        <v>3422.39</v>
      </c>
      <c r="J547" s="17">
        <f t="shared" si="34"/>
        <v>4083.7500000000005</v>
      </c>
      <c r="K547" s="17">
        <f t="shared" si="35"/>
        <v>5543.04</v>
      </c>
    </row>
    <row r="548" spans="1:11" s="18" customFormat="1" ht="14.25" customHeight="1">
      <c r="A548" s="25">
        <f>'до 150 кВт'!A548</f>
        <v>44097</v>
      </c>
      <c r="B548" s="19">
        <v>11</v>
      </c>
      <c r="C548" s="16">
        <v>1508.33</v>
      </c>
      <c r="D548" s="16">
        <v>0</v>
      </c>
      <c r="E548" s="16">
        <v>291.07</v>
      </c>
      <c r="F548" s="16">
        <v>1529.94</v>
      </c>
      <c r="G548" s="16">
        <v>176</v>
      </c>
      <c r="H548" s="17">
        <f t="shared" si="32"/>
        <v>3005.4100000000003</v>
      </c>
      <c r="I548" s="17">
        <f t="shared" si="33"/>
        <v>3421.23</v>
      </c>
      <c r="J548" s="17">
        <f t="shared" si="34"/>
        <v>4082.5900000000006</v>
      </c>
      <c r="K548" s="17">
        <f t="shared" si="35"/>
        <v>5541.88</v>
      </c>
    </row>
    <row r="549" spans="1:11" s="18" customFormat="1" ht="14.25" customHeight="1">
      <c r="A549" s="25">
        <f>'до 150 кВт'!A549</f>
        <v>44097</v>
      </c>
      <c r="B549" s="19">
        <v>12</v>
      </c>
      <c r="C549" s="16">
        <v>1474.94</v>
      </c>
      <c r="D549" s="16">
        <v>0</v>
      </c>
      <c r="E549" s="16">
        <v>194.89</v>
      </c>
      <c r="F549" s="16">
        <v>1496.55</v>
      </c>
      <c r="G549" s="16">
        <v>176</v>
      </c>
      <c r="H549" s="17">
        <f t="shared" si="32"/>
        <v>2972.02</v>
      </c>
      <c r="I549" s="17">
        <f t="shared" si="33"/>
        <v>3387.84</v>
      </c>
      <c r="J549" s="17">
        <f t="shared" si="34"/>
        <v>4049.2000000000003</v>
      </c>
      <c r="K549" s="17">
        <f t="shared" si="35"/>
        <v>5508.49</v>
      </c>
    </row>
    <row r="550" spans="1:11" s="18" customFormat="1" ht="14.25" customHeight="1">
      <c r="A550" s="25">
        <f>'до 150 кВт'!A550</f>
        <v>44097</v>
      </c>
      <c r="B550" s="19">
        <v>13</v>
      </c>
      <c r="C550" s="16">
        <v>1523</v>
      </c>
      <c r="D550" s="16">
        <v>0</v>
      </c>
      <c r="E550" s="16">
        <v>228.53</v>
      </c>
      <c r="F550" s="16">
        <v>1544.61</v>
      </c>
      <c r="G550" s="16">
        <v>176</v>
      </c>
      <c r="H550" s="17">
        <f t="shared" si="32"/>
        <v>3020.08</v>
      </c>
      <c r="I550" s="17">
        <f t="shared" si="33"/>
        <v>3435.9</v>
      </c>
      <c r="J550" s="17">
        <f t="shared" si="34"/>
        <v>4097.26</v>
      </c>
      <c r="K550" s="17">
        <f t="shared" si="35"/>
        <v>5556.549999999999</v>
      </c>
    </row>
    <row r="551" spans="1:11" s="18" customFormat="1" ht="14.25" customHeight="1">
      <c r="A551" s="25">
        <f>'до 150 кВт'!A551</f>
        <v>44097</v>
      </c>
      <c r="B551" s="19">
        <v>14</v>
      </c>
      <c r="C551" s="16">
        <v>1527.69</v>
      </c>
      <c r="D551" s="16">
        <v>0</v>
      </c>
      <c r="E551" s="16">
        <v>240.56</v>
      </c>
      <c r="F551" s="16">
        <v>1549.3</v>
      </c>
      <c r="G551" s="16">
        <v>176</v>
      </c>
      <c r="H551" s="17">
        <f t="shared" si="32"/>
        <v>3024.77</v>
      </c>
      <c r="I551" s="17">
        <f t="shared" si="33"/>
        <v>3440.59</v>
      </c>
      <c r="J551" s="17">
        <f t="shared" si="34"/>
        <v>4101.95</v>
      </c>
      <c r="K551" s="17">
        <f t="shared" si="35"/>
        <v>5561.24</v>
      </c>
    </row>
    <row r="552" spans="1:11" s="18" customFormat="1" ht="14.25" customHeight="1">
      <c r="A552" s="25">
        <f>'до 150 кВт'!A552</f>
        <v>44097</v>
      </c>
      <c r="B552" s="19">
        <v>15</v>
      </c>
      <c r="C552" s="16">
        <v>1524.25</v>
      </c>
      <c r="D552" s="16">
        <v>0</v>
      </c>
      <c r="E552" s="16">
        <v>232.89</v>
      </c>
      <c r="F552" s="16">
        <v>1545.86</v>
      </c>
      <c r="G552" s="16">
        <v>176</v>
      </c>
      <c r="H552" s="17">
        <f t="shared" si="32"/>
        <v>3021.33</v>
      </c>
      <c r="I552" s="17">
        <f t="shared" si="33"/>
        <v>3437.15</v>
      </c>
      <c r="J552" s="17">
        <f t="shared" si="34"/>
        <v>4098.51</v>
      </c>
      <c r="K552" s="17">
        <f t="shared" si="35"/>
        <v>5557.799999999999</v>
      </c>
    </row>
    <row r="553" spans="1:11" s="18" customFormat="1" ht="14.25" customHeight="1">
      <c r="A553" s="25">
        <f>'до 150 кВт'!A553</f>
        <v>44097</v>
      </c>
      <c r="B553" s="19">
        <v>16</v>
      </c>
      <c r="C553" s="16">
        <v>1520.69</v>
      </c>
      <c r="D553" s="16">
        <v>0</v>
      </c>
      <c r="E553" s="16">
        <v>258.75</v>
      </c>
      <c r="F553" s="16">
        <v>1542.3</v>
      </c>
      <c r="G553" s="16">
        <v>176</v>
      </c>
      <c r="H553" s="17">
        <f t="shared" si="32"/>
        <v>3017.77</v>
      </c>
      <c r="I553" s="17">
        <f t="shared" si="33"/>
        <v>3433.59</v>
      </c>
      <c r="J553" s="17">
        <f t="shared" si="34"/>
        <v>4094.9500000000003</v>
      </c>
      <c r="K553" s="17">
        <f t="shared" si="35"/>
        <v>5554.24</v>
      </c>
    </row>
    <row r="554" spans="1:11" s="18" customFormat="1" ht="14.25" customHeight="1">
      <c r="A554" s="25">
        <f>'до 150 кВт'!A554</f>
        <v>44097</v>
      </c>
      <c r="B554" s="19">
        <v>17</v>
      </c>
      <c r="C554" s="16">
        <v>1506.7</v>
      </c>
      <c r="D554" s="16">
        <v>0</v>
      </c>
      <c r="E554" s="16">
        <v>302.58</v>
      </c>
      <c r="F554" s="16">
        <v>1528.31</v>
      </c>
      <c r="G554" s="16">
        <v>176</v>
      </c>
      <c r="H554" s="17">
        <f t="shared" si="32"/>
        <v>3003.78</v>
      </c>
      <c r="I554" s="17">
        <f t="shared" si="33"/>
        <v>3419.6</v>
      </c>
      <c r="J554" s="17">
        <f t="shared" si="34"/>
        <v>4080.9600000000005</v>
      </c>
      <c r="K554" s="17">
        <f t="shared" si="35"/>
        <v>5540.249999999999</v>
      </c>
    </row>
    <row r="555" spans="1:11" s="18" customFormat="1" ht="14.25" customHeight="1">
      <c r="A555" s="25">
        <f>'до 150 кВт'!A555</f>
        <v>44097</v>
      </c>
      <c r="B555" s="19">
        <v>18</v>
      </c>
      <c r="C555" s="16">
        <v>1488.66</v>
      </c>
      <c r="D555" s="16">
        <v>0</v>
      </c>
      <c r="E555" s="16">
        <v>139.11</v>
      </c>
      <c r="F555" s="16">
        <v>1510.27</v>
      </c>
      <c r="G555" s="16">
        <v>176</v>
      </c>
      <c r="H555" s="17">
        <f t="shared" si="32"/>
        <v>2985.7400000000002</v>
      </c>
      <c r="I555" s="17">
        <f t="shared" si="33"/>
        <v>3401.56</v>
      </c>
      <c r="J555" s="17">
        <f t="shared" si="34"/>
        <v>4062.9200000000005</v>
      </c>
      <c r="K555" s="17">
        <f t="shared" si="35"/>
        <v>5522.21</v>
      </c>
    </row>
    <row r="556" spans="1:11" s="18" customFormat="1" ht="14.25" customHeight="1">
      <c r="A556" s="25">
        <f>'до 150 кВт'!A556</f>
        <v>44097</v>
      </c>
      <c r="B556" s="19">
        <v>19</v>
      </c>
      <c r="C556" s="16">
        <v>1487.86</v>
      </c>
      <c r="D556" s="16">
        <v>0</v>
      </c>
      <c r="E556" s="16">
        <v>316.31</v>
      </c>
      <c r="F556" s="16">
        <v>1509.47</v>
      </c>
      <c r="G556" s="16">
        <v>176</v>
      </c>
      <c r="H556" s="17">
        <f t="shared" si="32"/>
        <v>2984.94</v>
      </c>
      <c r="I556" s="17">
        <f t="shared" si="33"/>
        <v>3400.76</v>
      </c>
      <c r="J556" s="17">
        <f t="shared" si="34"/>
        <v>4062.1200000000003</v>
      </c>
      <c r="K556" s="17">
        <f t="shared" si="35"/>
        <v>5521.41</v>
      </c>
    </row>
    <row r="557" spans="1:11" s="18" customFormat="1" ht="14.25" customHeight="1">
      <c r="A557" s="25">
        <f>'до 150 кВт'!A557</f>
        <v>44097</v>
      </c>
      <c r="B557" s="19">
        <v>20</v>
      </c>
      <c r="C557" s="16">
        <v>1488.46</v>
      </c>
      <c r="D557" s="16">
        <v>0</v>
      </c>
      <c r="E557" s="16">
        <v>571.95</v>
      </c>
      <c r="F557" s="16">
        <v>1510.07</v>
      </c>
      <c r="G557" s="16">
        <v>176</v>
      </c>
      <c r="H557" s="17">
        <f t="shared" si="32"/>
        <v>2985.54</v>
      </c>
      <c r="I557" s="17">
        <f t="shared" si="33"/>
        <v>3401.36</v>
      </c>
      <c r="J557" s="17">
        <f t="shared" si="34"/>
        <v>4062.7200000000007</v>
      </c>
      <c r="K557" s="17">
        <f t="shared" si="35"/>
        <v>5522.009999999999</v>
      </c>
    </row>
    <row r="558" spans="1:11" s="18" customFormat="1" ht="14.25" customHeight="1">
      <c r="A558" s="25">
        <f>'до 150 кВт'!A558</f>
        <v>44097</v>
      </c>
      <c r="B558" s="19">
        <v>21</v>
      </c>
      <c r="C558" s="16">
        <v>1540.31</v>
      </c>
      <c r="D558" s="16">
        <v>0</v>
      </c>
      <c r="E558" s="16">
        <v>518.27</v>
      </c>
      <c r="F558" s="16">
        <v>1561.92</v>
      </c>
      <c r="G558" s="16">
        <v>176</v>
      </c>
      <c r="H558" s="17">
        <f t="shared" si="32"/>
        <v>3037.39</v>
      </c>
      <c r="I558" s="17">
        <f t="shared" si="33"/>
        <v>3453.2100000000005</v>
      </c>
      <c r="J558" s="17">
        <f t="shared" si="34"/>
        <v>4114.570000000001</v>
      </c>
      <c r="K558" s="17">
        <f t="shared" si="35"/>
        <v>5573.86</v>
      </c>
    </row>
    <row r="559" spans="1:11" s="18" customFormat="1" ht="14.25" customHeight="1">
      <c r="A559" s="25">
        <f>'до 150 кВт'!A559</f>
        <v>44097</v>
      </c>
      <c r="B559" s="19">
        <v>22</v>
      </c>
      <c r="C559" s="16">
        <v>1512.8</v>
      </c>
      <c r="D559" s="16">
        <v>0</v>
      </c>
      <c r="E559" s="16">
        <v>662.07</v>
      </c>
      <c r="F559" s="16">
        <v>1534.41</v>
      </c>
      <c r="G559" s="16">
        <v>176</v>
      </c>
      <c r="H559" s="17">
        <f t="shared" si="32"/>
        <v>3009.88</v>
      </c>
      <c r="I559" s="17">
        <f t="shared" si="33"/>
        <v>3425.7000000000003</v>
      </c>
      <c r="J559" s="17">
        <f t="shared" si="34"/>
        <v>4087.060000000001</v>
      </c>
      <c r="K559" s="17">
        <f t="shared" si="35"/>
        <v>5546.349999999999</v>
      </c>
    </row>
    <row r="560" spans="1:11" s="18" customFormat="1" ht="14.25" customHeight="1">
      <c r="A560" s="25">
        <f>'до 150 кВт'!A560</f>
        <v>44097</v>
      </c>
      <c r="B560" s="19">
        <v>23</v>
      </c>
      <c r="C560" s="16">
        <v>1198.47</v>
      </c>
      <c r="D560" s="16">
        <v>0</v>
      </c>
      <c r="E560" s="16">
        <v>779.32</v>
      </c>
      <c r="F560" s="16">
        <v>1220.08</v>
      </c>
      <c r="G560" s="16">
        <v>176</v>
      </c>
      <c r="H560" s="17">
        <f t="shared" si="32"/>
        <v>2695.5499999999997</v>
      </c>
      <c r="I560" s="17">
        <f t="shared" si="33"/>
        <v>3111.3700000000003</v>
      </c>
      <c r="J560" s="17">
        <f t="shared" si="34"/>
        <v>3772.7300000000005</v>
      </c>
      <c r="K560" s="17">
        <f t="shared" si="35"/>
        <v>5232.0199999999995</v>
      </c>
    </row>
    <row r="561" spans="1:11" s="18" customFormat="1" ht="14.25" customHeight="1">
      <c r="A561" s="25">
        <f>'до 150 кВт'!A561</f>
        <v>44098</v>
      </c>
      <c r="B561" s="19">
        <v>0</v>
      </c>
      <c r="C561" s="16">
        <v>881.76</v>
      </c>
      <c r="D561" s="16">
        <v>0</v>
      </c>
      <c r="E561" s="16">
        <v>57.14</v>
      </c>
      <c r="F561" s="16">
        <v>903.37</v>
      </c>
      <c r="G561" s="16">
        <v>176</v>
      </c>
      <c r="H561" s="17">
        <f t="shared" si="32"/>
        <v>2378.8399999999997</v>
      </c>
      <c r="I561" s="17">
        <f t="shared" si="33"/>
        <v>2794.6600000000003</v>
      </c>
      <c r="J561" s="17">
        <f t="shared" si="34"/>
        <v>3456.0200000000004</v>
      </c>
      <c r="K561" s="17">
        <f t="shared" si="35"/>
        <v>4915.3099999999995</v>
      </c>
    </row>
    <row r="562" spans="1:11" s="18" customFormat="1" ht="14.25" customHeight="1">
      <c r="A562" s="25">
        <f>'до 150 кВт'!A562</f>
        <v>44098</v>
      </c>
      <c r="B562" s="19">
        <v>1</v>
      </c>
      <c r="C562" s="16">
        <v>839.5</v>
      </c>
      <c r="D562" s="16">
        <v>0</v>
      </c>
      <c r="E562" s="16">
        <v>57.29</v>
      </c>
      <c r="F562" s="16">
        <v>861.11</v>
      </c>
      <c r="G562" s="16">
        <v>176</v>
      </c>
      <c r="H562" s="17">
        <f t="shared" si="32"/>
        <v>2336.5800000000004</v>
      </c>
      <c r="I562" s="17">
        <f t="shared" si="33"/>
        <v>2752.4</v>
      </c>
      <c r="J562" s="17">
        <f t="shared" si="34"/>
        <v>3413.7600000000007</v>
      </c>
      <c r="K562" s="17">
        <f t="shared" si="35"/>
        <v>4873.05</v>
      </c>
    </row>
    <row r="563" spans="1:11" s="18" customFormat="1" ht="14.25" customHeight="1">
      <c r="A563" s="25">
        <f>'до 150 кВт'!A563</f>
        <v>44098</v>
      </c>
      <c r="B563" s="19">
        <v>2</v>
      </c>
      <c r="C563" s="16">
        <v>791.07</v>
      </c>
      <c r="D563" s="16">
        <v>0</v>
      </c>
      <c r="E563" s="16">
        <v>38.58</v>
      </c>
      <c r="F563" s="16">
        <v>812.68</v>
      </c>
      <c r="G563" s="16">
        <v>176</v>
      </c>
      <c r="H563" s="17">
        <f t="shared" si="32"/>
        <v>2288.15</v>
      </c>
      <c r="I563" s="17">
        <f t="shared" si="33"/>
        <v>2703.9700000000003</v>
      </c>
      <c r="J563" s="17">
        <f t="shared" si="34"/>
        <v>3365.3300000000004</v>
      </c>
      <c r="K563" s="17">
        <f t="shared" si="35"/>
        <v>4824.62</v>
      </c>
    </row>
    <row r="564" spans="1:11" s="18" customFormat="1" ht="14.25" customHeight="1">
      <c r="A564" s="25">
        <f>'до 150 кВт'!A564</f>
        <v>44098</v>
      </c>
      <c r="B564" s="19">
        <v>3</v>
      </c>
      <c r="C564" s="16">
        <v>781.36</v>
      </c>
      <c r="D564" s="16">
        <v>0</v>
      </c>
      <c r="E564" s="16">
        <v>22.86</v>
      </c>
      <c r="F564" s="16">
        <v>802.97</v>
      </c>
      <c r="G564" s="16">
        <v>176</v>
      </c>
      <c r="H564" s="17">
        <f t="shared" si="32"/>
        <v>2278.44</v>
      </c>
      <c r="I564" s="17">
        <f t="shared" si="33"/>
        <v>2694.26</v>
      </c>
      <c r="J564" s="17">
        <f t="shared" si="34"/>
        <v>3355.6200000000003</v>
      </c>
      <c r="K564" s="17">
        <f t="shared" si="35"/>
        <v>4814.91</v>
      </c>
    </row>
    <row r="565" spans="1:11" s="18" customFormat="1" ht="14.25" customHeight="1">
      <c r="A565" s="25">
        <f>'до 150 кВт'!A565</f>
        <v>44098</v>
      </c>
      <c r="B565" s="19">
        <v>4</v>
      </c>
      <c r="C565" s="16">
        <v>826.47</v>
      </c>
      <c r="D565" s="16">
        <v>19.22</v>
      </c>
      <c r="E565" s="16">
        <v>0</v>
      </c>
      <c r="F565" s="16">
        <v>848.08</v>
      </c>
      <c r="G565" s="16">
        <v>176</v>
      </c>
      <c r="H565" s="17">
        <f t="shared" si="32"/>
        <v>2323.5499999999997</v>
      </c>
      <c r="I565" s="17">
        <f t="shared" si="33"/>
        <v>2739.3700000000003</v>
      </c>
      <c r="J565" s="17">
        <f t="shared" si="34"/>
        <v>3400.7300000000005</v>
      </c>
      <c r="K565" s="17">
        <f t="shared" si="35"/>
        <v>4860.0199999999995</v>
      </c>
    </row>
    <row r="566" spans="1:11" s="18" customFormat="1" ht="14.25" customHeight="1">
      <c r="A566" s="25">
        <f>'до 150 кВт'!A566</f>
        <v>44098</v>
      </c>
      <c r="B566" s="19">
        <v>5</v>
      </c>
      <c r="C566" s="16">
        <v>937.71</v>
      </c>
      <c r="D566" s="16">
        <v>32.54</v>
      </c>
      <c r="E566" s="16">
        <v>0</v>
      </c>
      <c r="F566" s="16">
        <v>959.32</v>
      </c>
      <c r="G566" s="16">
        <v>176</v>
      </c>
      <c r="H566" s="17">
        <f t="shared" si="32"/>
        <v>2434.7900000000004</v>
      </c>
      <c r="I566" s="17">
        <f t="shared" si="33"/>
        <v>2850.61</v>
      </c>
      <c r="J566" s="17">
        <f t="shared" si="34"/>
        <v>3511.9700000000007</v>
      </c>
      <c r="K566" s="17">
        <f t="shared" si="35"/>
        <v>4971.259999999999</v>
      </c>
    </row>
    <row r="567" spans="1:11" s="18" customFormat="1" ht="14.25" customHeight="1">
      <c r="A567" s="25">
        <f>'до 150 кВт'!A567</f>
        <v>44098</v>
      </c>
      <c r="B567" s="19">
        <v>6</v>
      </c>
      <c r="C567" s="16">
        <v>1041.39</v>
      </c>
      <c r="D567" s="16">
        <v>70.23</v>
      </c>
      <c r="E567" s="16">
        <v>0</v>
      </c>
      <c r="F567" s="16">
        <v>1063</v>
      </c>
      <c r="G567" s="16">
        <v>176</v>
      </c>
      <c r="H567" s="17">
        <f t="shared" si="32"/>
        <v>2538.47</v>
      </c>
      <c r="I567" s="17">
        <f t="shared" si="33"/>
        <v>2954.2900000000004</v>
      </c>
      <c r="J567" s="17">
        <f t="shared" si="34"/>
        <v>3615.6500000000005</v>
      </c>
      <c r="K567" s="17">
        <f t="shared" si="35"/>
        <v>5074.94</v>
      </c>
    </row>
    <row r="568" spans="1:11" s="18" customFormat="1" ht="14.25" customHeight="1">
      <c r="A568" s="25">
        <f>'до 150 кВт'!A568</f>
        <v>44098</v>
      </c>
      <c r="B568" s="19">
        <v>7</v>
      </c>
      <c r="C568" s="16">
        <v>1194.02</v>
      </c>
      <c r="D568" s="16">
        <v>0</v>
      </c>
      <c r="E568" s="16">
        <v>5.16</v>
      </c>
      <c r="F568" s="16">
        <v>1215.63</v>
      </c>
      <c r="G568" s="16">
        <v>176</v>
      </c>
      <c r="H568" s="17">
        <f t="shared" si="32"/>
        <v>2691.1</v>
      </c>
      <c r="I568" s="17">
        <f t="shared" si="33"/>
        <v>3106.9200000000005</v>
      </c>
      <c r="J568" s="17">
        <f t="shared" si="34"/>
        <v>3768.2800000000007</v>
      </c>
      <c r="K568" s="17">
        <f t="shared" si="35"/>
        <v>5227.57</v>
      </c>
    </row>
    <row r="569" spans="1:11" s="18" customFormat="1" ht="14.25" customHeight="1">
      <c r="A569" s="25">
        <f>'до 150 кВт'!A569</f>
        <v>44098</v>
      </c>
      <c r="B569" s="19">
        <v>8</v>
      </c>
      <c r="C569" s="16">
        <v>1400.3</v>
      </c>
      <c r="D569" s="16">
        <v>0</v>
      </c>
      <c r="E569" s="16">
        <v>18.27</v>
      </c>
      <c r="F569" s="16">
        <v>1421.91</v>
      </c>
      <c r="G569" s="16">
        <v>176</v>
      </c>
      <c r="H569" s="17">
        <f t="shared" si="32"/>
        <v>2897.38</v>
      </c>
      <c r="I569" s="17">
        <f t="shared" si="33"/>
        <v>3313.2000000000003</v>
      </c>
      <c r="J569" s="17">
        <f t="shared" si="34"/>
        <v>3974.560000000001</v>
      </c>
      <c r="K569" s="17">
        <f t="shared" si="35"/>
        <v>5433.849999999999</v>
      </c>
    </row>
    <row r="570" spans="1:11" s="18" customFormat="1" ht="14.25" customHeight="1">
      <c r="A570" s="25">
        <f>'до 150 кВт'!A570</f>
        <v>44098</v>
      </c>
      <c r="B570" s="19">
        <v>9</v>
      </c>
      <c r="C570" s="16">
        <v>1416.98</v>
      </c>
      <c r="D570" s="16">
        <v>0</v>
      </c>
      <c r="E570" s="16">
        <v>87</v>
      </c>
      <c r="F570" s="16">
        <v>1438.59</v>
      </c>
      <c r="G570" s="16">
        <v>176</v>
      </c>
      <c r="H570" s="17">
        <f t="shared" si="32"/>
        <v>2914.06</v>
      </c>
      <c r="I570" s="17">
        <f t="shared" si="33"/>
        <v>3329.88</v>
      </c>
      <c r="J570" s="17">
        <f t="shared" si="34"/>
        <v>3991.2400000000002</v>
      </c>
      <c r="K570" s="17">
        <f t="shared" si="35"/>
        <v>5450.53</v>
      </c>
    </row>
    <row r="571" spans="1:11" s="18" customFormat="1" ht="14.25" customHeight="1">
      <c r="A571" s="25">
        <f>'до 150 кВт'!A571</f>
        <v>44098</v>
      </c>
      <c r="B571" s="19">
        <v>10</v>
      </c>
      <c r="C571" s="16">
        <v>1416.59</v>
      </c>
      <c r="D571" s="16">
        <v>0</v>
      </c>
      <c r="E571" s="16">
        <v>247.52</v>
      </c>
      <c r="F571" s="16">
        <v>1438.2</v>
      </c>
      <c r="G571" s="16">
        <v>176</v>
      </c>
      <c r="H571" s="17">
        <f t="shared" si="32"/>
        <v>2913.67</v>
      </c>
      <c r="I571" s="17">
        <f t="shared" si="33"/>
        <v>3329.4900000000002</v>
      </c>
      <c r="J571" s="17">
        <f t="shared" si="34"/>
        <v>3990.850000000001</v>
      </c>
      <c r="K571" s="17">
        <f t="shared" si="35"/>
        <v>5450.139999999999</v>
      </c>
    </row>
    <row r="572" spans="1:11" s="18" customFormat="1" ht="14.25" customHeight="1">
      <c r="A572" s="25">
        <f>'до 150 кВт'!A572</f>
        <v>44098</v>
      </c>
      <c r="B572" s="19">
        <v>11</v>
      </c>
      <c r="C572" s="16">
        <v>1404.96</v>
      </c>
      <c r="D572" s="16">
        <v>0</v>
      </c>
      <c r="E572" s="16">
        <v>636.52</v>
      </c>
      <c r="F572" s="16">
        <v>1426.57</v>
      </c>
      <c r="G572" s="16">
        <v>176</v>
      </c>
      <c r="H572" s="17">
        <f t="shared" si="32"/>
        <v>2902.04</v>
      </c>
      <c r="I572" s="17">
        <f t="shared" si="33"/>
        <v>3317.86</v>
      </c>
      <c r="J572" s="17">
        <f t="shared" si="34"/>
        <v>3979.2200000000007</v>
      </c>
      <c r="K572" s="17">
        <f t="shared" si="35"/>
        <v>5438.509999999999</v>
      </c>
    </row>
    <row r="573" spans="1:11" s="18" customFormat="1" ht="14.25" customHeight="1">
      <c r="A573" s="25">
        <f>'до 150 кВт'!A573</f>
        <v>44098</v>
      </c>
      <c r="B573" s="19">
        <v>12</v>
      </c>
      <c r="C573" s="16">
        <v>1414.39</v>
      </c>
      <c r="D573" s="16">
        <v>0</v>
      </c>
      <c r="E573" s="16">
        <v>730.85</v>
      </c>
      <c r="F573" s="16">
        <v>1436</v>
      </c>
      <c r="G573" s="16">
        <v>176</v>
      </c>
      <c r="H573" s="17">
        <f t="shared" si="32"/>
        <v>2911.47</v>
      </c>
      <c r="I573" s="17">
        <f t="shared" si="33"/>
        <v>3327.2900000000004</v>
      </c>
      <c r="J573" s="17">
        <f t="shared" si="34"/>
        <v>3988.6500000000005</v>
      </c>
      <c r="K573" s="17">
        <f t="shared" si="35"/>
        <v>5447.94</v>
      </c>
    </row>
    <row r="574" spans="1:11" s="18" customFormat="1" ht="14.25" customHeight="1">
      <c r="A574" s="25">
        <f>'до 150 кВт'!A574</f>
        <v>44098</v>
      </c>
      <c r="B574" s="19">
        <v>13</v>
      </c>
      <c r="C574" s="16">
        <v>1427.76</v>
      </c>
      <c r="D574" s="16">
        <v>0</v>
      </c>
      <c r="E574" s="16">
        <v>1465.91</v>
      </c>
      <c r="F574" s="16">
        <v>1449.37</v>
      </c>
      <c r="G574" s="16">
        <v>176</v>
      </c>
      <c r="H574" s="17">
        <f t="shared" si="32"/>
        <v>2924.8399999999997</v>
      </c>
      <c r="I574" s="17">
        <f t="shared" si="33"/>
        <v>3340.6600000000003</v>
      </c>
      <c r="J574" s="17">
        <f t="shared" si="34"/>
        <v>4002.0200000000004</v>
      </c>
      <c r="K574" s="17">
        <f t="shared" si="35"/>
        <v>5461.3099999999995</v>
      </c>
    </row>
    <row r="575" spans="1:11" s="18" customFormat="1" ht="14.25" customHeight="1">
      <c r="A575" s="25">
        <f>'до 150 кВт'!A575</f>
        <v>44098</v>
      </c>
      <c r="B575" s="19">
        <v>14</v>
      </c>
      <c r="C575" s="16">
        <v>1433.47</v>
      </c>
      <c r="D575" s="16">
        <v>0</v>
      </c>
      <c r="E575" s="16">
        <v>1350.68</v>
      </c>
      <c r="F575" s="16">
        <v>1455.08</v>
      </c>
      <c r="G575" s="16">
        <v>176</v>
      </c>
      <c r="H575" s="17">
        <f t="shared" si="32"/>
        <v>2930.5499999999997</v>
      </c>
      <c r="I575" s="17">
        <f t="shared" si="33"/>
        <v>3346.3700000000003</v>
      </c>
      <c r="J575" s="17">
        <f t="shared" si="34"/>
        <v>4007.7300000000005</v>
      </c>
      <c r="K575" s="17">
        <f t="shared" si="35"/>
        <v>5467.0199999999995</v>
      </c>
    </row>
    <row r="576" spans="1:11" s="18" customFormat="1" ht="14.25" customHeight="1">
      <c r="A576" s="25">
        <f>'до 150 кВт'!A576</f>
        <v>44098</v>
      </c>
      <c r="B576" s="19">
        <v>15</v>
      </c>
      <c r="C576" s="16">
        <v>1435.33</v>
      </c>
      <c r="D576" s="16">
        <v>0</v>
      </c>
      <c r="E576" s="16">
        <v>1162.25</v>
      </c>
      <c r="F576" s="16">
        <v>1456.94</v>
      </c>
      <c r="G576" s="16">
        <v>176</v>
      </c>
      <c r="H576" s="17">
        <f t="shared" si="32"/>
        <v>2932.4100000000003</v>
      </c>
      <c r="I576" s="17">
        <f t="shared" si="33"/>
        <v>3348.23</v>
      </c>
      <c r="J576" s="17">
        <f t="shared" si="34"/>
        <v>4009.5900000000006</v>
      </c>
      <c r="K576" s="17">
        <f t="shared" si="35"/>
        <v>5468.88</v>
      </c>
    </row>
    <row r="577" spans="1:11" s="18" customFormat="1" ht="14.25" customHeight="1">
      <c r="A577" s="25">
        <f>'до 150 кВт'!A577</f>
        <v>44098</v>
      </c>
      <c r="B577" s="19">
        <v>16</v>
      </c>
      <c r="C577" s="16">
        <v>1437.93</v>
      </c>
      <c r="D577" s="16">
        <v>0</v>
      </c>
      <c r="E577" s="16">
        <v>615.9</v>
      </c>
      <c r="F577" s="16">
        <v>1459.54</v>
      </c>
      <c r="G577" s="16">
        <v>176</v>
      </c>
      <c r="H577" s="17">
        <f t="shared" si="32"/>
        <v>2935.0099999999998</v>
      </c>
      <c r="I577" s="17">
        <f t="shared" si="33"/>
        <v>3350.8300000000004</v>
      </c>
      <c r="J577" s="17">
        <f t="shared" si="34"/>
        <v>4012.1900000000005</v>
      </c>
      <c r="K577" s="17">
        <f t="shared" si="35"/>
        <v>5471.48</v>
      </c>
    </row>
    <row r="578" spans="1:11" s="18" customFormat="1" ht="14.25" customHeight="1">
      <c r="A578" s="25">
        <f>'до 150 кВт'!A578</f>
        <v>44098</v>
      </c>
      <c r="B578" s="19">
        <v>17</v>
      </c>
      <c r="C578" s="16">
        <v>1428.38</v>
      </c>
      <c r="D578" s="16">
        <v>0</v>
      </c>
      <c r="E578" s="16">
        <v>1174.43</v>
      </c>
      <c r="F578" s="16">
        <v>1449.99</v>
      </c>
      <c r="G578" s="16">
        <v>176</v>
      </c>
      <c r="H578" s="17">
        <f t="shared" si="32"/>
        <v>2925.46</v>
      </c>
      <c r="I578" s="17">
        <f t="shared" si="33"/>
        <v>3341.28</v>
      </c>
      <c r="J578" s="17">
        <f t="shared" si="34"/>
        <v>4002.640000000001</v>
      </c>
      <c r="K578" s="17">
        <f t="shared" si="35"/>
        <v>5461.929999999999</v>
      </c>
    </row>
    <row r="579" spans="1:11" s="18" customFormat="1" ht="14.25" customHeight="1">
      <c r="A579" s="25">
        <f>'до 150 кВт'!A579</f>
        <v>44098</v>
      </c>
      <c r="B579" s="19">
        <v>18</v>
      </c>
      <c r="C579" s="16">
        <v>1402.31</v>
      </c>
      <c r="D579" s="16">
        <v>0</v>
      </c>
      <c r="E579" s="16">
        <v>608.69</v>
      </c>
      <c r="F579" s="16">
        <v>1423.92</v>
      </c>
      <c r="G579" s="16">
        <v>176</v>
      </c>
      <c r="H579" s="17">
        <f t="shared" si="32"/>
        <v>2899.39</v>
      </c>
      <c r="I579" s="17">
        <f t="shared" si="33"/>
        <v>3315.2100000000005</v>
      </c>
      <c r="J579" s="17">
        <f t="shared" si="34"/>
        <v>3976.5700000000006</v>
      </c>
      <c r="K579" s="17">
        <f t="shared" si="35"/>
        <v>5435.86</v>
      </c>
    </row>
    <row r="580" spans="1:11" s="18" customFormat="1" ht="14.25" customHeight="1">
      <c r="A580" s="25">
        <f>'до 150 кВт'!A580</f>
        <v>44098</v>
      </c>
      <c r="B580" s="19">
        <v>19</v>
      </c>
      <c r="C580" s="16">
        <v>1390.41</v>
      </c>
      <c r="D580" s="16">
        <v>0</v>
      </c>
      <c r="E580" s="16">
        <v>677.03</v>
      </c>
      <c r="F580" s="16">
        <v>1412.02</v>
      </c>
      <c r="G580" s="16">
        <v>176</v>
      </c>
      <c r="H580" s="17">
        <f t="shared" si="32"/>
        <v>2887.4900000000002</v>
      </c>
      <c r="I580" s="17">
        <f t="shared" si="33"/>
        <v>3303.31</v>
      </c>
      <c r="J580" s="17">
        <f t="shared" si="34"/>
        <v>3964.6700000000005</v>
      </c>
      <c r="K580" s="17">
        <f t="shared" si="35"/>
        <v>5423.96</v>
      </c>
    </row>
    <row r="581" spans="1:11" s="18" customFormat="1" ht="14.25" customHeight="1">
      <c r="A581" s="25">
        <f>'до 150 кВт'!A581</f>
        <v>44098</v>
      </c>
      <c r="B581" s="19">
        <v>20</v>
      </c>
      <c r="C581" s="16">
        <v>1353.74</v>
      </c>
      <c r="D581" s="16">
        <v>0</v>
      </c>
      <c r="E581" s="16">
        <v>1412</v>
      </c>
      <c r="F581" s="16">
        <v>1375.35</v>
      </c>
      <c r="G581" s="16">
        <v>176</v>
      </c>
      <c r="H581" s="17">
        <f t="shared" si="32"/>
        <v>2850.82</v>
      </c>
      <c r="I581" s="17">
        <f t="shared" si="33"/>
        <v>3266.64</v>
      </c>
      <c r="J581" s="17">
        <f t="shared" si="34"/>
        <v>3928.0000000000005</v>
      </c>
      <c r="K581" s="17">
        <f t="shared" si="35"/>
        <v>5387.29</v>
      </c>
    </row>
    <row r="582" spans="1:11" s="18" customFormat="1" ht="14.25" customHeight="1">
      <c r="A582" s="25">
        <f>'до 150 кВт'!A582</f>
        <v>44098</v>
      </c>
      <c r="B582" s="19">
        <v>21</v>
      </c>
      <c r="C582" s="16">
        <v>1416.66</v>
      </c>
      <c r="D582" s="16">
        <v>0</v>
      </c>
      <c r="E582" s="16">
        <v>125.83</v>
      </c>
      <c r="F582" s="16">
        <v>1438.27</v>
      </c>
      <c r="G582" s="16">
        <v>176</v>
      </c>
      <c r="H582" s="17">
        <f t="shared" si="32"/>
        <v>2913.7400000000002</v>
      </c>
      <c r="I582" s="17">
        <f t="shared" si="33"/>
        <v>3329.56</v>
      </c>
      <c r="J582" s="17">
        <f t="shared" si="34"/>
        <v>3990.9200000000005</v>
      </c>
      <c r="K582" s="17">
        <f t="shared" si="35"/>
        <v>5450.21</v>
      </c>
    </row>
    <row r="583" spans="1:11" s="18" customFormat="1" ht="14.25" customHeight="1">
      <c r="A583" s="25">
        <f>'до 150 кВт'!A583</f>
        <v>44098</v>
      </c>
      <c r="B583" s="19">
        <v>22</v>
      </c>
      <c r="C583" s="16">
        <v>1415.95</v>
      </c>
      <c r="D583" s="16">
        <v>0</v>
      </c>
      <c r="E583" s="16">
        <v>202.05</v>
      </c>
      <c r="F583" s="16">
        <v>1437.56</v>
      </c>
      <c r="G583" s="16">
        <v>176</v>
      </c>
      <c r="H583" s="17">
        <f t="shared" si="32"/>
        <v>2913.03</v>
      </c>
      <c r="I583" s="17">
        <f t="shared" si="33"/>
        <v>3328.85</v>
      </c>
      <c r="J583" s="17">
        <f t="shared" si="34"/>
        <v>3990.2100000000005</v>
      </c>
      <c r="K583" s="17">
        <f t="shared" si="35"/>
        <v>5449.499999999999</v>
      </c>
    </row>
    <row r="584" spans="1:11" s="18" customFormat="1" ht="14.25" customHeight="1">
      <c r="A584" s="25">
        <f>'до 150 кВт'!A584</f>
        <v>44098</v>
      </c>
      <c r="B584" s="19">
        <v>23</v>
      </c>
      <c r="C584" s="16">
        <v>1046.97</v>
      </c>
      <c r="D584" s="16">
        <v>0</v>
      </c>
      <c r="E584" s="16">
        <v>195.54</v>
      </c>
      <c r="F584" s="16">
        <v>1068.58</v>
      </c>
      <c r="G584" s="16">
        <v>176</v>
      </c>
      <c r="H584" s="17">
        <f t="shared" si="32"/>
        <v>2544.0499999999997</v>
      </c>
      <c r="I584" s="17">
        <f t="shared" si="33"/>
        <v>2959.8700000000003</v>
      </c>
      <c r="J584" s="17">
        <f t="shared" si="34"/>
        <v>3621.2300000000005</v>
      </c>
      <c r="K584" s="17">
        <f t="shared" si="35"/>
        <v>5080.5199999999995</v>
      </c>
    </row>
    <row r="585" spans="1:11" s="18" customFormat="1" ht="14.25" customHeight="1">
      <c r="A585" s="25">
        <f>'до 150 кВт'!A585</f>
        <v>44099</v>
      </c>
      <c r="B585" s="19">
        <v>0</v>
      </c>
      <c r="C585" s="16">
        <v>996.14</v>
      </c>
      <c r="D585" s="16">
        <v>0</v>
      </c>
      <c r="E585" s="16">
        <v>115.96</v>
      </c>
      <c r="F585" s="16">
        <v>1017.75</v>
      </c>
      <c r="G585" s="16">
        <v>176</v>
      </c>
      <c r="H585" s="17">
        <f t="shared" si="32"/>
        <v>2493.22</v>
      </c>
      <c r="I585" s="17">
        <f t="shared" si="33"/>
        <v>2909.0400000000004</v>
      </c>
      <c r="J585" s="17">
        <f t="shared" si="34"/>
        <v>3570.4000000000005</v>
      </c>
      <c r="K585" s="17">
        <f t="shared" si="35"/>
        <v>5029.69</v>
      </c>
    </row>
    <row r="586" spans="1:11" s="18" customFormat="1" ht="14.25" customHeight="1">
      <c r="A586" s="25">
        <f>'до 150 кВт'!A586</f>
        <v>44099</v>
      </c>
      <c r="B586" s="19">
        <v>1</v>
      </c>
      <c r="C586" s="16">
        <v>845.77</v>
      </c>
      <c r="D586" s="16">
        <v>0</v>
      </c>
      <c r="E586" s="16">
        <v>882.64</v>
      </c>
      <c r="F586" s="16">
        <v>867.38</v>
      </c>
      <c r="G586" s="16">
        <v>176</v>
      </c>
      <c r="H586" s="17">
        <f aca="true" t="shared" si="36" ref="H586:H649">SUM($F586,$G586,$M$3,$M$4)</f>
        <v>2342.85</v>
      </c>
      <c r="I586" s="17">
        <f aca="true" t="shared" si="37" ref="I586:I649">SUM($F586,$G586,$N$3,$N$4)</f>
        <v>2758.6700000000005</v>
      </c>
      <c r="J586" s="17">
        <f aca="true" t="shared" si="38" ref="J586:J649">SUM($F586,$G586,$O$3,$O$4)</f>
        <v>3420.0300000000007</v>
      </c>
      <c r="K586" s="17">
        <f aca="true" t="shared" si="39" ref="K586:K649">SUM($F586,$G586,$P$3,$P$4)</f>
        <v>4879.32</v>
      </c>
    </row>
    <row r="587" spans="1:11" s="18" customFormat="1" ht="14.25" customHeight="1">
      <c r="A587" s="25">
        <f>'до 150 кВт'!A587</f>
        <v>44099</v>
      </c>
      <c r="B587" s="19">
        <v>2</v>
      </c>
      <c r="C587" s="16">
        <v>806.15</v>
      </c>
      <c r="D587" s="16">
        <v>41.44</v>
      </c>
      <c r="E587" s="16">
        <v>0</v>
      </c>
      <c r="F587" s="16">
        <v>827.76</v>
      </c>
      <c r="G587" s="16">
        <v>176</v>
      </c>
      <c r="H587" s="17">
        <f t="shared" si="36"/>
        <v>2303.23</v>
      </c>
      <c r="I587" s="17">
        <f t="shared" si="37"/>
        <v>2719.05</v>
      </c>
      <c r="J587" s="17">
        <f t="shared" si="38"/>
        <v>3380.4100000000003</v>
      </c>
      <c r="K587" s="17">
        <f t="shared" si="39"/>
        <v>4839.7</v>
      </c>
    </row>
    <row r="588" spans="1:11" s="18" customFormat="1" ht="14.25" customHeight="1">
      <c r="A588" s="25">
        <f>'до 150 кВт'!A588</f>
        <v>44099</v>
      </c>
      <c r="B588" s="19">
        <v>3</v>
      </c>
      <c r="C588" s="16">
        <v>798.76</v>
      </c>
      <c r="D588" s="16">
        <v>18.97</v>
      </c>
      <c r="E588" s="16">
        <v>0</v>
      </c>
      <c r="F588" s="16">
        <v>820.37</v>
      </c>
      <c r="G588" s="16">
        <v>176</v>
      </c>
      <c r="H588" s="17">
        <f t="shared" si="36"/>
        <v>2295.84</v>
      </c>
      <c r="I588" s="17">
        <f t="shared" si="37"/>
        <v>2711.6600000000003</v>
      </c>
      <c r="J588" s="17">
        <f t="shared" si="38"/>
        <v>3373.0200000000004</v>
      </c>
      <c r="K588" s="17">
        <f t="shared" si="39"/>
        <v>4832.3099999999995</v>
      </c>
    </row>
    <row r="589" spans="1:11" s="18" customFormat="1" ht="14.25" customHeight="1">
      <c r="A589" s="25">
        <f>'до 150 кВт'!A589</f>
        <v>44099</v>
      </c>
      <c r="B589" s="19">
        <v>4</v>
      </c>
      <c r="C589" s="16">
        <v>920.07</v>
      </c>
      <c r="D589" s="16">
        <v>0</v>
      </c>
      <c r="E589" s="16">
        <v>23.57</v>
      </c>
      <c r="F589" s="16">
        <v>941.68</v>
      </c>
      <c r="G589" s="16">
        <v>176</v>
      </c>
      <c r="H589" s="17">
        <f t="shared" si="36"/>
        <v>2417.15</v>
      </c>
      <c r="I589" s="17">
        <f t="shared" si="37"/>
        <v>2832.97</v>
      </c>
      <c r="J589" s="17">
        <f t="shared" si="38"/>
        <v>3494.3300000000004</v>
      </c>
      <c r="K589" s="17">
        <f t="shared" si="39"/>
        <v>4953.62</v>
      </c>
    </row>
    <row r="590" spans="1:11" s="18" customFormat="1" ht="14.25" customHeight="1">
      <c r="A590" s="25">
        <f>'до 150 кВт'!A590</f>
        <v>44099</v>
      </c>
      <c r="B590" s="19">
        <v>5</v>
      </c>
      <c r="C590" s="16">
        <v>1037.37</v>
      </c>
      <c r="D590" s="16">
        <v>172.79</v>
      </c>
      <c r="E590" s="16">
        <v>0</v>
      </c>
      <c r="F590" s="16">
        <v>1058.98</v>
      </c>
      <c r="G590" s="16">
        <v>176</v>
      </c>
      <c r="H590" s="17">
        <f t="shared" si="36"/>
        <v>2534.4500000000003</v>
      </c>
      <c r="I590" s="17">
        <f t="shared" si="37"/>
        <v>2950.27</v>
      </c>
      <c r="J590" s="17">
        <f t="shared" si="38"/>
        <v>3611.6300000000006</v>
      </c>
      <c r="K590" s="17">
        <f t="shared" si="39"/>
        <v>5070.919999999999</v>
      </c>
    </row>
    <row r="591" spans="1:11" s="18" customFormat="1" ht="14.25" customHeight="1">
      <c r="A591" s="25">
        <f>'до 150 кВт'!A591</f>
        <v>44099</v>
      </c>
      <c r="B591" s="19">
        <v>6</v>
      </c>
      <c r="C591" s="16">
        <v>1186.99</v>
      </c>
      <c r="D591" s="16">
        <v>139.02</v>
      </c>
      <c r="E591" s="16">
        <v>0</v>
      </c>
      <c r="F591" s="16">
        <v>1208.6</v>
      </c>
      <c r="G591" s="16">
        <v>176</v>
      </c>
      <c r="H591" s="17">
        <f t="shared" si="36"/>
        <v>2684.07</v>
      </c>
      <c r="I591" s="17">
        <f t="shared" si="37"/>
        <v>3099.89</v>
      </c>
      <c r="J591" s="17">
        <f t="shared" si="38"/>
        <v>3761.2500000000005</v>
      </c>
      <c r="K591" s="17">
        <f t="shared" si="39"/>
        <v>5220.54</v>
      </c>
    </row>
    <row r="592" spans="1:11" s="18" customFormat="1" ht="14.25" customHeight="1">
      <c r="A592" s="25">
        <f>'до 150 кВт'!A592</f>
        <v>44099</v>
      </c>
      <c r="B592" s="19">
        <v>7</v>
      </c>
      <c r="C592" s="16">
        <v>1284.89</v>
      </c>
      <c r="D592" s="16">
        <v>127.56</v>
      </c>
      <c r="E592" s="16">
        <v>0</v>
      </c>
      <c r="F592" s="16">
        <v>1306.5</v>
      </c>
      <c r="G592" s="16">
        <v>176</v>
      </c>
      <c r="H592" s="17">
        <f t="shared" si="36"/>
        <v>2781.97</v>
      </c>
      <c r="I592" s="17">
        <f t="shared" si="37"/>
        <v>3197.7900000000004</v>
      </c>
      <c r="J592" s="17">
        <f t="shared" si="38"/>
        <v>3859.1500000000005</v>
      </c>
      <c r="K592" s="17">
        <f t="shared" si="39"/>
        <v>5318.44</v>
      </c>
    </row>
    <row r="593" spans="1:11" s="18" customFormat="1" ht="14.25" customHeight="1">
      <c r="A593" s="25">
        <f>'до 150 кВт'!A593</f>
        <v>44099</v>
      </c>
      <c r="B593" s="19">
        <v>8</v>
      </c>
      <c r="C593" s="16">
        <v>1404.89</v>
      </c>
      <c r="D593" s="16">
        <v>152.32</v>
      </c>
      <c r="E593" s="16">
        <v>0</v>
      </c>
      <c r="F593" s="16">
        <v>1426.5</v>
      </c>
      <c r="G593" s="16">
        <v>176</v>
      </c>
      <c r="H593" s="17">
        <f t="shared" si="36"/>
        <v>2901.97</v>
      </c>
      <c r="I593" s="17">
        <f t="shared" si="37"/>
        <v>3317.7900000000004</v>
      </c>
      <c r="J593" s="17">
        <f t="shared" si="38"/>
        <v>3979.1500000000005</v>
      </c>
      <c r="K593" s="17">
        <f t="shared" si="39"/>
        <v>5438.44</v>
      </c>
    </row>
    <row r="594" spans="1:11" s="18" customFormat="1" ht="14.25" customHeight="1">
      <c r="A594" s="25">
        <f>'до 150 кВт'!A594</f>
        <v>44099</v>
      </c>
      <c r="B594" s="19">
        <v>9</v>
      </c>
      <c r="C594" s="16">
        <v>1541.8</v>
      </c>
      <c r="D594" s="16">
        <v>22.61</v>
      </c>
      <c r="E594" s="16">
        <v>0</v>
      </c>
      <c r="F594" s="16">
        <v>1563.41</v>
      </c>
      <c r="G594" s="16">
        <v>176</v>
      </c>
      <c r="H594" s="17">
        <f t="shared" si="36"/>
        <v>3038.88</v>
      </c>
      <c r="I594" s="17">
        <f t="shared" si="37"/>
        <v>3454.7000000000003</v>
      </c>
      <c r="J594" s="17">
        <f t="shared" si="38"/>
        <v>4116.06</v>
      </c>
      <c r="K594" s="17">
        <f t="shared" si="39"/>
        <v>5575.349999999999</v>
      </c>
    </row>
    <row r="595" spans="1:11" s="18" customFormat="1" ht="14.25" customHeight="1">
      <c r="A595" s="25">
        <f>'до 150 кВт'!A595</f>
        <v>44099</v>
      </c>
      <c r="B595" s="19">
        <v>10</v>
      </c>
      <c r="C595" s="16">
        <v>1543.36</v>
      </c>
      <c r="D595" s="16">
        <v>0</v>
      </c>
      <c r="E595" s="16">
        <v>90.26</v>
      </c>
      <c r="F595" s="16">
        <v>1564.97</v>
      </c>
      <c r="G595" s="16">
        <v>176</v>
      </c>
      <c r="H595" s="17">
        <f t="shared" si="36"/>
        <v>3040.44</v>
      </c>
      <c r="I595" s="17">
        <f t="shared" si="37"/>
        <v>3456.26</v>
      </c>
      <c r="J595" s="17">
        <f t="shared" si="38"/>
        <v>4117.62</v>
      </c>
      <c r="K595" s="17">
        <f t="shared" si="39"/>
        <v>5576.91</v>
      </c>
    </row>
    <row r="596" spans="1:11" s="18" customFormat="1" ht="14.25" customHeight="1">
      <c r="A596" s="25">
        <f>'до 150 кВт'!A596</f>
        <v>44099</v>
      </c>
      <c r="B596" s="19">
        <v>11</v>
      </c>
      <c r="C596" s="16">
        <v>1534.51</v>
      </c>
      <c r="D596" s="16">
        <v>0</v>
      </c>
      <c r="E596" s="16">
        <v>102.2</v>
      </c>
      <c r="F596" s="16">
        <v>1556.12</v>
      </c>
      <c r="G596" s="16">
        <v>176</v>
      </c>
      <c r="H596" s="17">
        <f t="shared" si="36"/>
        <v>3031.5899999999997</v>
      </c>
      <c r="I596" s="17">
        <f t="shared" si="37"/>
        <v>3447.4100000000003</v>
      </c>
      <c r="J596" s="17">
        <f t="shared" si="38"/>
        <v>4108.7699999999995</v>
      </c>
      <c r="K596" s="17">
        <f t="shared" si="39"/>
        <v>5568.0599999999995</v>
      </c>
    </row>
    <row r="597" spans="1:11" s="18" customFormat="1" ht="14.25" customHeight="1">
      <c r="A597" s="25">
        <f>'до 150 кВт'!A597</f>
        <v>44099</v>
      </c>
      <c r="B597" s="19">
        <v>12</v>
      </c>
      <c r="C597" s="16">
        <v>1501.14</v>
      </c>
      <c r="D597" s="16">
        <v>0</v>
      </c>
      <c r="E597" s="16">
        <v>86.75</v>
      </c>
      <c r="F597" s="16">
        <v>1522.75</v>
      </c>
      <c r="G597" s="16">
        <v>176</v>
      </c>
      <c r="H597" s="17">
        <f t="shared" si="36"/>
        <v>2998.22</v>
      </c>
      <c r="I597" s="17">
        <f t="shared" si="37"/>
        <v>3414.0400000000004</v>
      </c>
      <c r="J597" s="17">
        <f t="shared" si="38"/>
        <v>4075.4000000000005</v>
      </c>
      <c r="K597" s="17">
        <f t="shared" si="39"/>
        <v>5534.69</v>
      </c>
    </row>
    <row r="598" spans="1:11" s="18" customFormat="1" ht="14.25" customHeight="1">
      <c r="A598" s="25">
        <f>'до 150 кВт'!A598</f>
        <v>44099</v>
      </c>
      <c r="B598" s="19">
        <v>13</v>
      </c>
      <c r="C598" s="16">
        <v>1550.72</v>
      </c>
      <c r="D598" s="16">
        <v>0</v>
      </c>
      <c r="E598" s="16">
        <v>251.65</v>
      </c>
      <c r="F598" s="16">
        <v>1572.33</v>
      </c>
      <c r="G598" s="16">
        <v>176</v>
      </c>
      <c r="H598" s="17">
        <f t="shared" si="36"/>
        <v>3047.7999999999997</v>
      </c>
      <c r="I598" s="17">
        <f t="shared" si="37"/>
        <v>3463.6200000000003</v>
      </c>
      <c r="J598" s="17">
        <f t="shared" si="38"/>
        <v>4124.9800000000005</v>
      </c>
      <c r="K598" s="17">
        <f t="shared" si="39"/>
        <v>5584.2699999999995</v>
      </c>
    </row>
    <row r="599" spans="1:11" s="18" customFormat="1" ht="14.25" customHeight="1">
      <c r="A599" s="25">
        <f>'до 150 кВт'!A599</f>
        <v>44099</v>
      </c>
      <c r="B599" s="19">
        <v>14</v>
      </c>
      <c r="C599" s="16">
        <v>1562.69</v>
      </c>
      <c r="D599" s="16">
        <v>0</v>
      </c>
      <c r="E599" s="16">
        <v>236.91</v>
      </c>
      <c r="F599" s="16">
        <v>1584.3</v>
      </c>
      <c r="G599" s="16">
        <v>176</v>
      </c>
      <c r="H599" s="17">
        <f t="shared" si="36"/>
        <v>3059.77</v>
      </c>
      <c r="I599" s="17">
        <f t="shared" si="37"/>
        <v>3475.59</v>
      </c>
      <c r="J599" s="17">
        <f t="shared" si="38"/>
        <v>4136.95</v>
      </c>
      <c r="K599" s="17">
        <f t="shared" si="39"/>
        <v>5596.24</v>
      </c>
    </row>
    <row r="600" spans="1:11" s="18" customFormat="1" ht="14.25" customHeight="1">
      <c r="A600" s="25">
        <f>'до 150 кВт'!A600</f>
        <v>44099</v>
      </c>
      <c r="B600" s="19">
        <v>15</v>
      </c>
      <c r="C600" s="16">
        <v>1567.46</v>
      </c>
      <c r="D600" s="16">
        <v>0</v>
      </c>
      <c r="E600" s="16">
        <v>512.45</v>
      </c>
      <c r="F600" s="16">
        <v>1589.07</v>
      </c>
      <c r="G600" s="16">
        <v>176</v>
      </c>
      <c r="H600" s="17">
        <f t="shared" si="36"/>
        <v>3064.54</v>
      </c>
      <c r="I600" s="17">
        <f t="shared" si="37"/>
        <v>3480.36</v>
      </c>
      <c r="J600" s="17">
        <f t="shared" si="38"/>
        <v>4141.72</v>
      </c>
      <c r="K600" s="17">
        <f t="shared" si="39"/>
        <v>5601.009999999999</v>
      </c>
    </row>
    <row r="601" spans="1:11" s="18" customFormat="1" ht="14.25" customHeight="1">
      <c r="A601" s="25">
        <f>'до 150 кВт'!A601</f>
        <v>44099</v>
      </c>
      <c r="B601" s="19">
        <v>16</v>
      </c>
      <c r="C601" s="16">
        <v>1566.22</v>
      </c>
      <c r="D601" s="16">
        <v>0</v>
      </c>
      <c r="E601" s="16">
        <v>412.97</v>
      </c>
      <c r="F601" s="16">
        <v>1587.83</v>
      </c>
      <c r="G601" s="16">
        <v>176</v>
      </c>
      <c r="H601" s="17">
        <f t="shared" si="36"/>
        <v>3063.2999999999997</v>
      </c>
      <c r="I601" s="17">
        <f t="shared" si="37"/>
        <v>3479.1200000000003</v>
      </c>
      <c r="J601" s="17">
        <f t="shared" si="38"/>
        <v>4140.4800000000005</v>
      </c>
      <c r="K601" s="17">
        <f t="shared" si="39"/>
        <v>5599.7699999999995</v>
      </c>
    </row>
    <row r="602" spans="1:11" s="18" customFormat="1" ht="14.25" customHeight="1">
      <c r="A602" s="25">
        <f>'до 150 кВт'!A602</f>
        <v>44099</v>
      </c>
      <c r="B602" s="19">
        <v>17</v>
      </c>
      <c r="C602" s="16">
        <v>1512.72</v>
      </c>
      <c r="D602" s="16">
        <v>0</v>
      </c>
      <c r="E602" s="16">
        <v>273.7</v>
      </c>
      <c r="F602" s="16">
        <v>1534.33</v>
      </c>
      <c r="G602" s="16">
        <v>176</v>
      </c>
      <c r="H602" s="17">
        <f t="shared" si="36"/>
        <v>3009.7999999999997</v>
      </c>
      <c r="I602" s="17">
        <f t="shared" si="37"/>
        <v>3425.6200000000003</v>
      </c>
      <c r="J602" s="17">
        <f t="shared" si="38"/>
        <v>4086.9800000000005</v>
      </c>
      <c r="K602" s="17">
        <f t="shared" si="39"/>
        <v>5546.2699999999995</v>
      </c>
    </row>
    <row r="603" spans="1:11" s="18" customFormat="1" ht="14.25" customHeight="1">
      <c r="A603" s="25">
        <f>'до 150 кВт'!A603</f>
        <v>44099</v>
      </c>
      <c r="B603" s="19">
        <v>18</v>
      </c>
      <c r="C603" s="16">
        <v>1527.44</v>
      </c>
      <c r="D603" s="16">
        <v>0</v>
      </c>
      <c r="E603" s="16">
        <v>167.58</v>
      </c>
      <c r="F603" s="16">
        <v>1549.05</v>
      </c>
      <c r="G603" s="16">
        <v>176</v>
      </c>
      <c r="H603" s="17">
        <f t="shared" si="36"/>
        <v>3024.52</v>
      </c>
      <c r="I603" s="17">
        <f t="shared" si="37"/>
        <v>3440.34</v>
      </c>
      <c r="J603" s="17">
        <f t="shared" si="38"/>
        <v>4101.7</v>
      </c>
      <c r="K603" s="17">
        <f t="shared" si="39"/>
        <v>5560.99</v>
      </c>
    </row>
    <row r="604" spans="1:11" s="18" customFormat="1" ht="14.25" customHeight="1">
      <c r="A604" s="25">
        <f>'до 150 кВт'!A604</f>
        <v>44099</v>
      </c>
      <c r="B604" s="19">
        <v>19</v>
      </c>
      <c r="C604" s="16">
        <v>1507.95</v>
      </c>
      <c r="D604" s="16">
        <v>0</v>
      </c>
      <c r="E604" s="16">
        <v>266.37</v>
      </c>
      <c r="F604" s="16">
        <v>1529.56</v>
      </c>
      <c r="G604" s="16">
        <v>176</v>
      </c>
      <c r="H604" s="17">
        <f t="shared" si="36"/>
        <v>3005.03</v>
      </c>
      <c r="I604" s="17">
        <f t="shared" si="37"/>
        <v>3420.85</v>
      </c>
      <c r="J604" s="17">
        <f t="shared" si="38"/>
        <v>4082.2100000000005</v>
      </c>
      <c r="K604" s="17">
        <f t="shared" si="39"/>
        <v>5541.499999999999</v>
      </c>
    </row>
    <row r="605" spans="1:11" s="18" customFormat="1" ht="14.25" customHeight="1">
      <c r="A605" s="25">
        <f>'до 150 кВт'!A605</f>
        <v>44099</v>
      </c>
      <c r="B605" s="19">
        <v>20</v>
      </c>
      <c r="C605" s="16">
        <v>1503.81</v>
      </c>
      <c r="D605" s="16">
        <v>0</v>
      </c>
      <c r="E605" s="16">
        <v>320.09</v>
      </c>
      <c r="F605" s="16">
        <v>1525.42</v>
      </c>
      <c r="G605" s="16">
        <v>176</v>
      </c>
      <c r="H605" s="17">
        <f t="shared" si="36"/>
        <v>3000.89</v>
      </c>
      <c r="I605" s="17">
        <f t="shared" si="37"/>
        <v>3416.7100000000005</v>
      </c>
      <c r="J605" s="17">
        <f t="shared" si="38"/>
        <v>4078.0700000000006</v>
      </c>
      <c r="K605" s="17">
        <f t="shared" si="39"/>
        <v>5537.36</v>
      </c>
    </row>
    <row r="606" spans="1:11" s="18" customFormat="1" ht="14.25" customHeight="1">
      <c r="A606" s="25">
        <f>'до 150 кВт'!A606</f>
        <v>44099</v>
      </c>
      <c r="B606" s="19">
        <v>21</v>
      </c>
      <c r="C606" s="16">
        <v>1529.16</v>
      </c>
      <c r="D606" s="16">
        <v>0</v>
      </c>
      <c r="E606" s="16">
        <v>320.18</v>
      </c>
      <c r="F606" s="16">
        <v>1550.77</v>
      </c>
      <c r="G606" s="16">
        <v>176</v>
      </c>
      <c r="H606" s="17">
        <f t="shared" si="36"/>
        <v>3026.2400000000002</v>
      </c>
      <c r="I606" s="17">
        <f t="shared" si="37"/>
        <v>3442.06</v>
      </c>
      <c r="J606" s="17">
        <f t="shared" si="38"/>
        <v>4103.42</v>
      </c>
      <c r="K606" s="17">
        <f t="shared" si="39"/>
        <v>5562.71</v>
      </c>
    </row>
    <row r="607" spans="1:11" s="18" customFormat="1" ht="14.25" customHeight="1">
      <c r="A607" s="25">
        <f>'до 150 кВт'!A607</f>
        <v>44099</v>
      </c>
      <c r="B607" s="19">
        <v>22</v>
      </c>
      <c r="C607" s="16">
        <v>1456.19</v>
      </c>
      <c r="D607" s="16">
        <v>0</v>
      </c>
      <c r="E607" s="16">
        <v>1325.71</v>
      </c>
      <c r="F607" s="16">
        <v>1477.8</v>
      </c>
      <c r="G607" s="16">
        <v>176</v>
      </c>
      <c r="H607" s="17">
        <f t="shared" si="36"/>
        <v>2953.27</v>
      </c>
      <c r="I607" s="17">
        <f t="shared" si="37"/>
        <v>3369.09</v>
      </c>
      <c r="J607" s="17">
        <f t="shared" si="38"/>
        <v>4030.4500000000003</v>
      </c>
      <c r="K607" s="17">
        <f t="shared" si="39"/>
        <v>5489.74</v>
      </c>
    </row>
    <row r="608" spans="1:11" s="18" customFormat="1" ht="14.25" customHeight="1">
      <c r="A608" s="25">
        <f>'до 150 кВт'!A608</f>
        <v>44099</v>
      </c>
      <c r="B608" s="19">
        <v>23</v>
      </c>
      <c r="C608" s="16">
        <v>1244.95</v>
      </c>
      <c r="D608" s="16">
        <v>0</v>
      </c>
      <c r="E608" s="16">
        <v>541.1</v>
      </c>
      <c r="F608" s="16">
        <v>1266.56</v>
      </c>
      <c r="G608" s="16">
        <v>176</v>
      </c>
      <c r="H608" s="17">
        <f t="shared" si="36"/>
        <v>2742.03</v>
      </c>
      <c r="I608" s="17">
        <f t="shared" si="37"/>
        <v>3157.85</v>
      </c>
      <c r="J608" s="17">
        <f t="shared" si="38"/>
        <v>3819.2100000000005</v>
      </c>
      <c r="K608" s="17">
        <f t="shared" si="39"/>
        <v>5278.499999999999</v>
      </c>
    </row>
    <row r="609" spans="1:11" s="18" customFormat="1" ht="14.25" customHeight="1">
      <c r="A609" s="25">
        <f>'до 150 кВт'!A609</f>
        <v>44100</v>
      </c>
      <c r="B609" s="19">
        <v>0</v>
      </c>
      <c r="C609" s="16">
        <v>1037.53</v>
      </c>
      <c r="D609" s="16">
        <v>0</v>
      </c>
      <c r="E609" s="16">
        <v>139.62</v>
      </c>
      <c r="F609" s="16">
        <v>1059.14</v>
      </c>
      <c r="G609" s="16">
        <v>176</v>
      </c>
      <c r="H609" s="17">
        <f t="shared" si="36"/>
        <v>2534.61</v>
      </c>
      <c r="I609" s="17">
        <f t="shared" si="37"/>
        <v>2950.4300000000003</v>
      </c>
      <c r="J609" s="17">
        <f t="shared" si="38"/>
        <v>3611.7900000000004</v>
      </c>
      <c r="K609" s="17">
        <f t="shared" si="39"/>
        <v>5071.08</v>
      </c>
    </row>
    <row r="610" spans="1:11" s="18" customFormat="1" ht="14.25" customHeight="1">
      <c r="A610" s="25">
        <f>'до 150 кВт'!A610</f>
        <v>44100</v>
      </c>
      <c r="B610" s="19">
        <v>1</v>
      </c>
      <c r="C610" s="16">
        <v>1014.29</v>
      </c>
      <c r="D610" s="16">
        <v>0</v>
      </c>
      <c r="E610" s="16">
        <v>113.47</v>
      </c>
      <c r="F610" s="16">
        <v>1035.9</v>
      </c>
      <c r="G610" s="16">
        <v>176</v>
      </c>
      <c r="H610" s="17">
        <f t="shared" si="36"/>
        <v>2511.3700000000003</v>
      </c>
      <c r="I610" s="17">
        <f t="shared" si="37"/>
        <v>2927.19</v>
      </c>
      <c r="J610" s="17">
        <f t="shared" si="38"/>
        <v>3588.5500000000006</v>
      </c>
      <c r="K610" s="17">
        <f t="shared" si="39"/>
        <v>5047.839999999999</v>
      </c>
    </row>
    <row r="611" spans="1:11" s="18" customFormat="1" ht="14.25" customHeight="1">
      <c r="A611" s="25">
        <f>'до 150 кВт'!A611</f>
        <v>44100</v>
      </c>
      <c r="B611" s="19">
        <v>2</v>
      </c>
      <c r="C611" s="16">
        <v>905.58</v>
      </c>
      <c r="D611" s="16">
        <v>0</v>
      </c>
      <c r="E611" s="16">
        <v>63.5</v>
      </c>
      <c r="F611" s="16">
        <v>927.19</v>
      </c>
      <c r="G611" s="16">
        <v>176</v>
      </c>
      <c r="H611" s="17">
        <f t="shared" si="36"/>
        <v>2402.6600000000003</v>
      </c>
      <c r="I611" s="17">
        <f t="shared" si="37"/>
        <v>2818.48</v>
      </c>
      <c r="J611" s="17">
        <f t="shared" si="38"/>
        <v>3479.8400000000006</v>
      </c>
      <c r="K611" s="17">
        <f t="shared" si="39"/>
        <v>4939.13</v>
      </c>
    </row>
    <row r="612" spans="1:11" s="18" customFormat="1" ht="14.25" customHeight="1">
      <c r="A612" s="25">
        <f>'до 150 кВт'!A612</f>
        <v>44100</v>
      </c>
      <c r="B612" s="19">
        <v>3</v>
      </c>
      <c r="C612" s="16">
        <v>865.03</v>
      </c>
      <c r="D612" s="16">
        <v>44.92</v>
      </c>
      <c r="E612" s="16">
        <v>0</v>
      </c>
      <c r="F612" s="16">
        <v>886.64</v>
      </c>
      <c r="G612" s="16">
        <v>176</v>
      </c>
      <c r="H612" s="17">
        <f t="shared" si="36"/>
        <v>2362.11</v>
      </c>
      <c r="I612" s="17">
        <f t="shared" si="37"/>
        <v>2777.93</v>
      </c>
      <c r="J612" s="17">
        <f t="shared" si="38"/>
        <v>3439.2900000000004</v>
      </c>
      <c r="K612" s="17">
        <f t="shared" si="39"/>
        <v>4898.579999999999</v>
      </c>
    </row>
    <row r="613" spans="1:11" s="18" customFormat="1" ht="14.25" customHeight="1">
      <c r="A613" s="25">
        <f>'до 150 кВт'!A613</f>
        <v>44100</v>
      </c>
      <c r="B613" s="19">
        <v>4</v>
      </c>
      <c r="C613" s="16">
        <v>901.6</v>
      </c>
      <c r="D613" s="16">
        <v>14.42</v>
      </c>
      <c r="E613" s="16">
        <v>0</v>
      </c>
      <c r="F613" s="16">
        <v>923.21</v>
      </c>
      <c r="G613" s="16">
        <v>176</v>
      </c>
      <c r="H613" s="17">
        <f t="shared" si="36"/>
        <v>2398.68</v>
      </c>
      <c r="I613" s="17">
        <f t="shared" si="37"/>
        <v>2814.5000000000005</v>
      </c>
      <c r="J613" s="17">
        <f t="shared" si="38"/>
        <v>3475.8600000000006</v>
      </c>
      <c r="K613" s="17">
        <f t="shared" si="39"/>
        <v>4935.15</v>
      </c>
    </row>
    <row r="614" spans="1:11" s="18" customFormat="1" ht="14.25" customHeight="1">
      <c r="A614" s="25">
        <f>'до 150 кВт'!A614</f>
        <v>44100</v>
      </c>
      <c r="B614" s="19">
        <v>5</v>
      </c>
      <c r="C614" s="16">
        <v>981.97</v>
      </c>
      <c r="D614" s="16">
        <v>0</v>
      </c>
      <c r="E614" s="16">
        <v>10.67</v>
      </c>
      <c r="F614" s="16">
        <v>1003.58</v>
      </c>
      <c r="G614" s="16">
        <v>176</v>
      </c>
      <c r="H614" s="17">
        <f t="shared" si="36"/>
        <v>2479.0499999999997</v>
      </c>
      <c r="I614" s="17">
        <f t="shared" si="37"/>
        <v>2894.8700000000003</v>
      </c>
      <c r="J614" s="17">
        <f t="shared" si="38"/>
        <v>3556.2300000000005</v>
      </c>
      <c r="K614" s="17">
        <f t="shared" si="39"/>
        <v>5015.5199999999995</v>
      </c>
    </row>
    <row r="615" spans="1:11" s="18" customFormat="1" ht="14.25" customHeight="1">
      <c r="A615" s="25">
        <f>'до 150 кВт'!A615</f>
        <v>44100</v>
      </c>
      <c r="B615" s="19">
        <v>6</v>
      </c>
      <c r="C615" s="16">
        <v>1004.08</v>
      </c>
      <c r="D615" s="16">
        <v>143.05</v>
      </c>
      <c r="E615" s="16">
        <v>0</v>
      </c>
      <c r="F615" s="16">
        <v>1025.69</v>
      </c>
      <c r="G615" s="16">
        <v>176</v>
      </c>
      <c r="H615" s="17">
        <f t="shared" si="36"/>
        <v>2501.1600000000003</v>
      </c>
      <c r="I615" s="17">
        <f t="shared" si="37"/>
        <v>2916.98</v>
      </c>
      <c r="J615" s="17">
        <f t="shared" si="38"/>
        <v>3578.3400000000006</v>
      </c>
      <c r="K615" s="17">
        <f t="shared" si="39"/>
        <v>5037.63</v>
      </c>
    </row>
    <row r="616" spans="1:11" s="18" customFormat="1" ht="14.25" customHeight="1">
      <c r="A616" s="25">
        <f>'до 150 кВт'!A616</f>
        <v>44100</v>
      </c>
      <c r="B616" s="19">
        <v>7</v>
      </c>
      <c r="C616" s="16">
        <v>1258.1</v>
      </c>
      <c r="D616" s="16">
        <v>80.17</v>
      </c>
      <c r="E616" s="16">
        <v>0</v>
      </c>
      <c r="F616" s="16">
        <v>1279.71</v>
      </c>
      <c r="G616" s="16">
        <v>176</v>
      </c>
      <c r="H616" s="17">
        <f t="shared" si="36"/>
        <v>2755.18</v>
      </c>
      <c r="I616" s="17">
        <f t="shared" si="37"/>
        <v>3171.0000000000005</v>
      </c>
      <c r="J616" s="17">
        <f t="shared" si="38"/>
        <v>3832.3600000000006</v>
      </c>
      <c r="K616" s="17">
        <f t="shared" si="39"/>
        <v>5291.65</v>
      </c>
    </row>
    <row r="617" spans="1:11" s="18" customFormat="1" ht="14.25" customHeight="1">
      <c r="A617" s="25">
        <f>'до 150 кВт'!A617</f>
        <v>44100</v>
      </c>
      <c r="B617" s="19">
        <v>8</v>
      </c>
      <c r="C617" s="16">
        <v>1445.66</v>
      </c>
      <c r="D617" s="16">
        <v>21.64</v>
      </c>
      <c r="E617" s="16">
        <v>0</v>
      </c>
      <c r="F617" s="16">
        <v>1467.27</v>
      </c>
      <c r="G617" s="16">
        <v>176</v>
      </c>
      <c r="H617" s="17">
        <f t="shared" si="36"/>
        <v>2942.7400000000002</v>
      </c>
      <c r="I617" s="17">
        <f t="shared" si="37"/>
        <v>3358.56</v>
      </c>
      <c r="J617" s="17">
        <f t="shared" si="38"/>
        <v>4019.9200000000005</v>
      </c>
      <c r="K617" s="17">
        <f t="shared" si="39"/>
        <v>5479.21</v>
      </c>
    </row>
    <row r="618" spans="1:11" s="18" customFormat="1" ht="14.25" customHeight="1">
      <c r="A618" s="25">
        <f>'до 150 кВт'!A618</f>
        <v>44100</v>
      </c>
      <c r="B618" s="19">
        <v>9</v>
      </c>
      <c r="C618" s="16">
        <v>1573.75</v>
      </c>
      <c r="D618" s="16">
        <v>3.78</v>
      </c>
      <c r="E618" s="16">
        <v>0</v>
      </c>
      <c r="F618" s="16">
        <v>1595.36</v>
      </c>
      <c r="G618" s="16">
        <v>176</v>
      </c>
      <c r="H618" s="17">
        <f t="shared" si="36"/>
        <v>3070.83</v>
      </c>
      <c r="I618" s="17">
        <f t="shared" si="37"/>
        <v>3486.65</v>
      </c>
      <c r="J618" s="17">
        <f t="shared" si="38"/>
        <v>4148.01</v>
      </c>
      <c r="K618" s="17">
        <f t="shared" si="39"/>
        <v>5607.299999999999</v>
      </c>
    </row>
    <row r="619" spans="1:11" s="18" customFormat="1" ht="14.25" customHeight="1">
      <c r="A619" s="25">
        <f>'до 150 кВт'!A619</f>
        <v>44100</v>
      </c>
      <c r="B619" s="19">
        <v>10</v>
      </c>
      <c r="C619" s="16">
        <v>1601.5</v>
      </c>
      <c r="D619" s="16">
        <v>0</v>
      </c>
      <c r="E619" s="16">
        <v>88.13</v>
      </c>
      <c r="F619" s="16">
        <v>1623.11</v>
      </c>
      <c r="G619" s="16">
        <v>176</v>
      </c>
      <c r="H619" s="17">
        <f t="shared" si="36"/>
        <v>3098.58</v>
      </c>
      <c r="I619" s="17">
        <f t="shared" si="37"/>
        <v>3514.4</v>
      </c>
      <c r="J619" s="17">
        <f t="shared" si="38"/>
        <v>4175.76</v>
      </c>
      <c r="K619" s="17">
        <f t="shared" si="39"/>
        <v>5635.049999999999</v>
      </c>
    </row>
    <row r="620" spans="1:11" s="18" customFormat="1" ht="14.25" customHeight="1">
      <c r="A620" s="25">
        <f>'до 150 кВт'!A620</f>
        <v>44100</v>
      </c>
      <c r="B620" s="19">
        <v>11</v>
      </c>
      <c r="C620" s="16">
        <v>1594.89</v>
      </c>
      <c r="D620" s="16">
        <v>0</v>
      </c>
      <c r="E620" s="16">
        <v>114.83</v>
      </c>
      <c r="F620" s="16">
        <v>1616.5</v>
      </c>
      <c r="G620" s="16">
        <v>176</v>
      </c>
      <c r="H620" s="17">
        <f t="shared" si="36"/>
        <v>3091.97</v>
      </c>
      <c r="I620" s="17">
        <f t="shared" si="37"/>
        <v>3507.7900000000004</v>
      </c>
      <c r="J620" s="17">
        <f t="shared" si="38"/>
        <v>4169.150000000001</v>
      </c>
      <c r="K620" s="17">
        <f t="shared" si="39"/>
        <v>5628.44</v>
      </c>
    </row>
    <row r="621" spans="1:11" s="18" customFormat="1" ht="14.25" customHeight="1">
      <c r="A621" s="25">
        <f>'до 150 кВт'!A621</f>
        <v>44100</v>
      </c>
      <c r="B621" s="19">
        <v>12</v>
      </c>
      <c r="C621" s="16">
        <v>1604.94</v>
      </c>
      <c r="D621" s="16">
        <v>0</v>
      </c>
      <c r="E621" s="16">
        <v>115.16</v>
      </c>
      <c r="F621" s="16">
        <v>1626.55</v>
      </c>
      <c r="G621" s="16">
        <v>176</v>
      </c>
      <c r="H621" s="17">
        <f t="shared" si="36"/>
        <v>3102.02</v>
      </c>
      <c r="I621" s="17">
        <f t="shared" si="37"/>
        <v>3517.84</v>
      </c>
      <c r="J621" s="17">
        <f t="shared" si="38"/>
        <v>4179.2</v>
      </c>
      <c r="K621" s="17">
        <f t="shared" si="39"/>
        <v>5638.49</v>
      </c>
    </row>
    <row r="622" spans="1:11" s="18" customFormat="1" ht="14.25" customHeight="1">
      <c r="A622" s="25">
        <f>'до 150 кВт'!A622</f>
        <v>44100</v>
      </c>
      <c r="B622" s="19">
        <v>13</v>
      </c>
      <c r="C622" s="16">
        <v>1612.13</v>
      </c>
      <c r="D622" s="16">
        <v>0</v>
      </c>
      <c r="E622" s="16">
        <v>171.72</v>
      </c>
      <c r="F622" s="16">
        <v>1633.74</v>
      </c>
      <c r="G622" s="16">
        <v>176</v>
      </c>
      <c r="H622" s="17">
        <f t="shared" si="36"/>
        <v>3109.21</v>
      </c>
      <c r="I622" s="17">
        <f t="shared" si="37"/>
        <v>3525.03</v>
      </c>
      <c r="J622" s="17">
        <f t="shared" si="38"/>
        <v>4186.39</v>
      </c>
      <c r="K622" s="17">
        <f t="shared" si="39"/>
        <v>5645.679999999999</v>
      </c>
    </row>
    <row r="623" spans="1:11" s="18" customFormat="1" ht="14.25" customHeight="1">
      <c r="A623" s="25">
        <f>'до 150 кВт'!A623</f>
        <v>44100</v>
      </c>
      <c r="B623" s="19">
        <v>14</v>
      </c>
      <c r="C623" s="16">
        <v>1612.57</v>
      </c>
      <c r="D623" s="16">
        <v>0</v>
      </c>
      <c r="E623" s="16">
        <v>214.95</v>
      </c>
      <c r="F623" s="16">
        <v>1634.18</v>
      </c>
      <c r="G623" s="16">
        <v>176</v>
      </c>
      <c r="H623" s="17">
        <f t="shared" si="36"/>
        <v>3109.65</v>
      </c>
      <c r="I623" s="17">
        <f t="shared" si="37"/>
        <v>3525.4700000000003</v>
      </c>
      <c r="J623" s="17">
        <f t="shared" si="38"/>
        <v>4186.83</v>
      </c>
      <c r="K623" s="17">
        <f t="shared" si="39"/>
        <v>5646.12</v>
      </c>
    </row>
    <row r="624" spans="1:11" s="18" customFormat="1" ht="14.25" customHeight="1">
      <c r="A624" s="25">
        <f>'до 150 кВт'!A624</f>
        <v>44100</v>
      </c>
      <c r="B624" s="19">
        <v>15</v>
      </c>
      <c r="C624" s="16">
        <v>1616.3</v>
      </c>
      <c r="D624" s="16">
        <v>0</v>
      </c>
      <c r="E624" s="16">
        <v>298.9</v>
      </c>
      <c r="F624" s="16">
        <v>1637.91</v>
      </c>
      <c r="G624" s="16">
        <v>176</v>
      </c>
      <c r="H624" s="17">
        <f t="shared" si="36"/>
        <v>3113.38</v>
      </c>
      <c r="I624" s="17">
        <f t="shared" si="37"/>
        <v>3529.2000000000003</v>
      </c>
      <c r="J624" s="17">
        <f t="shared" si="38"/>
        <v>4190.56</v>
      </c>
      <c r="K624" s="17">
        <f t="shared" si="39"/>
        <v>5649.849999999999</v>
      </c>
    </row>
    <row r="625" spans="1:11" s="18" customFormat="1" ht="14.25" customHeight="1">
      <c r="A625" s="25">
        <f>'до 150 кВт'!A625</f>
        <v>44100</v>
      </c>
      <c r="B625" s="19">
        <v>16</v>
      </c>
      <c r="C625" s="16">
        <v>1619.3</v>
      </c>
      <c r="D625" s="16">
        <v>0</v>
      </c>
      <c r="E625" s="16">
        <v>361.16</v>
      </c>
      <c r="F625" s="16">
        <v>1640.91</v>
      </c>
      <c r="G625" s="16">
        <v>176</v>
      </c>
      <c r="H625" s="17">
        <f t="shared" si="36"/>
        <v>3116.38</v>
      </c>
      <c r="I625" s="17">
        <f t="shared" si="37"/>
        <v>3532.2000000000003</v>
      </c>
      <c r="J625" s="17">
        <f t="shared" si="38"/>
        <v>4193.56</v>
      </c>
      <c r="K625" s="17">
        <f t="shared" si="39"/>
        <v>5652.849999999999</v>
      </c>
    </row>
    <row r="626" spans="1:11" s="18" customFormat="1" ht="14.25" customHeight="1">
      <c r="A626" s="25">
        <f>'до 150 кВт'!A626</f>
        <v>44100</v>
      </c>
      <c r="B626" s="19">
        <v>17</v>
      </c>
      <c r="C626" s="16">
        <v>1621.41</v>
      </c>
      <c r="D626" s="16">
        <v>0</v>
      </c>
      <c r="E626" s="16">
        <v>236.02</v>
      </c>
      <c r="F626" s="16">
        <v>1643.02</v>
      </c>
      <c r="G626" s="16">
        <v>176</v>
      </c>
      <c r="H626" s="17">
        <f t="shared" si="36"/>
        <v>3118.4900000000002</v>
      </c>
      <c r="I626" s="17">
        <f t="shared" si="37"/>
        <v>3534.31</v>
      </c>
      <c r="J626" s="17">
        <f t="shared" si="38"/>
        <v>4195.67</v>
      </c>
      <c r="K626" s="17">
        <f t="shared" si="39"/>
        <v>5654.96</v>
      </c>
    </row>
    <row r="627" spans="1:11" s="18" customFormat="1" ht="14.25" customHeight="1">
      <c r="A627" s="25">
        <f>'до 150 кВт'!A627</f>
        <v>44100</v>
      </c>
      <c r="B627" s="19">
        <v>18</v>
      </c>
      <c r="C627" s="16">
        <v>1590.71</v>
      </c>
      <c r="D627" s="16">
        <v>0</v>
      </c>
      <c r="E627" s="16">
        <v>11.67</v>
      </c>
      <c r="F627" s="16">
        <v>1612.32</v>
      </c>
      <c r="G627" s="16">
        <v>176</v>
      </c>
      <c r="H627" s="17">
        <f t="shared" si="36"/>
        <v>3087.79</v>
      </c>
      <c r="I627" s="17">
        <f t="shared" si="37"/>
        <v>3503.61</v>
      </c>
      <c r="J627" s="17">
        <f t="shared" si="38"/>
        <v>4164.97</v>
      </c>
      <c r="K627" s="17">
        <f t="shared" si="39"/>
        <v>5624.259999999999</v>
      </c>
    </row>
    <row r="628" spans="1:11" s="18" customFormat="1" ht="14.25" customHeight="1">
      <c r="A628" s="25">
        <f>'до 150 кВт'!A628</f>
        <v>44100</v>
      </c>
      <c r="B628" s="19">
        <v>19</v>
      </c>
      <c r="C628" s="16">
        <v>1615.61</v>
      </c>
      <c r="D628" s="16">
        <v>0</v>
      </c>
      <c r="E628" s="16">
        <v>77.41</v>
      </c>
      <c r="F628" s="16">
        <v>1637.22</v>
      </c>
      <c r="G628" s="16">
        <v>176</v>
      </c>
      <c r="H628" s="17">
        <f t="shared" si="36"/>
        <v>3112.69</v>
      </c>
      <c r="I628" s="17">
        <f t="shared" si="37"/>
        <v>3528.51</v>
      </c>
      <c r="J628" s="17">
        <f t="shared" si="38"/>
        <v>4189.87</v>
      </c>
      <c r="K628" s="17">
        <f t="shared" si="39"/>
        <v>5649.16</v>
      </c>
    </row>
    <row r="629" spans="1:11" s="18" customFormat="1" ht="14.25" customHeight="1">
      <c r="A629" s="25">
        <f>'до 150 кВт'!A629</f>
        <v>44100</v>
      </c>
      <c r="B629" s="19">
        <v>20</v>
      </c>
      <c r="C629" s="16">
        <v>1603.88</v>
      </c>
      <c r="D629" s="16">
        <v>0</v>
      </c>
      <c r="E629" s="16">
        <v>161.95</v>
      </c>
      <c r="F629" s="16">
        <v>1625.49</v>
      </c>
      <c r="G629" s="16">
        <v>176</v>
      </c>
      <c r="H629" s="17">
        <f t="shared" si="36"/>
        <v>3100.96</v>
      </c>
      <c r="I629" s="17">
        <f t="shared" si="37"/>
        <v>3516.78</v>
      </c>
      <c r="J629" s="17">
        <f t="shared" si="38"/>
        <v>4178.14</v>
      </c>
      <c r="K629" s="17">
        <f t="shared" si="39"/>
        <v>5637.429999999999</v>
      </c>
    </row>
    <row r="630" spans="1:11" s="18" customFormat="1" ht="14.25" customHeight="1">
      <c r="A630" s="25">
        <f>'до 150 кВт'!A630</f>
        <v>44100</v>
      </c>
      <c r="B630" s="19">
        <v>21</v>
      </c>
      <c r="C630" s="16">
        <v>1612.17</v>
      </c>
      <c r="D630" s="16">
        <v>0</v>
      </c>
      <c r="E630" s="16">
        <v>444.15</v>
      </c>
      <c r="F630" s="16">
        <v>1633.78</v>
      </c>
      <c r="G630" s="16">
        <v>176</v>
      </c>
      <c r="H630" s="17">
        <f t="shared" si="36"/>
        <v>3109.25</v>
      </c>
      <c r="I630" s="17">
        <f t="shared" si="37"/>
        <v>3525.07</v>
      </c>
      <c r="J630" s="17">
        <f t="shared" si="38"/>
        <v>4186.43</v>
      </c>
      <c r="K630" s="17">
        <f t="shared" si="39"/>
        <v>5645.719999999999</v>
      </c>
    </row>
    <row r="631" spans="1:11" s="18" customFormat="1" ht="14.25" customHeight="1">
      <c r="A631" s="25">
        <f>'до 150 кВт'!A631</f>
        <v>44100</v>
      </c>
      <c r="B631" s="19">
        <v>22</v>
      </c>
      <c r="C631" s="16">
        <v>1511.39</v>
      </c>
      <c r="D631" s="16">
        <v>0</v>
      </c>
      <c r="E631" s="16">
        <v>620.3</v>
      </c>
      <c r="F631" s="16">
        <v>1533</v>
      </c>
      <c r="G631" s="16">
        <v>176</v>
      </c>
      <c r="H631" s="17">
        <f t="shared" si="36"/>
        <v>3008.47</v>
      </c>
      <c r="I631" s="17">
        <f t="shared" si="37"/>
        <v>3424.2900000000004</v>
      </c>
      <c r="J631" s="17">
        <f t="shared" si="38"/>
        <v>4085.6500000000005</v>
      </c>
      <c r="K631" s="17">
        <f t="shared" si="39"/>
        <v>5544.94</v>
      </c>
    </row>
    <row r="632" spans="1:11" s="18" customFormat="1" ht="14.25" customHeight="1">
      <c r="A632" s="25">
        <f>'до 150 кВт'!A632</f>
        <v>44100</v>
      </c>
      <c r="B632" s="19">
        <v>23</v>
      </c>
      <c r="C632" s="16">
        <v>1099.18</v>
      </c>
      <c r="D632" s="16">
        <v>0</v>
      </c>
      <c r="E632" s="16">
        <v>1146.01</v>
      </c>
      <c r="F632" s="16">
        <v>1120.79</v>
      </c>
      <c r="G632" s="16">
        <v>176</v>
      </c>
      <c r="H632" s="17">
        <f t="shared" si="36"/>
        <v>2596.2599999999998</v>
      </c>
      <c r="I632" s="17">
        <f t="shared" si="37"/>
        <v>3012.0800000000004</v>
      </c>
      <c r="J632" s="17">
        <f t="shared" si="38"/>
        <v>3673.4400000000005</v>
      </c>
      <c r="K632" s="17">
        <f t="shared" si="39"/>
        <v>5132.73</v>
      </c>
    </row>
    <row r="633" spans="1:11" s="18" customFormat="1" ht="14.25" customHeight="1">
      <c r="A633" s="25">
        <f>'до 150 кВт'!A633</f>
        <v>44101</v>
      </c>
      <c r="B633" s="19">
        <v>0</v>
      </c>
      <c r="C633" s="16">
        <v>981.27</v>
      </c>
      <c r="D633" s="16">
        <v>0</v>
      </c>
      <c r="E633" s="16">
        <v>81.79</v>
      </c>
      <c r="F633" s="16">
        <v>1002.88</v>
      </c>
      <c r="G633" s="16">
        <v>176</v>
      </c>
      <c r="H633" s="17">
        <f t="shared" si="36"/>
        <v>2478.35</v>
      </c>
      <c r="I633" s="17">
        <f t="shared" si="37"/>
        <v>2894.1700000000005</v>
      </c>
      <c r="J633" s="17">
        <f t="shared" si="38"/>
        <v>3555.5300000000007</v>
      </c>
      <c r="K633" s="17">
        <f t="shared" si="39"/>
        <v>5014.82</v>
      </c>
    </row>
    <row r="634" spans="1:11" s="18" customFormat="1" ht="14.25" customHeight="1">
      <c r="A634" s="25">
        <f>'до 150 кВт'!A634</f>
        <v>44101</v>
      </c>
      <c r="B634" s="19">
        <v>1</v>
      </c>
      <c r="C634" s="16">
        <v>840.02</v>
      </c>
      <c r="D634" s="16">
        <v>0</v>
      </c>
      <c r="E634" s="16">
        <v>48.21</v>
      </c>
      <c r="F634" s="16">
        <v>861.63</v>
      </c>
      <c r="G634" s="16">
        <v>176</v>
      </c>
      <c r="H634" s="17">
        <f t="shared" si="36"/>
        <v>2337.1</v>
      </c>
      <c r="I634" s="17">
        <f t="shared" si="37"/>
        <v>2752.9200000000005</v>
      </c>
      <c r="J634" s="17">
        <f t="shared" si="38"/>
        <v>3414.2800000000007</v>
      </c>
      <c r="K634" s="17">
        <f t="shared" si="39"/>
        <v>4873.57</v>
      </c>
    </row>
    <row r="635" spans="1:11" s="18" customFormat="1" ht="14.25" customHeight="1">
      <c r="A635" s="25">
        <f>'до 150 кВт'!A635</f>
        <v>44101</v>
      </c>
      <c r="B635" s="19">
        <v>2</v>
      </c>
      <c r="C635" s="16">
        <v>741.58</v>
      </c>
      <c r="D635" s="16">
        <v>0</v>
      </c>
      <c r="E635" s="16">
        <v>772.18</v>
      </c>
      <c r="F635" s="16">
        <v>763.19</v>
      </c>
      <c r="G635" s="16">
        <v>176</v>
      </c>
      <c r="H635" s="17">
        <f t="shared" si="36"/>
        <v>2238.6600000000003</v>
      </c>
      <c r="I635" s="17">
        <f t="shared" si="37"/>
        <v>2654.48</v>
      </c>
      <c r="J635" s="17">
        <f t="shared" si="38"/>
        <v>3315.8400000000006</v>
      </c>
      <c r="K635" s="17">
        <f t="shared" si="39"/>
        <v>4775.13</v>
      </c>
    </row>
    <row r="636" spans="1:11" s="18" customFormat="1" ht="14.25" customHeight="1">
      <c r="A636" s="25">
        <f>'до 150 кВт'!A636</f>
        <v>44101</v>
      </c>
      <c r="B636" s="19">
        <v>3</v>
      </c>
      <c r="C636" s="16">
        <v>689.91</v>
      </c>
      <c r="D636" s="16">
        <v>0</v>
      </c>
      <c r="E636" s="16">
        <v>717.32</v>
      </c>
      <c r="F636" s="16">
        <v>711.52</v>
      </c>
      <c r="G636" s="16">
        <v>176</v>
      </c>
      <c r="H636" s="17">
        <f t="shared" si="36"/>
        <v>2186.9900000000002</v>
      </c>
      <c r="I636" s="17">
        <f t="shared" si="37"/>
        <v>2602.81</v>
      </c>
      <c r="J636" s="17">
        <f t="shared" si="38"/>
        <v>3264.1700000000005</v>
      </c>
      <c r="K636" s="17">
        <f t="shared" si="39"/>
        <v>4723.46</v>
      </c>
    </row>
    <row r="637" spans="1:11" s="18" customFormat="1" ht="14.25" customHeight="1">
      <c r="A637" s="25">
        <f>'до 150 кВт'!A637</f>
        <v>44101</v>
      </c>
      <c r="B637" s="19">
        <v>4</v>
      </c>
      <c r="C637" s="16">
        <v>762.97</v>
      </c>
      <c r="D637" s="16">
        <v>7.38</v>
      </c>
      <c r="E637" s="16">
        <v>0</v>
      </c>
      <c r="F637" s="16">
        <v>784.58</v>
      </c>
      <c r="G637" s="16">
        <v>176</v>
      </c>
      <c r="H637" s="17">
        <f t="shared" si="36"/>
        <v>2260.05</v>
      </c>
      <c r="I637" s="17">
        <f t="shared" si="37"/>
        <v>2675.8700000000003</v>
      </c>
      <c r="J637" s="17">
        <f t="shared" si="38"/>
        <v>3337.2300000000005</v>
      </c>
      <c r="K637" s="17">
        <f t="shared" si="39"/>
        <v>4796.5199999999995</v>
      </c>
    </row>
    <row r="638" spans="1:11" s="18" customFormat="1" ht="14.25" customHeight="1">
      <c r="A638" s="25">
        <f>'до 150 кВт'!A638</f>
        <v>44101</v>
      </c>
      <c r="B638" s="19">
        <v>5</v>
      </c>
      <c r="C638" s="16">
        <v>798.09</v>
      </c>
      <c r="D638" s="16">
        <v>67.28</v>
      </c>
      <c r="E638" s="16">
        <v>0</v>
      </c>
      <c r="F638" s="16">
        <v>819.7</v>
      </c>
      <c r="G638" s="16">
        <v>176</v>
      </c>
      <c r="H638" s="17">
        <f t="shared" si="36"/>
        <v>2295.17</v>
      </c>
      <c r="I638" s="17">
        <f t="shared" si="37"/>
        <v>2710.9900000000002</v>
      </c>
      <c r="J638" s="17">
        <f t="shared" si="38"/>
        <v>3372.350000000001</v>
      </c>
      <c r="K638" s="17">
        <f t="shared" si="39"/>
        <v>4831.639999999999</v>
      </c>
    </row>
    <row r="639" spans="1:11" s="18" customFormat="1" ht="14.25" customHeight="1">
      <c r="A639" s="25">
        <f>'до 150 кВт'!A639</f>
        <v>44101</v>
      </c>
      <c r="B639" s="19">
        <v>6</v>
      </c>
      <c r="C639" s="16">
        <v>845.92</v>
      </c>
      <c r="D639" s="16">
        <v>148.37</v>
      </c>
      <c r="E639" s="16">
        <v>0</v>
      </c>
      <c r="F639" s="16">
        <v>867.53</v>
      </c>
      <c r="G639" s="16">
        <v>176</v>
      </c>
      <c r="H639" s="17">
        <f t="shared" si="36"/>
        <v>2343</v>
      </c>
      <c r="I639" s="17">
        <f t="shared" si="37"/>
        <v>2758.82</v>
      </c>
      <c r="J639" s="17">
        <f t="shared" si="38"/>
        <v>3420.1800000000007</v>
      </c>
      <c r="K639" s="17">
        <f t="shared" si="39"/>
        <v>4879.469999999999</v>
      </c>
    </row>
    <row r="640" spans="1:11" s="18" customFormat="1" ht="14.25" customHeight="1">
      <c r="A640" s="25">
        <f>'до 150 кВт'!A640</f>
        <v>44101</v>
      </c>
      <c r="B640" s="19">
        <v>7</v>
      </c>
      <c r="C640" s="16">
        <v>984.32</v>
      </c>
      <c r="D640" s="16">
        <v>92.41</v>
      </c>
      <c r="E640" s="16">
        <v>0</v>
      </c>
      <c r="F640" s="16">
        <v>1005.93</v>
      </c>
      <c r="G640" s="16">
        <v>176</v>
      </c>
      <c r="H640" s="17">
        <f t="shared" si="36"/>
        <v>2481.4</v>
      </c>
      <c r="I640" s="17">
        <f t="shared" si="37"/>
        <v>2897.22</v>
      </c>
      <c r="J640" s="17">
        <f t="shared" si="38"/>
        <v>3558.5800000000004</v>
      </c>
      <c r="K640" s="17">
        <f t="shared" si="39"/>
        <v>5017.87</v>
      </c>
    </row>
    <row r="641" spans="1:11" s="18" customFormat="1" ht="14.25" customHeight="1">
      <c r="A641" s="25">
        <f>'до 150 кВт'!A641</f>
        <v>44101</v>
      </c>
      <c r="B641" s="19">
        <v>8</v>
      </c>
      <c r="C641" s="16">
        <v>1225.36</v>
      </c>
      <c r="D641" s="16">
        <v>135.25</v>
      </c>
      <c r="E641" s="16">
        <v>0</v>
      </c>
      <c r="F641" s="16">
        <v>1246.97</v>
      </c>
      <c r="G641" s="16">
        <v>176</v>
      </c>
      <c r="H641" s="17">
        <f t="shared" si="36"/>
        <v>2722.44</v>
      </c>
      <c r="I641" s="17">
        <f t="shared" si="37"/>
        <v>3138.26</v>
      </c>
      <c r="J641" s="17">
        <f t="shared" si="38"/>
        <v>3799.6200000000003</v>
      </c>
      <c r="K641" s="17">
        <f t="shared" si="39"/>
        <v>5258.91</v>
      </c>
    </row>
    <row r="642" spans="1:11" s="18" customFormat="1" ht="14.25" customHeight="1">
      <c r="A642" s="25">
        <f>'до 150 кВт'!A642</f>
        <v>44101</v>
      </c>
      <c r="B642" s="19">
        <v>9</v>
      </c>
      <c r="C642" s="16">
        <v>1450.12</v>
      </c>
      <c r="D642" s="16">
        <v>0</v>
      </c>
      <c r="E642" s="16">
        <v>11.39</v>
      </c>
      <c r="F642" s="16">
        <v>1471.73</v>
      </c>
      <c r="G642" s="16">
        <v>176</v>
      </c>
      <c r="H642" s="17">
        <f t="shared" si="36"/>
        <v>2947.2000000000003</v>
      </c>
      <c r="I642" s="17">
        <f t="shared" si="37"/>
        <v>3363.02</v>
      </c>
      <c r="J642" s="17">
        <f t="shared" si="38"/>
        <v>4024.3800000000006</v>
      </c>
      <c r="K642" s="17">
        <f t="shared" si="39"/>
        <v>5483.669999999999</v>
      </c>
    </row>
    <row r="643" spans="1:11" s="18" customFormat="1" ht="14.25" customHeight="1">
      <c r="A643" s="25">
        <f>'до 150 кВт'!A643</f>
        <v>44101</v>
      </c>
      <c r="B643" s="19">
        <v>10</v>
      </c>
      <c r="C643" s="16">
        <v>1515.45</v>
      </c>
      <c r="D643" s="16">
        <v>0</v>
      </c>
      <c r="E643" s="16">
        <v>75.5</v>
      </c>
      <c r="F643" s="16">
        <v>1537.06</v>
      </c>
      <c r="G643" s="16">
        <v>176</v>
      </c>
      <c r="H643" s="17">
        <f t="shared" si="36"/>
        <v>3012.53</v>
      </c>
      <c r="I643" s="17">
        <f t="shared" si="37"/>
        <v>3428.35</v>
      </c>
      <c r="J643" s="17">
        <f t="shared" si="38"/>
        <v>4089.7100000000005</v>
      </c>
      <c r="K643" s="17">
        <f t="shared" si="39"/>
        <v>5548.999999999999</v>
      </c>
    </row>
    <row r="644" spans="1:11" s="18" customFormat="1" ht="14.25" customHeight="1">
      <c r="A644" s="25">
        <f>'до 150 кВт'!A644</f>
        <v>44101</v>
      </c>
      <c r="B644" s="19">
        <v>11</v>
      </c>
      <c r="C644" s="16">
        <v>1535.65</v>
      </c>
      <c r="D644" s="16">
        <v>0</v>
      </c>
      <c r="E644" s="16">
        <v>74.54</v>
      </c>
      <c r="F644" s="16">
        <v>1557.26</v>
      </c>
      <c r="G644" s="16">
        <v>176</v>
      </c>
      <c r="H644" s="17">
        <f t="shared" si="36"/>
        <v>3032.73</v>
      </c>
      <c r="I644" s="17">
        <f t="shared" si="37"/>
        <v>3448.55</v>
      </c>
      <c r="J644" s="17">
        <f t="shared" si="38"/>
        <v>4109.91</v>
      </c>
      <c r="K644" s="17">
        <f t="shared" si="39"/>
        <v>5569.2</v>
      </c>
    </row>
    <row r="645" spans="1:11" s="18" customFormat="1" ht="14.25" customHeight="1">
      <c r="A645" s="25">
        <f>'до 150 кВт'!A645</f>
        <v>44101</v>
      </c>
      <c r="B645" s="19">
        <v>12</v>
      </c>
      <c r="C645" s="16">
        <v>1553.83</v>
      </c>
      <c r="D645" s="16">
        <v>0</v>
      </c>
      <c r="E645" s="16">
        <v>77.58</v>
      </c>
      <c r="F645" s="16">
        <v>1575.44</v>
      </c>
      <c r="G645" s="16">
        <v>176</v>
      </c>
      <c r="H645" s="17">
        <f t="shared" si="36"/>
        <v>3050.9100000000003</v>
      </c>
      <c r="I645" s="17">
        <f t="shared" si="37"/>
        <v>3466.73</v>
      </c>
      <c r="J645" s="17">
        <f t="shared" si="38"/>
        <v>4128.09</v>
      </c>
      <c r="K645" s="17">
        <f t="shared" si="39"/>
        <v>5587.38</v>
      </c>
    </row>
    <row r="646" spans="1:11" s="18" customFormat="1" ht="14.25" customHeight="1">
      <c r="A646" s="25">
        <f>'до 150 кВт'!A646</f>
        <v>44101</v>
      </c>
      <c r="B646" s="19">
        <v>13</v>
      </c>
      <c r="C646" s="16">
        <v>1539.98</v>
      </c>
      <c r="D646" s="16">
        <v>0</v>
      </c>
      <c r="E646" s="16">
        <v>366.23</v>
      </c>
      <c r="F646" s="16">
        <v>1561.59</v>
      </c>
      <c r="G646" s="16">
        <v>176</v>
      </c>
      <c r="H646" s="17">
        <f t="shared" si="36"/>
        <v>3037.06</v>
      </c>
      <c r="I646" s="17">
        <f t="shared" si="37"/>
        <v>3452.88</v>
      </c>
      <c r="J646" s="17">
        <f t="shared" si="38"/>
        <v>4114.24</v>
      </c>
      <c r="K646" s="17">
        <f t="shared" si="39"/>
        <v>5573.53</v>
      </c>
    </row>
    <row r="647" spans="1:11" s="18" customFormat="1" ht="14.25" customHeight="1">
      <c r="A647" s="25">
        <f>'до 150 кВт'!A647</f>
        <v>44101</v>
      </c>
      <c r="B647" s="19">
        <v>14</v>
      </c>
      <c r="C647" s="16">
        <v>1528.5</v>
      </c>
      <c r="D647" s="16">
        <v>0</v>
      </c>
      <c r="E647" s="16">
        <v>309.32</v>
      </c>
      <c r="F647" s="16">
        <v>1550.11</v>
      </c>
      <c r="G647" s="16">
        <v>176</v>
      </c>
      <c r="H647" s="17">
        <f t="shared" si="36"/>
        <v>3025.58</v>
      </c>
      <c r="I647" s="17">
        <f t="shared" si="37"/>
        <v>3441.4</v>
      </c>
      <c r="J647" s="17">
        <f t="shared" si="38"/>
        <v>4102.76</v>
      </c>
      <c r="K647" s="17">
        <f t="shared" si="39"/>
        <v>5562.049999999999</v>
      </c>
    </row>
    <row r="648" spans="1:11" s="18" customFormat="1" ht="14.25" customHeight="1">
      <c r="A648" s="25">
        <f>'до 150 кВт'!A648</f>
        <v>44101</v>
      </c>
      <c r="B648" s="19">
        <v>15</v>
      </c>
      <c r="C648" s="16">
        <v>1571.3</v>
      </c>
      <c r="D648" s="16">
        <v>0</v>
      </c>
      <c r="E648" s="16">
        <v>298.25</v>
      </c>
      <c r="F648" s="16">
        <v>1592.91</v>
      </c>
      <c r="G648" s="16">
        <v>176</v>
      </c>
      <c r="H648" s="17">
        <f t="shared" si="36"/>
        <v>3068.38</v>
      </c>
      <c r="I648" s="17">
        <f t="shared" si="37"/>
        <v>3484.2000000000003</v>
      </c>
      <c r="J648" s="17">
        <f t="shared" si="38"/>
        <v>4145.56</v>
      </c>
      <c r="K648" s="17">
        <f t="shared" si="39"/>
        <v>5604.849999999999</v>
      </c>
    </row>
    <row r="649" spans="1:11" s="18" customFormat="1" ht="14.25" customHeight="1">
      <c r="A649" s="25">
        <f>'до 150 кВт'!A649</f>
        <v>44101</v>
      </c>
      <c r="B649" s="19">
        <v>16</v>
      </c>
      <c r="C649" s="16">
        <v>1586.67</v>
      </c>
      <c r="D649" s="16">
        <v>0</v>
      </c>
      <c r="E649" s="16">
        <v>252.23</v>
      </c>
      <c r="F649" s="16">
        <v>1608.28</v>
      </c>
      <c r="G649" s="16">
        <v>176</v>
      </c>
      <c r="H649" s="17">
        <f t="shared" si="36"/>
        <v>3083.75</v>
      </c>
      <c r="I649" s="17">
        <f t="shared" si="37"/>
        <v>3499.57</v>
      </c>
      <c r="J649" s="17">
        <f t="shared" si="38"/>
        <v>4160.93</v>
      </c>
      <c r="K649" s="17">
        <f t="shared" si="39"/>
        <v>5620.219999999999</v>
      </c>
    </row>
    <row r="650" spans="1:11" s="18" customFormat="1" ht="14.25" customHeight="1">
      <c r="A650" s="25">
        <f>'до 150 кВт'!A650</f>
        <v>44101</v>
      </c>
      <c r="B650" s="19">
        <v>17</v>
      </c>
      <c r="C650" s="16">
        <v>1607.39</v>
      </c>
      <c r="D650" s="16">
        <v>0</v>
      </c>
      <c r="E650" s="16">
        <v>161.72</v>
      </c>
      <c r="F650" s="16">
        <v>1629</v>
      </c>
      <c r="G650" s="16">
        <v>176</v>
      </c>
      <c r="H650" s="17">
        <f aca="true" t="shared" si="40" ref="H650:H713">SUM($F650,$G650,$M$3,$M$4)</f>
        <v>3104.47</v>
      </c>
      <c r="I650" s="17">
        <f aca="true" t="shared" si="41" ref="I650:I713">SUM($F650,$G650,$N$3,$N$4)</f>
        <v>3520.2900000000004</v>
      </c>
      <c r="J650" s="17">
        <f aca="true" t="shared" si="42" ref="J650:J713">SUM($F650,$G650,$O$3,$O$4)</f>
        <v>4181.650000000001</v>
      </c>
      <c r="K650" s="17">
        <f aca="true" t="shared" si="43" ref="K650:K713">SUM($F650,$G650,$P$3,$P$4)</f>
        <v>5640.94</v>
      </c>
    </row>
    <row r="651" spans="1:11" s="18" customFormat="1" ht="14.25" customHeight="1">
      <c r="A651" s="25">
        <f>'до 150 кВт'!A651</f>
        <v>44101</v>
      </c>
      <c r="B651" s="19">
        <v>18</v>
      </c>
      <c r="C651" s="16">
        <v>1607.67</v>
      </c>
      <c r="D651" s="16">
        <v>0</v>
      </c>
      <c r="E651" s="16">
        <v>41.64</v>
      </c>
      <c r="F651" s="16">
        <v>1629.28</v>
      </c>
      <c r="G651" s="16">
        <v>176</v>
      </c>
      <c r="H651" s="17">
        <f t="shared" si="40"/>
        <v>3104.75</v>
      </c>
      <c r="I651" s="17">
        <f t="shared" si="41"/>
        <v>3520.57</v>
      </c>
      <c r="J651" s="17">
        <f t="shared" si="42"/>
        <v>4181.93</v>
      </c>
      <c r="K651" s="17">
        <f t="shared" si="43"/>
        <v>5641.219999999999</v>
      </c>
    </row>
    <row r="652" spans="1:11" s="18" customFormat="1" ht="14.25" customHeight="1">
      <c r="A652" s="25">
        <f>'до 150 кВт'!A652</f>
        <v>44101</v>
      </c>
      <c r="B652" s="19">
        <v>19</v>
      </c>
      <c r="C652" s="16">
        <v>1700.79</v>
      </c>
      <c r="D652" s="16">
        <v>0</v>
      </c>
      <c r="E652" s="16">
        <v>135.35</v>
      </c>
      <c r="F652" s="16">
        <v>1722.4</v>
      </c>
      <c r="G652" s="16">
        <v>176</v>
      </c>
      <c r="H652" s="17">
        <f t="shared" si="40"/>
        <v>3197.8700000000003</v>
      </c>
      <c r="I652" s="17">
        <f t="shared" si="41"/>
        <v>3613.69</v>
      </c>
      <c r="J652" s="17">
        <f t="shared" si="42"/>
        <v>4275.05</v>
      </c>
      <c r="K652" s="17">
        <f t="shared" si="43"/>
        <v>5734.339999999999</v>
      </c>
    </row>
    <row r="653" spans="1:11" s="18" customFormat="1" ht="14.25" customHeight="1">
      <c r="A653" s="25">
        <f>'до 150 кВт'!A653</f>
        <v>44101</v>
      </c>
      <c r="B653" s="19">
        <v>20</v>
      </c>
      <c r="C653" s="16">
        <v>1701.4</v>
      </c>
      <c r="D653" s="16">
        <v>0</v>
      </c>
      <c r="E653" s="16">
        <v>278.5</v>
      </c>
      <c r="F653" s="16">
        <v>1723.01</v>
      </c>
      <c r="G653" s="16">
        <v>176</v>
      </c>
      <c r="H653" s="17">
        <f t="shared" si="40"/>
        <v>3198.48</v>
      </c>
      <c r="I653" s="17">
        <f t="shared" si="41"/>
        <v>3614.3</v>
      </c>
      <c r="J653" s="17">
        <f t="shared" si="42"/>
        <v>4275.66</v>
      </c>
      <c r="K653" s="17">
        <f t="shared" si="43"/>
        <v>5734.95</v>
      </c>
    </row>
    <row r="654" spans="1:11" s="18" customFormat="1" ht="14.25" customHeight="1">
      <c r="A654" s="25">
        <f>'до 150 кВт'!A654</f>
        <v>44101</v>
      </c>
      <c r="B654" s="19">
        <v>21</v>
      </c>
      <c r="C654" s="16">
        <v>1678.53</v>
      </c>
      <c r="D654" s="16">
        <v>0</v>
      </c>
      <c r="E654" s="16">
        <v>432.28</v>
      </c>
      <c r="F654" s="16">
        <v>1700.14</v>
      </c>
      <c r="G654" s="16">
        <v>176</v>
      </c>
      <c r="H654" s="17">
        <f t="shared" si="40"/>
        <v>3175.61</v>
      </c>
      <c r="I654" s="17">
        <f t="shared" si="41"/>
        <v>3591.4300000000003</v>
      </c>
      <c r="J654" s="17">
        <f t="shared" si="42"/>
        <v>4252.79</v>
      </c>
      <c r="K654" s="17">
        <f t="shared" si="43"/>
        <v>5712.08</v>
      </c>
    </row>
    <row r="655" spans="1:11" s="18" customFormat="1" ht="14.25" customHeight="1">
      <c r="A655" s="25">
        <f>'до 150 кВт'!A655</f>
        <v>44101</v>
      </c>
      <c r="B655" s="19">
        <v>22</v>
      </c>
      <c r="C655" s="16">
        <v>1563.45</v>
      </c>
      <c r="D655" s="16">
        <v>0</v>
      </c>
      <c r="E655" s="16">
        <v>715.07</v>
      </c>
      <c r="F655" s="16">
        <v>1585.06</v>
      </c>
      <c r="G655" s="16">
        <v>176</v>
      </c>
      <c r="H655" s="17">
        <f t="shared" si="40"/>
        <v>3060.53</v>
      </c>
      <c r="I655" s="17">
        <f t="shared" si="41"/>
        <v>3476.35</v>
      </c>
      <c r="J655" s="17">
        <f t="shared" si="42"/>
        <v>4137.71</v>
      </c>
      <c r="K655" s="17">
        <f t="shared" si="43"/>
        <v>5596.999999999999</v>
      </c>
    </row>
    <row r="656" spans="1:11" s="18" customFormat="1" ht="14.25" customHeight="1">
      <c r="A656" s="25">
        <f>'до 150 кВт'!A656</f>
        <v>44101</v>
      </c>
      <c r="B656" s="19">
        <v>23</v>
      </c>
      <c r="C656" s="16">
        <v>1059.1</v>
      </c>
      <c r="D656" s="16">
        <v>0</v>
      </c>
      <c r="E656" s="16">
        <v>1101.58</v>
      </c>
      <c r="F656" s="16">
        <v>1080.71</v>
      </c>
      <c r="G656" s="16">
        <v>176</v>
      </c>
      <c r="H656" s="17">
        <f t="shared" si="40"/>
        <v>2556.18</v>
      </c>
      <c r="I656" s="17">
        <f t="shared" si="41"/>
        <v>2972.0000000000005</v>
      </c>
      <c r="J656" s="17">
        <f t="shared" si="42"/>
        <v>3633.3600000000006</v>
      </c>
      <c r="K656" s="17">
        <f t="shared" si="43"/>
        <v>5092.65</v>
      </c>
    </row>
    <row r="657" spans="1:11" s="18" customFormat="1" ht="14.25" customHeight="1">
      <c r="A657" s="25">
        <f>'до 150 кВт'!A657</f>
        <v>44102</v>
      </c>
      <c r="B657" s="19">
        <v>0</v>
      </c>
      <c r="C657" s="16">
        <v>1045.47</v>
      </c>
      <c r="D657" s="16">
        <v>0</v>
      </c>
      <c r="E657" s="16">
        <v>141.13</v>
      </c>
      <c r="F657" s="16">
        <v>1067.08</v>
      </c>
      <c r="G657" s="16">
        <v>176</v>
      </c>
      <c r="H657" s="17">
        <f t="shared" si="40"/>
        <v>2542.5499999999997</v>
      </c>
      <c r="I657" s="17">
        <f t="shared" si="41"/>
        <v>2958.3700000000003</v>
      </c>
      <c r="J657" s="17">
        <f t="shared" si="42"/>
        <v>3619.7300000000005</v>
      </c>
      <c r="K657" s="17">
        <f t="shared" si="43"/>
        <v>5079.0199999999995</v>
      </c>
    </row>
    <row r="658" spans="1:11" s="18" customFormat="1" ht="14.25" customHeight="1">
      <c r="A658" s="25">
        <f>'до 150 кВт'!A658</f>
        <v>44102</v>
      </c>
      <c r="B658" s="19">
        <v>1</v>
      </c>
      <c r="C658" s="16">
        <v>907.28</v>
      </c>
      <c r="D658" s="16">
        <v>0</v>
      </c>
      <c r="E658" s="16">
        <v>943.31</v>
      </c>
      <c r="F658" s="16">
        <v>928.89</v>
      </c>
      <c r="G658" s="16">
        <v>176</v>
      </c>
      <c r="H658" s="17">
        <f t="shared" si="40"/>
        <v>2404.36</v>
      </c>
      <c r="I658" s="17">
        <f t="shared" si="41"/>
        <v>2820.18</v>
      </c>
      <c r="J658" s="17">
        <f t="shared" si="42"/>
        <v>3481.5400000000004</v>
      </c>
      <c r="K658" s="17">
        <f t="shared" si="43"/>
        <v>4940.829999999999</v>
      </c>
    </row>
    <row r="659" spans="1:11" s="18" customFormat="1" ht="14.25" customHeight="1">
      <c r="A659" s="25">
        <f>'до 150 кВт'!A659</f>
        <v>44102</v>
      </c>
      <c r="B659" s="19">
        <v>2</v>
      </c>
      <c r="C659" s="16">
        <v>798.25</v>
      </c>
      <c r="D659" s="16">
        <v>0</v>
      </c>
      <c r="E659" s="16">
        <v>827.6</v>
      </c>
      <c r="F659" s="16">
        <v>819.86</v>
      </c>
      <c r="G659" s="16">
        <v>176</v>
      </c>
      <c r="H659" s="17">
        <f t="shared" si="40"/>
        <v>2295.33</v>
      </c>
      <c r="I659" s="17">
        <f t="shared" si="41"/>
        <v>2711.15</v>
      </c>
      <c r="J659" s="17">
        <f t="shared" si="42"/>
        <v>3372.5100000000007</v>
      </c>
      <c r="K659" s="17">
        <f t="shared" si="43"/>
        <v>4831.799999999999</v>
      </c>
    </row>
    <row r="660" spans="1:11" s="18" customFormat="1" ht="14.25" customHeight="1">
      <c r="A660" s="25">
        <f>'до 150 кВт'!A660</f>
        <v>44102</v>
      </c>
      <c r="B660" s="19">
        <v>3</v>
      </c>
      <c r="C660" s="16">
        <v>801.16</v>
      </c>
      <c r="D660" s="16">
        <v>0</v>
      </c>
      <c r="E660" s="16">
        <v>9.88</v>
      </c>
      <c r="F660" s="16">
        <v>822.77</v>
      </c>
      <c r="G660" s="16">
        <v>176</v>
      </c>
      <c r="H660" s="17">
        <f t="shared" si="40"/>
        <v>2298.2400000000002</v>
      </c>
      <c r="I660" s="17">
        <f t="shared" si="41"/>
        <v>2714.06</v>
      </c>
      <c r="J660" s="17">
        <f t="shared" si="42"/>
        <v>3375.4200000000005</v>
      </c>
      <c r="K660" s="17">
        <f t="shared" si="43"/>
        <v>4834.71</v>
      </c>
    </row>
    <row r="661" spans="1:11" s="18" customFormat="1" ht="14.25" customHeight="1">
      <c r="A661" s="25">
        <f>'до 150 кВт'!A661</f>
        <v>44102</v>
      </c>
      <c r="B661" s="19">
        <v>4</v>
      </c>
      <c r="C661" s="16">
        <v>912.19</v>
      </c>
      <c r="D661" s="16">
        <v>0</v>
      </c>
      <c r="E661" s="16">
        <v>1.09</v>
      </c>
      <c r="F661" s="16">
        <v>933.8</v>
      </c>
      <c r="G661" s="16">
        <v>176</v>
      </c>
      <c r="H661" s="17">
        <f t="shared" si="40"/>
        <v>2409.27</v>
      </c>
      <c r="I661" s="17">
        <f t="shared" si="41"/>
        <v>2825.09</v>
      </c>
      <c r="J661" s="17">
        <f t="shared" si="42"/>
        <v>3486.4500000000003</v>
      </c>
      <c r="K661" s="17">
        <f t="shared" si="43"/>
        <v>4945.74</v>
      </c>
    </row>
    <row r="662" spans="1:11" s="18" customFormat="1" ht="14.25" customHeight="1">
      <c r="A662" s="25">
        <f>'до 150 кВт'!A662</f>
        <v>44102</v>
      </c>
      <c r="B662" s="19">
        <v>5</v>
      </c>
      <c r="C662" s="16">
        <v>1040.25</v>
      </c>
      <c r="D662" s="16">
        <v>21.48</v>
      </c>
      <c r="E662" s="16">
        <v>0</v>
      </c>
      <c r="F662" s="16">
        <v>1061.86</v>
      </c>
      <c r="G662" s="16">
        <v>176</v>
      </c>
      <c r="H662" s="17">
        <f t="shared" si="40"/>
        <v>2537.33</v>
      </c>
      <c r="I662" s="17">
        <f t="shared" si="41"/>
        <v>2953.15</v>
      </c>
      <c r="J662" s="17">
        <f t="shared" si="42"/>
        <v>3614.5100000000007</v>
      </c>
      <c r="K662" s="17">
        <f t="shared" si="43"/>
        <v>5073.799999999999</v>
      </c>
    </row>
    <row r="663" spans="1:11" s="18" customFormat="1" ht="14.25" customHeight="1">
      <c r="A663" s="25">
        <f>'до 150 кВт'!A663</f>
        <v>44102</v>
      </c>
      <c r="B663" s="19">
        <v>6</v>
      </c>
      <c r="C663" s="16">
        <v>1191.74</v>
      </c>
      <c r="D663" s="16">
        <v>157.43</v>
      </c>
      <c r="E663" s="16">
        <v>0</v>
      </c>
      <c r="F663" s="16">
        <v>1213.35</v>
      </c>
      <c r="G663" s="16">
        <v>176</v>
      </c>
      <c r="H663" s="17">
        <f t="shared" si="40"/>
        <v>2688.82</v>
      </c>
      <c r="I663" s="17">
        <f t="shared" si="41"/>
        <v>3104.64</v>
      </c>
      <c r="J663" s="17">
        <f t="shared" si="42"/>
        <v>3766.0000000000005</v>
      </c>
      <c r="K663" s="17">
        <f t="shared" si="43"/>
        <v>5225.29</v>
      </c>
    </row>
    <row r="664" spans="1:11" s="18" customFormat="1" ht="14.25" customHeight="1">
      <c r="A664" s="25">
        <f>'до 150 кВт'!A664</f>
        <v>44102</v>
      </c>
      <c r="B664" s="19">
        <v>7</v>
      </c>
      <c r="C664" s="16">
        <v>1348.58</v>
      </c>
      <c r="D664" s="16">
        <v>0</v>
      </c>
      <c r="E664" s="16">
        <v>1.08</v>
      </c>
      <c r="F664" s="16">
        <v>1370.19</v>
      </c>
      <c r="G664" s="16">
        <v>176</v>
      </c>
      <c r="H664" s="17">
        <f t="shared" si="40"/>
        <v>2845.6600000000003</v>
      </c>
      <c r="I664" s="17">
        <f t="shared" si="41"/>
        <v>3261.48</v>
      </c>
      <c r="J664" s="17">
        <f t="shared" si="42"/>
        <v>3922.8400000000006</v>
      </c>
      <c r="K664" s="17">
        <f t="shared" si="43"/>
        <v>5382.13</v>
      </c>
    </row>
    <row r="665" spans="1:11" s="18" customFormat="1" ht="14.25" customHeight="1">
      <c r="A665" s="25">
        <f>'до 150 кВт'!A665</f>
        <v>44102</v>
      </c>
      <c r="B665" s="19">
        <v>8</v>
      </c>
      <c r="C665" s="16">
        <v>1421.58</v>
      </c>
      <c r="D665" s="16">
        <v>0</v>
      </c>
      <c r="E665" s="16">
        <v>1.95</v>
      </c>
      <c r="F665" s="16">
        <v>1443.19</v>
      </c>
      <c r="G665" s="16">
        <v>176</v>
      </c>
      <c r="H665" s="17">
        <f t="shared" si="40"/>
        <v>2918.6600000000003</v>
      </c>
      <c r="I665" s="17">
        <f t="shared" si="41"/>
        <v>3334.48</v>
      </c>
      <c r="J665" s="17">
        <f t="shared" si="42"/>
        <v>3995.8400000000006</v>
      </c>
      <c r="K665" s="17">
        <f t="shared" si="43"/>
        <v>5455.13</v>
      </c>
    </row>
    <row r="666" spans="1:11" s="18" customFormat="1" ht="14.25" customHeight="1">
      <c r="A666" s="25">
        <f>'до 150 кВт'!A666</f>
        <v>44102</v>
      </c>
      <c r="B666" s="19">
        <v>9</v>
      </c>
      <c r="C666" s="16">
        <v>1605.56</v>
      </c>
      <c r="D666" s="16">
        <v>0</v>
      </c>
      <c r="E666" s="16">
        <v>204.56</v>
      </c>
      <c r="F666" s="16">
        <v>1627.17</v>
      </c>
      <c r="G666" s="16">
        <v>176</v>
      </c>
      <c r="H666" s="17">
        <f t="shared" si="40"/>
        <v>3102.64</v>
      </c>
      <c r="I666" s="17">
        <f t="shared" si="41"/>
        <v>3518.4600000000005</v>
      </c>
      <c r="J666" s="17">
        <f t="shared" si="42"/>
        <v>4179.820000000001</v>
      </c>
      <c r="K666" s="17">
        <f t="shared" si="43"/>
        <v>5639.11</v>
      </c>
    </row>
    <row r="667" spans="1:11" s="18" customFormat="1" ht="14.25" customHeight="1">
      <c r="A667" s="25">
        <f>'до 150 кВт'!A667</f>
        <v>44102</v>
      </c>
      <c r="B667" s="19">
        <v>10</v>
      </c>
      <c r="C667" s="16">
        <v>1612.46</v>
      </c>
      <c r="D667" s="16">
        <v>0</v>
      </c>
      <c r="E667" s="16">
        <v>161.57</v>
      </c>
      <c r="F667" s="16">
        <v>1634.07</v>
      </c>
      <c r="G667" s="16">
        <v>176</v>
      </c>
      <c r="H667" s="17">
        <f t="shared" si="40"/>
        <v>3109.54</v>
      </c>
      <c r="I667" s="17">
        <f t="shared" si="41"/>
        <v>3525.36</v>
      </c>
      <c r="J667" s="17">
        <f t="shared" si="42"/>
        <v>4186.72</v>
      </c>
      <c r="K667" s="17">
        <f t="shared" si="43"/>
        <v>5646.009999999999</v>
      </c>
    </row>
    <row r="668" spans="1:11" s="18" customFormat="1" ht="14.25" customHeight="1">
      <c r="A668" s="25">
        <f>'до 150 кВт'!A668</f>
        <v>44102</v>
      </c>
      <c r="B668" s="19">
        <v>11</v>
      </c>
      <c r="C668" s="16">
        <v>1550.57</v>
      </c>
      <c r="D668" s="16">
        <v>0</v>
      </c>
      <c r="E668" s="16">
        <v>145.6</v>
      </c>
      <c r="F668" s="16">
        <v>1572.18</v>
      </c>
      <c r="G668" s="16">
        <v>176</v>
      </c>
      <c r="H668" s="17">
        <f t="shared" si="40"/>
        <v>3047.65</v>
      </c>
      <c r="I668" s="17">
        <f t="shared" si="41"/>
        <v>3463.4700000000003</v>
      </c>
      <c r="J668" s="17">
        <f t="shared" si="42"/>
        <v>4124.83</v>
      </c>
      <c r="K668" s="17">
        <f t="shared" si="43"/>
        <v>5584.12</v>
      </c>
    </row>
    <row r="669" spans="1:11" s="18" customFormat="1" ht="14.25" customHeight="1">
      <c r="A669" s="25">
        <f>'до 150 кВт'!A669</f>
        <v>44102</v>
      </c>
      <c r="B669" s="19">
        <v>12</v>
      </c>
      <c r="C669" s="16">
        <v>1496.3</v>
      </c>
      <c r="D669" s="16">
        <v>0</v>
      </c>
      <c r="E669" s="16">
        <v>42.47</v>
      </c>
      <c r="F669" s="16">
        <v>1517.91</v>
      </c>
      <c r="G669" s="16">
        <v>176</v>
      </c>
      <c r="H669" s="17">
        <f t="shared" si="40"/>
        <v>2993.38</v>
      </c>
      <c r="I669" s="17">
        <f t="shared" si="41"/>
        <v>3409.2000000000003</v>
      </c>
      <c r="J669" s="17">
        <f t="shared" si="42"/>
        <v>4070.560000000001</v>
      </c>
      <c r="K669" s="17">
        <f t="shared" si="43"/>
        <v>5529.849999999999</v>
      </c>
    </row>
    <row r="670" spans="1:11" s="18" customFormat="1" ht="14.25" customHeight="1">
      <c r="A670" s="25">
        <f>'до 150 кВт'!A670</f>
        <v>44102</v>
      </c>
      <c r="B670" s="19">
        <v>13</v>
      </c>
      <c r="C670" s="16">
        <v>1604.63</v>
      </c>
      <c r="D670" s="16">
        <v>0</v>
      </c>
      <c r="E670" s="16">
        <v>146.41</v>
      </c>
      <c r="F670" s="16">
        <v>1626.24</v>
      </c>
      <c r="G670" s="16">
        <v>176</v>
      </c>
      <c r="H670" s="17">
        <f t="shared" si="40"/>
        <v>3101.71</v>
      </c>
      <c r="I670" s="17">
        <f t="shared" si="41"/>
        <v>3517.53</v>
      </c>
      <c r="J670" s="17">
        <f t="shared" si="42"/>
        <v>4178.89</v>
      </c>
      <c r="K670" s="17">
        <f t="shared" si="43"/>
        <v>5638.179999999999</v>
      </c>
    </row>
    <row r="671" spans="1:11" s="18" customFormat="1" ht="14.25" customHeight="1">
      <c r="A671" s="25">
        <f>'до 150 кВт'!A671</f>
        <v>44102</v>
      </c>
      <c r="B671" s="19">
        <v>14</v>
      </c>
      <c r="C671" s="16">
        <v>1608.04</v>
      </c>
      <c r="D671" s="16">
        <v>0</v>
      </c>
      <c r="E671" s="16">
        <v>143.73</v>
      </c>
      <c r="F671" s="16">
        <v>1629.65</v>
      </c>
      <c r="G671" s="16">
        <v>176</v>
      </c>
      <c r="H671" s="17">
        <f t="shared" si="40"/>
        <v>3105.1200000000003</v>
      </c>
      <c r="I671" s="17">
        <f t="shared" si="41"/>
        <v>3520.94</v>
      </c>
      <c r="J671" s="17">
        <f t="shared" si="42"/>
        <v>4182.3</v>
      </c>
      <c r="K671" s="17">
        <f t="shared" si="43"/>
        <v>5641.589999999999</v>
      </c>
    </row>
    <row r="672" spans="1:11" s="18" customFormat="1" ht="14.25" customHeight="1">
      <c r="A672" s="25">
        <f>'до 150 кВт'!A672</f>
        <v>44102</v>
      </c>
      <c r="B672" s="19">
        <v>15</v>
      </c>
      <c r="C672" s="16">
        <v>1613.28</v>
      </c>
      <c r="D672" s="16">
        <v>0</v>
      </c>
      <c r="E672" s="16">
        <v>137.65</v>
      </c>
      <c r="F672" s="16">
        <v>1634.89</v>
      </c>
      <c r="G672" s="16">
        <v>176</v>
      </c>
      <c r="H672" s="17">
        <f t="shared" si="40"/>
        <v>3110.36</v>
      </c>
      <c r="I672" s="17">
        <f t="shared" si="41"/>
        <v>3526.1800000000003</v>
      </c>
      <c r="J672" s="17">
        <f t="shared" si="42"/>
        <v>4187.54</v>
      </c>
      <c r="K672" s="17">
        <f t="shared" si="43"/>
        <v>5646.83</v>
      </c>
    </row>
    <row r="673" spans="1:11" s="18" customFormat="1" ht="14.25" customHeight="1">
      <c r="A673" s="25">
        <f>'до 150 кВт'!A673</f>
        <v>44102</v>
      </c>
      <c r="B673" s="19">
        <v>16</v>
      </c>
      <c r="C673" s="16">
        <v>1615.03</v>
      </c>
      <c r="D673" s="16">
        <v>0</v>
      </c>
      <c r="E673" s="16">
        <v>122.88</v>
      </c>
      <c r="F673" s="16">
        <v>1636.64</v>
      </c>
      <c r="G673" s="16">
        <v>176</v>
      </c>
      <c r="H673" s="17">
        <f t="shared" si="40"/>
        <v>3112.11</v>
      </c>
      <c r="I673" s="17">
        <f t="shared" si="41"/>
        <v>3527.9300000000003</v>
      </c>
      <c r="J673" s="17">
        <f t="shared" si="42"/>
        <v>4189.29</v>
      </c>
      <c r="K673" s="17">
        <f t="shared" si="43"/>
        <v>5648.58</v>
      </c>
    </row>
    <row r="674" spans="1:11" s="18" customFormat="1" ht="14.25" customHeight="1">
      <c r="A674" s="25">
        <f>'до 150 кВт'!A674</f>
        <v>44102</v>
      </c>
      <c r="B674" s="19">
        <v>17</v>
      </c>
      <c r="C674" s="16">
        <v>1604.45</v>
      </c>
      <c r="D674" s="16">
        <v>0</v>
      </c>
      <c r="E674" s="16">
        <v>118.99</v>
      </c>
      <c r="F674" s="16">
        <v>1626.06</v>
      </c>
      <c r="G674" s="16">
        <v>176</v>
      </c>
      <c r="H674" s="17">
        <f t="shared" si="40"/>
        <v>3101.53</v>
      </c>
      <c r="I674" s="17">
        <f t="shared" si="41"/>
        <v>3517.35</v>
      </c>
      <c r="J674" s="17">
        <f t="shared" si="42"/>
        <v>4178.71</v>
      </c>
      <c r="K674" s="17">
        <f t="shared" si="43"/>
        <v>5637.999999999999</v>
      </c>
    </row>
    <row r="675" spans="1:11" s="18" customFormat="1" ht="14.25" customHeight="1">
      <c r="A675" s="25">
        <f>'до 150 кВт'!A675</f>
        <v>44102</v>
      </c>
      <c r="B675" s="19">
        <v>18</v>
      </c>
      <c r="C675" s="16">
        <v>1568.95</v>
      </c>
      <c r="D675" s="16">
        <v>0</v>
      </c>
      <c r="E675" s="16">
        <v>29.37</v>
      </c>
      <c r="F675" s="16">
        <v>1590.56</v>
      </c>
      <c r="G675" s="16">
        <v>176</v>
      </c>
      <c r="H675" s="17">
        <f t="shared" si="40"/>
        <v>3066.03</v>
      </c>
      <c r="I675" s="17">
        <f t="shared" si="41"/>
        <v>3481.85</v>
      </c>
      <c r="J675" s="17">
        <f t="shared" si="42"/>
        <v>4143.21</v>
      </c>
      <c r="K675" s="17">
        <f t="shared" si="43"/>
        <v>5602.499999999999</v>
      </c>
    </row>
    <row r="676" spans="1:11" s="18" customFormat="1" ht="14.25" customHeight="1">
      <c r="A676" s="25">
        <f>'до 150 кВт'!A676</f>
        <v>44102</v>
      </c>
      <c r="B676" s="19">
        <v>19</v>
      </c>
      <c r="C676" s="16">
        <v>1606.72</v>
      </c>
      <c r="D676" s="16">
        <v>0</v>
      </c>
      <c r="E676" s="16">
        <v>173.77</v>
      </c>
      <c r="F676" s="16">
        <v>1628.33</v>
      </c>
      <c r="G676" s="16">
        <v>176</v>
      </c>
      <c r="H676" s="17">
        <f t="shared" si="40"/>
        <v>3103.7999999999997</v>
      </c>
      <c r="I676" s="17">
        <f t="shared" si="41"/>
        <v>3519.6200000000003</v>
      </c>
      <c r="J676" s="17">
        <f t="shared" si="42"/>
        <v>4180.9800000000005</v>
      </c>
      <c r="K676" s="17">
        <f t="shared" si="43"/>
        <v>5640.2699999999995</v>
      </c>
    </row>
    <row r="677" spans="1:11" s="18" customFormat="1" ht="14.25" customHeight="1">
      <c r="A677" s="25">
        <f>'до 150 кВт'!A677</f>
        <v>44102</v>
      </c>
      <c r="B677" s="19">
        <v>20</v>
      </c>
      <c r="C677" s="16">
        <v>1607.39</v>
      </c>
      <c r="D677" s="16">
        <v>0</v>
      </c>
      <c r="E677" s="16">
        <v>268.72</v>
      </c>
      <c r="F677" s="16">
        <v>1629</v>
      </c>
      <c r="G677" s="16">
        <v>176</v>
      </c>
      <c r="H677" s="17">
        <f t="shared" si="40"/>
        <v>3104.47</v>
      </c>
      <c r="I677" s="17">
        <f t="shared" si="41"/>
        <v>3520.2900000000004</v>
      </c>
      <c r="J677" s="17">
        <f t="shared" si="42"/>
        <v>4181.650000000001</v>
      </c>
      <c r="K677" s="17">
        <f t="shared" si="43"/>
        <v>5640.94</v>
      </c>
    </row>
    <row r="678" spans="1:11" s="18" customFormat="1" ht="14.25" customHeight="1">
      <c r="A678" s="25">
        <f>'до 150 кВт'!A678</f>
        <v>44102</v>
      </c>
      <c r="B678" s="19">
        <v>21</v>
      </c>
      <c r="C678" s="16">
        <v>1613.03</v>
      </c>
      <c r="D678" s="16">
        <v>0</v>
      </c>
      <c r="E678" s="16">
        <v>626.29</v>
      </c>
      <c r="F678" s="16">
        <v>1634.64</v>
      </c>
      <c r="G678" s="16">
        <v>176</v>
      </c>
      <c r="H678" s="17">
        <f t="shared" si="40"/>
        <v>3110.11</v>
      </c>
      <c r="I678" s="17">
        <f t="shared" si="41"/>
        <v>3525.9300000000003</v>
      </c>
      <c r="J678" s="17">
        <f t="shared" si="42"/>
        <v>4187.29</v>
      </c>
      <c r="K678" s="17">
        <f t="shared" si="43"/>
        <v>5646.58</v>
      </c>
    </row>
    <row r="679" spans="1:11" s="18" customFormat="1" ht="14.25" customHeight="1">
      <c r="A679" s="25">
        <f>'до 150 кВт'!A679</f>
        <v>44102</v>
      </c>
      <c r="B679" s="19">
        <v>22</v>
      </c>
      <c r="C679" s="16">
        <v>1506.36</v>
      </c>
      <c r="D679" s="16">
        <v>0</v>
      </c>
      <c r="E679" s="16">
        <v>643.82</v>
      </c>
      <c r="F679" s="16">
        <v>1527.97</v>
      </c>
      <c r="G679" s="16">
        <v>176</v>
      </c>
      <c r="H679" s="17">
        <f t="shared" si="40"/>
        <v>3003.44</v>
      </c>
      <c r="I679" s="17">
        <f t="shared" si="41"/>
        <v>3419.26</v>
      </c>
      <c r="J679" s="17">
        <f t="shared" si="42"/>
        <v>4080.6200000000003</v>
      </c>
      <c r="K679" s="17">
        <f t="shared" si="43"/>
        <v>5539.91</v>
      </c>
    </row>
    <row r="680" spans="1:11" s="18" customFormat="1" ht="14.25" customHeight="1">
      <c r="A680" s="25">
        <f>'до 150 кВт'!A680</f>
        <v>44102</v>
      </c>
      <c r="B680" s="19">
        <v>23</v>
      </c>
      <c r="C680" s="16">
        <v>1157.6</v>
      </c>
      <c r="D680" s="16">
        <v>0</v>
      </c>
      <c r="E680" s="16">
        <v>290.83</v>
      </c>
      <c r="F680" s="16">
        <v>1179.21</v>
      </c>
      <c r="G680" s="16">
        <v>176</v>
      </c>
      <c r="H680" s="17">
        <f t="shared" si="40"/>
        <v>2654.68</v>
      </c>
      <c r="I680" s="17">
        <f t="shared" si="41"/>
        <v>3070.5000000000005</v>
      </c>
      <c r="J680" s="17">
        <f t="shared" si="42"/>
        <v>3731.8600000000006</v>
      </c>
      <c r="K680" s="17">
        <f t="shared" si="43"/>
        <v>5191.15</v>
      </c>
    </row>
    <row r="681" spans="1:11" s="18" customFormat="1" ht="14.25" customHeight="1">
      <c r="A681" s="25">
        <f>'до 150 кВт'!A681</f>
        <v>44103</v>
      </c>
      <c r="B681" s="19">
        <v>0</v>
      </c>
      <c r="C681" s="16">
        <v>1039.51</v>
      </c>
      <c r="D681" s="16">
        <v>0</v>
      </c>
      <c r="E681" s="16">
        <v>204.75</v>
      </c>
      <c r="F681" s="16">
        <v>1061.12</v>
      </c>
      <c r="G681" s="16">
        <v>176</v>
      </c>
      <c r="H681" s="17">
        <f t="shared" si="40"/>
        <v>2536.5899999999997</v>
      </c>
      <c r="I681" s="17">
        <f t="shared" si="41"/>
        <v>2952.4100000000003</v>
      </c>
      <c r="J681" s="17">
        <f t="shared" si="42"/>
        <v>3613.7700000000004</v>
      </c>
      <c r="K681" s="17">
        <f t="shared" si="43"/>
        <v>5073.0599999999995</v>
      </c>
    </row>
    <row r="682" spans="1:11" s="18" customFormat="1" ht="14.25" customHeight="1">
      <c r="A682" s="25">
        <f>'до 150 кВт'!A682</f>
        <v>44103</v>
      </c>
      <c r="B682" s="19">
        <v>1</v>
      </c>
      <c r="C682" s="16">
        <v>916.83</v>
      </c>
      <c r="D682" s="16">
        <v>0</v>
      </c>
      <c r="E682" s="16">
        <v>952.82</v>
      </c>
      <c r="F682" s="16">
        <v>938.44</v>
      </c>
      <c r="G682" s="16">
        <v>176</v>
      </c>
      <c r="H682" s="17">
        <f t="shared" si="40"/>
        <v>2413.9100000000003</v>
      </c>
      <c r="I682" s="17">
        <f t="shared" si="41"/>
        <v>2829.73</v>
      </c>
      <c r="J682" s="17">
        <f t="shared" si="42"/>
        <v>3491.0900000000006</v>
      </c>
      <c r="K682" s="17">
        <f t="shared" si="43"/>
        <v>4950.38</v>
      </c>
    </row>
    <row r="683" spans="1:11" s="18" customFormat="1" ht="14.25" customHeight="1">
      <c r="A683" s="25">
        <f>'до 150 кВт'!A683</f>
        <v>44103</v>
      </c>
      <c r="B683" s="19">
        <v>2</v>
      </c>
      <c r="C683" s="16">
        <v>902.3</v>
      </c>
      <c r="D683" s="16">
        <v>0</v>
      </c>
      <c r="E683" s="16">
        <v>155.14</v>
      </c>
      <c r="F683" s="16">
        <v>923.91</v>
      </c>
      <c r="G683" s="16">
        <v>176</v>
      </c>
      <c r="H683" s="17">
        <f t="shared" si="40"/>
        <v>2399.3799999999997</v>
      </c>
      <c r="I683" s="17">
        <f t="shared" si="41"/>
        <v>2815.2000000000003</v>
      </c>
      <c r="J683" s="17">
        <f t="shared" si="42"/>
        <v>3476.5600000000004</v>
      </c>
      <c r="K683" s="17">
        <f t="shared" si="43"/>
        <v>4935.849999999999</v>
      </c>
    </row>
    <row r="684" spans="1:11" s="18" customFormat="1" ht="14.25" customHeight="1">
      <c r="A684" s="25">
        <f>'до 150 кВт'!A684</f>
        <v>44103</v>
      </c>
      <c r="B684" s="19">
        <v>3</v>
      </c>
      <c r="C684" s="16">
        <v>895.48</v>
      </c>
      <c r="D684" s="16">
        <v>6.47</v>
      </c>
      <c r="E684" s="16">
        <v>0</v>
      </c>
      <c r="F684" s="16">
        <v>917.09</v>
      </c>
      <c r="G684" s="16">
        <v>176</v>
      </c>
      <c r="H684" s="17">
        <f t="shared" si="40"/>
        <v>2392.56</v>
      </c>
      <c r="I684" s="17">
        <f t="shared" si="41"/>
        <v>2808.3800000000006</v>
      </c>
      <c r="J684" s="17">
        <f t="shared" si="42"/>
        <v>3469.7400000000007</v>
      </c>
      <c r="K684" s="17">
        <f t="shared" si="43"/>
        <v>4929.03</v>
      </c>
    </row>
    <row r="685" spans="1:11" s="18" customFormat="1" ht="14.25" customHeight="1">
      <c r="A685" s="25">
        <f>'до 150 кВт'!A685</f>
        <v>44103</v>
      </c>
      <c r="B685" s="19">
        <v>4</v>
      </c>
      <c r="C685" s="16">
        <v>996.05</v>
      </c>
      <c r="D685" s="16">
        <v>29.66</v>
      </c>
      <c r="E685" s="16">
        <v>0</v>
      </c>
      <c r="F685" s="16">
        <v>1017.66</v>
      </c>
      <c r="G685" s="16">
        <v>176</v>
      </c>
      <c r="H685" s="17">
        <f t="shared" si="40"/>
        <v>2493.1299999999997</v>
      </c>
      <c r="I685" s="17">
        <f t="shared" si="41"/>
        <v>2908.9500000000003</v>
      </c>
      <c r="J685" s="17">
        <f t="shared" si="42"/>
        <v>3570.3100000000004</v>
      </c>
      <c r="K685" s="17">
        <f t="shared" si="43"/>
        <v>5029.599999999999</v>
      </c>
    </row>
    <row r="686" spans="1:11" s="18" customFormat="1" ht="14.25" customHeight="1">
      <c r="A686" s="25">
        <f>'до 150 кВт'!A686</f>
        <v>44103</v>
      </c>
      <c r="B686" s="19">
        <v>5</v>
      </c>
      <c r="C686" s="16">
        <v>1076.64</v>
      </c>
      <c r="D686" s="16">
        <v>142.03</v>
      </c>
      <c r="E686" s="16">
        <v>0</v>
      </c>
      <c r="F686" s="16">
        <v>1098.25</v>
      </c>
      <c r="G686" s="16">
        <v>176</v>
      </c>
      <c r="H686" s="17">
        <f t="shared" si="40"/>
        <v>2573.72</v>
      </c>
      <c r="I686" s="17">
        <f t="shared" si="41"/>
        <v>2989.5400000000004</v>
      </c>
      <c r="J686" s="17">
        <f t="shared" si="42"/>
        <v>3650.9000000000005</v>
      </c>
      <c r="K686" s="17">
        <f t="shared" si="43"/>
        <v>5110.19</v>
      </c>
    </row>
    <row r="687" spans="1:11" s="18" customFormat="1" ht="14.25" customHeight="1">
      <c r="A687" s="25">
        <f>'до 150 кВт'!A687</f>
        <v>44103</v>
      </c>
      <c r="B687" s="19">
        <v>6</v>
      </c>
      <c r="C687" s="16">
        <v>1168.78</v>
      </c>
      <c r="D687" s="16">
        <v>183.86</v>
      </c>
      <c r="E687" s="16">
        <v>0</v>
      </c>
      <c r="F687" s="16">
        <v>1190.39</v>
      </c>
      <c r="G687" s="16">
        <v>176</v>
      </c>
      <c r="H687" s="17">
        <f t="shared" si="40"/>
        <v>2665.86</v>
      </c>
      <c r="I687" s="17">
        <f t="shared" si="41"/>
        <v>3081.6800000000003</v>
      </c>
      <c r="J687" s="17">
        <f t="shared" si="42"/>
        <v>3743.0400000000004</v>
      </c>
      <c r="K687" s="17">
        <f t="shared" si="43"/>
        <v>5202.33</v>
      </c>
    </row>
    <row r="688" spans="1:11" s="18" customFormat="1" ht="14.25" customHeight="1">
      <c r="A688" s="25">
        <f>'до 150 кВт'!A688</f>
        <v>44103</v>
      </c>
      <c r="B688" s="19">
        <v>7</v>
      </c>
      <c r="C688" s="16">
        <v>1290.92</v>
      </c>
      <c r="D688" s="16">
        <v>98.14</v>
      </c>
      <c r="E688" s="16">
        <v>0</v>
      </c>
      <c r="F688" s="16">
        <v>1312.53</v>
      </c>
      <c r="G688" s="16">
        <v>176</v>
      </c>
      <c r="H688" s="17">
        <f t="shared" si="40"/>
        <v>2788</v>
      </c>
      <c r="I688" s="17">
        <f t="shared" si="41"/>
        <v>3203.82</v>
      </c>
      <c r="J688" s="17">
        <f t="shared" si="42"/>
        <v>3865.1800000000007</v>
      </c>
      <c r="K688" s="17">
        <f t="shared" si="43"/>
        <v>5324.469999999999</v>
      </c>
    </row>
    <row r="689" spans="1:11" s="18" customFormat="1" ht="14.25" customHeight="1">
      <c r="A689" s="25">
        <f>'до 150 кВт'!A689</f>
        <v>44103</v>
      </c>
      <c r="B689" s="19">
        <v>8</v>
      </c>
      <c r="C689" s="16">
        <v>1405.88</v>
      </c>
      <c r="D689" s="16">
        <v>110.58</v>
      </c>
      <c r="E689" s="16">
        <v>0</v>
      </c>
      <c r="F689" s="16">
        <v>1427.49</v>
      </c>
      <c r="G689" s="16">
        <v>176</v>
      </c>
      <c r="H689" s="17">
        <f t="shared" si="40"/>
        <v>2902.96</v>
      </c>
      <c r="I689" s="17">
        <f t="shared" si="41"/>
        <v>3318.78</v>
      </c>
      <c r="J689" s="17">
        <f t="shared" si="42"/>
        <v>3980.140000000001</v>
      </c>
      <c r="K689" s="17">
        <f t="shared" si="43"/>
        <v>5439.429999999999</v>
      </c>
    </row>
    <row r="690" spans="1:11" s="18" customFormat="1" ht="14.25" customHeight="1">
      <c r="A690" s="25">
        <f>'до 150 кВт'!A690</f>
        <v>44103</v>
      </c>
      <c r="B690" s="19">
        <v>9</v>
      </c>
      <c r="C690" s="16">
        <v>1586.57</v>
      </c>
      <c r="D690" s="16">
        <v>0</v>
      </c>
      <c r="E690" s="16">
        <v>60.19</v>
      </c>
      <c r="F690" s="16">
        <v>1608.18</v>
      </c>
      <c r="G690" s="16">
        <v>176</v>
      </c>
      <c r="H690" s="17">
        <f t="shared" si="40"/>
        <v>3083.65</v>
      </c>
      <c r="I690" s="17">
        <f t="shared" si="41"/>
        <v>3499.4700000000003</v>
      </c>
      <c r="J690" s="17">
        <f t="shared" si="42"/>
        <v>4160.83</v>
      </c>
      <c r="K690" s="17">
        <f t="shared" si="43"/>
        <v>5620.12</v>
      </c>
    </row>
    <row r="691" spans="1:11" s="18" customFormat="1" ht="14.25" customHeight="1">
      <c r="A691" s="25">
        <f>'до 150 кВт'!A691</f>
        <v>44103</v>
      </c>
      <c r="B691" s="19">
        <v>10</v>
      </c>
      <c r="C691" s="16">
        <v>1587.79</v>
      </c>
      <c r="D691" s="16">
        <v>0</v>
      </c>
      <c r="E691" s="16">
        <v>235.92</v>
      </c>
      <c r="F691" s="16">
        <v>1609.4</v>
      </c>
      <c r="G691" s="16">
        <v>176</v>
      </c>
      <c r="H691" s="17">
        <f t="shared" si="40"/>
        <v>3084.8700000000003</v>
      </c>
      <c r="I691" s="17">
        <f t="shared" si="41"/>
        <v>3500.69</v>
      </c>
      <c r="J691" s="17">
        <f t="shared" si="42"/>
        <v>4162.05</v>
      </c>
      <c r="K691" s="17">
        <f t="shared" si="43"/>
        <v>5621.339999999999</v>
      </c>
    </row>
    <row r="692" spans="1:11" s="18" customFormat="1" ht="14.25" customHeight="1">
      <c r="A692" s="25">
        <f>'до 150 кВт'!A692</f>
        <v>44103</v>
      </c>
      <c r="B692" s="19">
        <v>11</v>
      </c>
      <c r="C692" s="16">
        <v>1553.61</v>
      </c>
      <c r="D692" s="16">
        <v>0</v>
      </c>
      <c r="E692" s="16">
        <v>147.46</v>
      </c>
      <c r="F692" s="16">
        <v>1575.22</v>
      </c>
      <c r="G692" s="16">
        <v>176</v>
      </c>
      <c r="H692" s="17">
        <f t="shared" si="40"/>
        <v>3050.69</v>
      </c>
      <c r="I692" s="17">
        <f t="shared" si="41"/>
        <v>3466.51</v>
      </c>
      <c r="J692" s="17">
        <f t="shared" si="42"/>
        <v>4127.87</v>
      </c>
      <c r="K692" s="17">
        <f t="shared" si="43"/>
        <v>5587.16</v>
      </c>
    </row>
    <row r="693" spans="1:11" s="18" customFormat="1" ht="14.25" customHeight="1">
      <c r="A693" s="25">
        <f>'до 150 кВт'!A693</f>
        <v>44103</v>
      </c>
      <c r="B693" s="19">
        <v>12</v>
      </c>
      <c r="C693" s="16">
        <v>1568.48</v>
      </c>
      <c r="D693" s="16">
        <v>0</v>
      </c>
      <c r="E693" s="16">
        <v>303.48</v>
      </c>
      <c r="F693" s="16">
        <v>1590.09</v>
      </c>
      <c r="G693" s="16">
        <v>176</v>
      </c>
      <c r="H693" s="17">
        <f t="shared" si="40"/>
        <v>3065.56</v>
      </c>
      <c r="I693" s="17">
        <f t="shared" si="41"/>
        <v>3481.38</v>
      </c>
      <c r="J693" s="17">
        <f t="shared" si="42"/>
        <v>4142.74</v>
      </c>
      <c r="K693" s="17">
        <f t="shared" si="43"/>
        <v>5602.03</v>
      </c>
    </row>
    <row r="694" spans="1:11" s="18" customFormat="1" ht="14.25" customHeight="1">
      <c r="A694" s="25">
        <f>'до 150 кВт'!A694</f>
        <v>44103</v>
      </c>
      <c r="B694" s="19">
        <v>13</v>
      </c>
      <c r="C694" s="16">
        <v>1591.95</v>
      </c>
      <c r="D694" s="16">
        <v>0</v>
      </c>
      <c r="E694" s="16">
        <v>268.82</v>
      </c>
      <c r="F694" s="16">
        <v>1613.56</v>
      </c>
      <c r="G694" s="16">
        <v>176</v>
      </c>
      <c r="H694" s="17">
        <f t="shared" si="40"/>
        <v>3089.03</v>
      </c>
      <c r="I694" s="17">
        <f t="shared" si="41"/>
        <v>3504.85</v>
      </c>
      <c r="J694" s="17">
        <f t="shared" si="42"/>
        <v>4166.21</v>
      </c>
      <c r="K694" s="17">
        <f t="shared" si="43"/>
        <v>5625.499999999999</v>
      </c>
    </row>
    <row r="695" spans="1:11" s="18" customFormat="1" ht="14.25" customHeight="1">
      <c r="A695" s="25">
        <f>'до 150 кВт'!A695</f>
        <v>44103</v>
      </c>
      <c r="B695" s="19">
        <v>14</v>
      </c>
      <c r="C695" s="16">
        <v>1595.15</v>
      </c>
      <c r="D695" s="16">
        <v>0</v>
      </c>
      <c r="E695" s="16">
        <v>284.72</v>
      </c>
      <c r="F695" s="16">
        <v>1616.76</v>
      </c>
      <c r="G695" s="16">
        <v>176</v>
      </c>
      <c r="H695" s="17">
        <f t="shared" si="40"/>
        <v>3092.23</v>
      </c>
      <c r="I695" s="17">
        <f t="shared" si="41"/>
        <v>3508.05</v>
      </c>
      <c r="J695" s="17">
        <f t="shared" si="42"/>
        <v>4169.41</v>
      </c>
      <c r="K695" s="17">
        <f t="shared" si="43"/>
        <v>5628.7</v>
      </c>
    </row>
    <row r="696" spans="1:11" s="18" customFormat="1" ht="14.25" customHeight="1">
      <c r="A696" s="25">
        <f>'до 150 кВт'!A696</f>
        <v>44103</v>
      </c>
      <c r="B696" s="19">
        <v>15</v>
      </c>
      <c r="C696" s="16">
        <v>1600.21</v>
      </c>
      <c r="D696" s="16">
        <v>0</v>
      </c>
      <c r="E696" s="16">
        <v>297.75</v>
      </c>
      <c r="F696" s="16">
        <v>1621.82</v>
      </c>
      <c r="G696" s="16">
        <v>176</v>
      </c>
      <c r="H696" s="17">
        <f t="shared" si="40"/>
        <v>3097.29</v>
      </c>
      <c r="I696" s="17">
        <f t="shared" si="41"/>
        <v>3513.11</v>
      </c>
      <c r="J696" s="17">
        <f t="shared" si="42"/>
        <v>4174.47</v>
      </c>
      <c r="K696" s="17">
        <f t="shared" si="43"/>
        <v>5633.759999999999</v>
      </c>
    </row>
    <row r="697" spans="1:11" s="18" customFormat="1" ht="14.25" customHeight="1">
      <c r="A697" s="25">
        <f>'до 150 кВт'!A697</f>
        <v>44103</v>
      </c>
      <c r="B697" s="19">
        <v>16</v>
      </c>
      <c r="C697" s="16">
        <v>1603.63</v>
      </c>
      <c r="D697" s="16">
        <v>0</v>
      </c>
      <c r="E697" s="16">
        <v>326.8</v>
      </c>
      <c r="F697" s="16">
        <v>1625.24</v>
      </c>
      <c r="G697" s="16">
        <v>176</v>
      </c>
      <c r="H697" s="17">
        <f t="shared" si="40"/>
        <v>3100.71</v>
      </c>
      <c r="I697" s="17">
        <f t="shared" si="41"/>
        <v>3516.53</v>
      </c>
      <c r="J697" s="17">
        <f t="shared" si="42"/>
        <v>4177.89</v>
      </c>
      <c r="K697" s="17">
        <f t="shared" si="43"/>
        <v>5637.179999999999</v>
      </c>
    </row>
    <row r="698" spans="1:11" s="18" customFormat="1" ht="14.25" customHeight="1">
      <c r="A698" s="25">
        <f>'до 150 кВт'!A698</f>
        <v>44103</v>
      </c>
      <c r="B698" s="19">
        <v>17</v>
      </c>
      <c r="C698" s="16">
        <v>1598.21</v>
      </c>
      <c r="D698" s="16">
        <v>0</v>
      </c>
      <c r="E698" s="16">
        <v>313.03</v>
      </c>
      <c r="F698" s="16">
        <v>1619.82</v>
      </c>
      <c r="G698" s="16">
        <v>176</v>
      </c>
      <c r="H698" s="17">
        <f t="shared" si="40"/>
        <v>3095.29</v>
      </c>
      <c r="I698" s="17">
        <f t="shared" si="41"/>
        <v>3511.11</v>
      </c>
      <c r="J698" s="17">
        <f t="shared" si="42"/>
        <v>4172.47</v>
      </c>
      <c r="K698" s="17">
        <f t="shared" si="43"/>
        <v>5631.759999999999</v>
      </c>
    </row>
    <row r="699" spans="1:11" s="18" customFormat="1" ht="14.25" customHeight="1">
      <c r="A699" s="25">
        <f>'до 150 кВт'!A699</f>
        <v>44103</v>
      </c>
      <c r="B699" s="19">
        <v>18</v>
      </c>
      <c r="C699" s="16">
        <v>1568.91</v>
      </c>
      <c r="D699" s="16">
        <v>0</v>
      </c>
      <c r="E699" s="16">
        <v>217.99</v>
      </c>
      <c r="F699" s="16">
        <v>1590.52</v>
      </c>
      <c r="G699" s="16">
        <v>176</v>
      </c>
      <c r="H699" s="17">
        <f t="shared" si="40"/>
        <v>3065.9900000000002</v>
      </c>
      <c r="I699" s="17">
        <f t="shared" si="41"/>
        <v>3481.81</v>
      </c>
      <c r="J699" s="17">
        <f t="shared" si="42"/>
        <v>4143.17</v>
      </c>
      <c r="K699" s="17">
        <f t="shared" si="43"/>
        <v>5602.46</v>
      </c>
    </row>
    <row r="700" spans="1:11" s="18" customFormat="1" ht="14.25" customHeight="1">
      <c r="A700" s="25">
        <f>'до 150 кВт'!A700</f>
        <v>44103</v>
      </c>
      <c r="B700" s="19">
        <v>19</v>
      </c>
      <c r="C700" s="16">
        <v>1573.58</v>
      </c>
      <c r="D700" s="16">
        <v>0</v>
      </c>
      <c r="E700" s="16">
        <v>323.94</v>
      </c>
      <c r="F700" s="16">
        <v>1595.19</v>
      </c>
      <c r="G700" s="16">
        <v>176</v>
      </c>
      <c r="H700" s="17">
        <f t="shared" si="40"/>
        <v>3070.6600000000003</v>
      </c>
      <c r="I700" s="17">
        <f t="shared" si="41"/>
        <v>3486.48</v>
      </c>
      <c r="J700" s="17">
        <f t="shared" si="42"/>
        <v>4147.84</v>
      </c>
      <c r="K700" s="17">
        <f t="shared" si="43"/>
        <v>5607.13</v>
      </c>
    </row>
    <row r="701" spans="1:11" s="18" customFormat="1" ht="14.25" customHeight="1">
      <c r="A701" s="25">
        <f>'до 150 кВт'!A701</f>
        <v>44103</v>
      </c>
      <c r="B701" s="19">
        <v>20</v>
      </c>
      <c r="C701" s="16">
        <v>1585.27</v>
      </c>
      <c r="D701" s="16">
        <v>0</v>
      </c>
      <c r="E701" s="16">
        <v>326.64</v>
      </c>
      <c r="F701" s="16">
        <v>1606.88</v>
      </c>
      <c r="G701" s="16">
        <v>176</v>
      </c>
      <c r="H701" s="17">
        <f t="shared" si="40"/>
        <v>3082.35</v>
      </c>
      <c r="I701" s="17">
        <f t="shared" si="41"/>
        <v>3498.1700000000005</v>
      </c>
      <c r="J701" s="17">
        <f t="shared" si="42"/>
        <v>4159.53</v>
      </c>
      <c r="K701" s="17">
        <f t="shared" si="43"/>
        <v>5618.82</v>
      </c>
    </row>
    <row r="702" spans="1:11" s="18" customFormat="1" ht="14.25" customHeight="1">
      <c r="A702" s="25">
        <f>'до 150 кВт'!A702</f>
        <v>44103</v>
      </c>
      <c r="B702" s="19">
        <v>21</v>
      </c>
      <c r="C702" s="16">
        <v>1601.66</v>
      </c>
      <c r="D702" s="16">
        <v>0</v>
      </c>
      <c r="E702" s="16">
        <v>478.79</v>
      </c>
      <c r="F702" s="16">
        <v>1623.27</v>
      </c>
      <c r="G702" s="16">
        <v>176</v>
      </c>
      <c r="H702" s="17">
        <f t="shared" si="40"/>
        <v>3098.7400000000002</v>
      </c>
      <c r="I702" s="17">
        <f t="shared" si="41"/>
        <v>3514.56</v>
      </c>
      <c r="J702" s="17">
        <f t="shared" si="42"/>
        <v>4175.92</v>
      </c>
      <c r="K702" s="17">
        <f t="shared" si="43"/>
        <v>5635.21</v>
      </c>
    </row>
    <row r="703" spans="1:11" s="18" customFormat="1" ht="14.25" customHeight="1">
      <c r="A703" s="25">
        <f>'до 150 кВт'!A703</f>
        <v>44103</v>
      </c>
      <c r="B703" s="19">
        <v>22</v>
      </c>
      <c r="C703" s="16">
        <v>1510.39</v>
      </c>
      <c r="D703" s="16">
        <v>0</v>
      </c>
      <c r="E703" s="16">
        <v>571.51</v>
      </c>
      <c r="F703" s="16">
        <v>1532</v>
      </c>
      <c r="G703" s="16">
        <v>176</v>
      </c>
      <c r="H703" s="17">
        <f t="shared" si="40"/>
        <v>3007.47</v>
      </c>
      <c r="I703" s="17">
        <f t="shared" si="41"/>
        <v>3423.2900000000004</v>
      </c>
      <c r="J703" s="17">
        <f t="shared" si="42"/>
        <v>4084.6500000000005</v>
      </c>
      <c r="K703" s="17">
        <f t="shared" si="43"/>
        <v>5543.94</v>
      </c>
    </row>
    <row r="704" spans="1:11" s="18" customFormat="1" ht="14.25" customHeight="1">
      <c r="A704" s="25">
        <f>'до 150 кВт'!A704</f>
        <v>44103</v>
      </c>
      <c r="B704" s="19">
        <v>23</v>
      </c>
      <c r="C704" s="16">
        <v>1225.74</v>
      </c>
      <c r="D704" s="16">
        <v>0</v>
      </c>
      <c r="E704" s="16">
        <v>360.91</v>
      </c>
      <c r="F704" s="16">
        <v>1247.35</v>
      </c>
      <c r="G704" s="16">
        <v>176</v>
      </c>
      <c r="H704" s="17">
        <f t="shared" si="40"/>
        <v>2722.82</v>
      </c>
      <c r="I704" s="17">
        <f t="shared" si="41"/>
        <v>3138.64</v>
      </c>
      <c r="J704" s="17">
        <f t="shared" si="42"/>
        <v>3800.0000000000005</v>
      </c>
      <c r="K704" s="17">
        <f t="shared" si="43"/>
        <v>5259.29</v>
      </c>
    </row>
    <row r="705" spans="1:11" s="18" customFormat="1" ht="14.25" customHeight="1">
      <c r="A705" s="25">
        <f>'до 150 кВт'!A705</f>
        <v>44104</v>
      </c>
      <c r="B705" s="19">
        <v>0</v>
      </c>
      <c r="C705" s="16">
        <v>1026.45</v>
      </c>
      <c r="D705" s="16">
        <v>0</v>
      </c>
      <c r="E705" s="16">
        <v>115.82</v>
      </c>
      <c r="F705" s="16">
        <v>1048.06</v>
      </c>
      <c r="G705" s="16">
        <v>176</v>
      </c>
      <c r="H705" s="17">
        <f t="shared" si="40"/>
        <v>2523.53</v>
      </c>
      <c r="I705" s="17">
        <f t="shared" si="41"/>
        <v>2939.35</v>
      </c>
      <c r="J705" s="17">
        <f t="shared" si="42"/>
        <v>3600.7100000000005</v>
      </c>
      <c r="K705" s="17">
        <f t="shared" si="43"/>
        <v>5059.999999999999</v>
      </c>
    </row>
    <row r="706" spans="1:11" s="18" customFormat="1" ht="14.25" customHeight="1">
      <c r="A706" s="25">
        <f>'до 150 кВт'!A706</f>
        <v>44104</v>
      </c>
      <c r="B706" s="19">
        <v>1</v>
      </c>
      <c r="C706" s="16">
        <v>953.45</v>
      </c>
      <c r="D706" s="16">
        <v>0</v>
      </c>
      <c r="E706" s="16">
        <v>99.46</v>
      </c>
      <c r="F706" s="16">
        <v>975.06</v>
      </c>
      <c r="G706" s="16">
        <v>176</v>
      </c>
      <c r="H706" s="17">
        <f t="shared" si="40"/>
        <v>2450.53</v>
      </c>
      <c r="I706" s="17">
        <f t="shared" si="41"/>
        <v>2866.35</v>
      </c>
      <c r="J706" s="17">
        <f t="shared" si="42"/>
        <v>3527.7100000000005</v>
      </c>
      <c r="K706" s="17">
        <f t="shared" si="43"/>
        <v>4986.999999999999</v>
      </c>
    </row>
    <row r="707" spans="1:11" s="18" customFormat="1" ht="14.25" customHeight="1">
      <c r="A707" s="25">
        <f>'до 150 кВт'!A707</f>
        <v>44104</v>
      </c>
      <c r="B707" s="19">
        <v>2</v>
      </c>
      <c r="C707" s="16">
        <v>924.54</v>
      </c>
      <c r="D707" s="16">
        <v>0</v>
      </c>
      <c r="E707" s="16">
        <v>102.07</v>
      </c>
      <c r="F707" s="16">
        <v>946.15</v>
      </c>
      <c r="G707" s="16">
        <v>176</v>
      </c>
      <c r="H707" s="17">
        <f t="shared" si="40"/>
        <v>2421.6200000000003</v>
      </c>
      <c r="I707" s="17">
        <f t="shared" si="41"/>
        <v>2837.44</v>
      </c>
      <c r="J707" s="17">
        <f t="shared" si="42"/>
        <v>3498.8000000000006</v>
      </c>
      <c r="K707" s="17">
        <f t="shared" si="43"/>
        <v>4958.089999999999</v>
      </c>
    </row>
    <row r="708" spans="1:11" s="18" customFormat="1" ht="14.25" customHeight="1">
      <c r="A708" s="25">
        <f>'до 150 кВт'!A708</f>
        <v>44104</v>
      </c>
      <c r="B708" s="19">
        <v>3</v>
      </c>
      <c r="C708" s="16">
        <v>915.53</v>
      </c>
      <c r="D708" s="16">
        <v>4.29</v>
      </c>
      <c r="E708" s="16">
        <v>0</v>
      </c>
      <c r="F708" s="16">
        <v>937.14</v>
      </c>
      <c r="G708" s="16">
        <v>176</v>
      </c>
      <c r="H708" s="17">
        <f t="shared" si="40"/>
        <v>2412.61</v>
      </c>
      <c r="I708" s="17">
        <f t="shared" si="41"/>
        <v>2828.43</v>
      </c>
      <c r="J708" s="17">
        <f t="shared" si="42"/>
        <v>3489.7900000000004</v>
      </c>
      <c r="K708" s="17">
        <f t="shared" si="43"/>
        <v>4949.079999999999</v>
      </c>
    </row>
    <row r="709" spans="1:11" s="18" customFormat="1" ht="14.25" customHeight="1">
      <c r="A709" s="25">
        <f>'до 150 кВт'!A709</f>
        <v>44104</v>
      </c>
      <c r="B709" s="19">
        <v>4</v>
      </c>
      <c r="C709" s="16">
        <v>1004.97</v>
      </c>
      <c r="D709" s="16">
        <v>15.26</v>
      </c>
      <c r="E709" s="16">
        <v>0</v>
      </c>
      <c r="F709" s="16">
        <v>1026.58</v>
      </c>
      <c r="G709" s="16">
        <v>176</v>
      </c>
      <c r="H709" s="17">
        <f t="shared" si="40"/>
        <v>2502.0499999999997</v>
      </c>
      <c r="I709" s="17">
        <f t="shared" si="41"/>
        <v>2917.8700000000003</v>
      </c>
      <c r="J709" s="17">
        <f t="shared" si="42"/>
        <v>3579.2300000000005</v>
      </c>
      <c r="K709" s="17">
        <f t="shared" si="43"/>
        <v>5038.5199999999995</v>
      </c>
    </row>
    <row r="710" spans="1:11" s="18" customFormat="1" ht="14.25" customHeight="1">
      <c r="A710" s="25">
        <f>'до 150 кВт'!A710</f>
        <v>44104</v>
      </c>
      <c r="B710" s="19">
        <v>5</v>
      </c>
      <c r="C710" s="16">
        <v>1091.8</v>
      </c>
      <c r="D710" s="16">
        <v>159.77</v>
      </c>
      <c r="E710" s="16">
        <v>0</v>
      </c>
      <c r="F710" s="16">
        <v>1113.41</v>
      </c>
      <c r="G710" s="16">
        <v>176</v>
      </c>
      <c r="H710" s="17">
        <f t="shared" si="40"/>
        <v>2588.88</v>
      </c>
      <c r="I710" s="17">
        <f t="shared" si="41"/>
        <v>3004.7000000000003</v>
      </c>
      <c r="J710" s="17">
        <f t="shared" si="42"/>
        <v>3666.060000000001</v>
      </c>
      <c r="K710" s="17">
        <f t="shared" si="43"/>
        <v>5125.349999999999</v>
      </c>
    </row>
    <row r="711" spans="1:11" s="18" customFormat="1" ht="14.25" customHeight="1">
      <c r="A711" s="25">
        <f>'до 150 кВт'!A711</f>
        <v>44104</v>
      </c>
      <c r="B711" s="19">
        <v>6</v>
      </c>
      <c r="C711" s="16">
        <v>1249.99</v>
      </c>
      <c r="D711" s="16">
        <v>123.67</v>
      </c>
      <c r="E711" s="16">
        <v>0</v>
      </c>
      <c r="F711" s="16">
        <v>1271.6</v>
      </c>
      <c r="G711" s="16">
        <v>176</v>
      </c>
      <c r="H711" s="17">
        <f t="shared" si="40"/>
        <v>2747.07</v>
      </c>
      <c r="I711" s="17">
        <f t="shared" si="41"/>
        <v>3162.89</v>
      </c>
      <c r="J711" s="17">
        <f t="shared" si="42"/>
        <v>3824.2500000000005</v>
      </c>
      <c r="K711" s="17">
        <f t="shared" si="43"/>
        <v>5283.54</v>
      </c>
    </row>
    <row r="712" spans="1:11" s="18" customFormat="1" ht="14.25" customHeight="1">
      <c r="A712" s="25">
        <f>'до 150 кВт'!A712</f>
        <v>44104</v>
      </c>
      <c r="B712" s="19">
        <v>7</v>
      </c>
      <c r="C712" s="16">
        <v>1308.77</v>
      </c>
      <c r="D712" s="16">
        <v>22.32</v>
      </c>
      <c r="E712" s="16">
        <v>0</v>
      </c>
      <c r="F712" s="16">
        <v>1330.38</v>
      </c>
      <c r="G712" s="16">
        <v>176</v>
      </c>
      <c r="H712" s="17">
        <f t="shared" si="40"/>
        <v>2805.85</v>
      </c>
      <c r="I712" s="17">
        <f t="shared" si="41"/>
        <v>3221.6700000000005</v>
      </c>
      <c r="J712" s="17">
        <f t="shared" si="42"/>
        <v>3883.0300000000007</v>
      </c>
      <c r="K712" s="17">
        <f t="shared" si="43"/>
        <v>5342.32</v>
      </c>
    </row>
    <row r="713" spans="1:11" s="18" customFormat="1" ht="14.25" customHeight="1">
      <c r="A713" s="25">
        <f>'до 150 кВт'!A713</f>
        <v>44104</v>
      </c>
      <c r="B713" s="19">
        <v>8</v>
      </c>
      <c r="C713" s="16">
        <v>1372.85</v>
      </c>
      <c r="D713" s="16">
        <v>70.33</v>
      </c>
      <c r="E713" s="16">
        <v>0</v>
      </c>
      <c r="F713" s="16">
        <v>1394.46</v>
      </c>
      <c r="G713" s="16">
        <v>176</v>
      </c>
      <c r="H713" s="17">
        <f t="shared" si="40"/>
        <v>2869.93</v>
      </c>
      <c r="I713" s="17">
        <f t="shared" si="41"/>
        <v>3285.7500000000005</v>
      </c>
      <c r="J713" s="17">
        <f t="shared" si="42"/>
        <v>3947.1100000000006</v>
      </c>
      <c r="K713" s="17">
        <f t="shared" si="43"/>
        <v>5406.4</v>
      </c>
    </row>
    <row r="714" spans="1:11" s="18" customFormat="1" ht="14.25" customHeight="1">
      <c r="A714" s="25">
        <f>'до 150 кВт'!A714</f>
        <v>44104</v>
      </c>
      <c r="B714" s="19">
        <v>9</v>
      </c>
      <c r="C714" s="16">
        <v>1408.45</v>
      </c>
      <c r="D714" s="16">
        <v>40.9</v>
      </c>
      <c r="E714" s="16">
        <v>0</v>
      </c>
      <c r="F714" s="16">
        <v>1430.06</v>
      </c>
      <c r="G714" s="16">
        <v>176</v>
      </c>
      <c r="H714" s="17">
        <f aca="true" t="shared" si="44" ref="H714:H728">SUM($F714,$G714,$M$3,$M$4)</f>
        <v>2905.53</v>
      </c>
      <c r="I714" s="17">
        <f aca="true" t="shared" si="45" ref="I714:I728">SUM($F714,$G714,$N$3,$N$4)</f>
        <v>3321.35</v>
      </c>
      <c r="J714" s="17">
        <f aca="true" t="shared" si="46" ref="J714:J728">SUM($F714,$G714,$O$3,$O$4)</f>
        <v>3982.7100000000005</v>
      </c>
      <c r="K714" s="17">
        <f aca="true" t="shared" si="47" ref="K714:K728">SUM($F714,$G714,$P$3,$P$4)</f>
        <v>5441.999999999999</v>
      </c>
    </row>
    <row r="715" spans="1:11" s="18" customFormat="1" ht="14.25" customHeight="1">
      <c r="A715" s="25">
        <f>'до 150 кВт'!A715</f>
        <v>44104</v>
      </c>
      <c r="B715" s="19">
        <v>10</v>
      </c>
      <c r="C715" s="16">
        <v>1409.65</v>
      </c>
      <c r="D715" s="16">
        <v>0</v>
      </c>
      <c r="E715" s="16">
        <v>39.99</v>
      </c>
      <c r="F715" s="16">
        <v>1431.26</v>
      </c>
      <c r="G715" s="16">
        <v>176</v>
      </c>
      <c r="H715" s="17">
        <f t="shared" si="44"/>
        <v>2906.73</v>
      </c>
      <c r="I715" s="17">
        <f t="shared" si="45"/>
        <v>3322.55</v>
      </c>
      <c r="J715" s="17">
        <f t="shared" si="46"/>
        <v>3983.9100000000003</v>
      </c>
      <c r="K715" s="17">
        <f t="shared" si="47"/>
        <v>5443.2</v>
      </c>
    </row>
    <row r="716" spans="1:11" s="18" customFormat="1" ht="14.25" customHeight="1">
      <c r="A716" s="25">
        <f>'до 150 кВт'!A716</f>
        <v>44104</v>
      </c>
      <c r="B716" s="19">
        <v>11</v>
      </c>
      <c r="C716" s="16">
        <v>1375.25</v>
      </c>
      <c r="D716" s="16">
        <v>0</v>
      </c>
      <c r="E716" s="16">
        <v>122.51</v>
      </c>
      <c r="F716" s="16">
        <v>1396.86</v>
      </c>
      <c r="G716" s="16">
        <v>176</v>
      </c>
      <c r="H716" s="17">
        <f t="shared" si="44"/>
        <v>2872.33</v>
      </c>
      <c r="I716" s="17">
        <f t="shared" si="45"/>
        <v>3288.15</v>
      </c>
      <c r="J716" s="17">
        <f t="shared" si="46"/>
        <v>3949.5100000000007</v>
      </c>
      <c r="K716" s="17">
        <f t="shared" si="47"/>
        <v>5408.799999999999</v>
      </c>
    </row>
    <row r="717" spans="1:11" s="18" customFormat="1" ht="14.25" customHeight="1">
      <c r="A717" s="25">
        <f>'до 150 кВт'!A717</f>
        <v>44104</v>
      </c>
      <c r="B717" s="19">
        <v>12</v>
      </c>
      <c r="C717" s="16">
        <v>1335.07</v>
      </c>
      <c r="D717" s="16">
        <v>0</v>
      </c>
      <c r="E717" s="16">
        <v>106.33</v>
      </c>
      <c r="F717" s="16">
        <v>1356.68</v>
      </c>
      <c r="G717" s="16">
        <v>176</v>
      </c>
      <c r="H717" s="17">
        <f t="shared" si="44"/>
        <v>2832.15</v>
      </c>
      <c r="I717" s="17">
        <f t="shared" si="45"/>
        <v>3247.9700000000003</v>
      </c>
      <c r="J717" s="17">
        <f t="shared" si="46"/>
        <v>3909.3300000000004</v>
      </c>
      <c r="K717" s="17">
        <f t="shared" si="47"/>
        <v>5368.62</v>
      </c>
    </row>
    <row r="718" spans="1:11" s="18" customFormat="1" ht="14.25" customHeight="1">
      <c r="A718" s="25">
        <f>'до 150 кВт'!A718</f>
        <v>44104</v>
      </c>
      <c r="B718" s="19">
        <v>13</v>
      </c>
      <c r="C718" s="16">
        <v>1359.07</v>
      </c>
      <c r="D718" s="16">
        <v>0</v>
      </c>
      <c r="E718" s="16">
        <v>66.65</v>
      </c>
      <c r="F718" s="16">
        <v>1380.68</v>
      </c>
      <c r="G718" s="16">
        <v>176</v>
      </c>
      <c r="H718" s="17">
        <f t="shared" si="44"/>
        <v>2856.15</v>
      </c>
      <c r="I718" s="17">
        <f t="shared" si="45"/>
        <v>3271.9700000000003</v>
      </c>
      <c r="J718" s="17">
        <f t="shared" si="46"/>
        <v>3933.3300000000004</v>
      </c>
      <c r="K718" s="17">
        <f t="shared" si="47"/>
        <v>5392.62</v>
      </c>
    </row>
    <row r="719" spans="1:11" s="18" customFormat="1" ht="14.25" customHeight="1">
      <c r="A719" s="25">
        <f>'до 150 кВт'!A719</f>
        <v>44104</v>
      </c>
      <c r="B719" s="19">
        <v>14</v>
      </c>
      <c r="C719" s="16">
        <v>1347.28</v>
      </c>
      <c r="D719" s="16">
        <v>0</v>
      </c>
      <c r="E719" s="16">
        <v>108.07</v>
      </c>
      <c r="F719" s="16">
        <v>1368.89</v>
      </c>
      <c r="G719" s="16">
        <v>176</v>
      </c>
      <c r="H719" s="17">
        <f t="shared" si="44"/>
        <v>2844.36</v>
      </c>
      <c r="I719" s="17">
        <f t="shared" si="45"/>
        <v>3260.1800000000003</v>
      </c>
      <c r="J719" s="17">
        <f t="shared" si="46"/>
        <v>3921.5400000000004</v>
      </c>
      <c r="K719" s="17">
        <f t="shared" si="47"/>
        <v>5380.83</v>
      </c>
    </row>
    <row r="720" spans="1:11" s="18" customFormat="1" ht="14.25" customHeight="1">
      <c r="A720" s="25">
        <f>'до 150 кВт'!A720</f>
        <v>44104</v>
      </c>
      <c r="B720" s="19">
        <v>15</v>
      </c>
      <c r="C720" s="16">
        <v>1369.97</v>
      </c>
      <c r="D720" s="16">
        <v>0</v>
      </c>
      <c r="E720" s="16">
        <v>128.71</v>
      </c>
      <c r="F720" s="16">
        <v>1391.58</v>
      </c>
      <c r="G720" s="16">
        <v>176</v>
      </c>
      <c r="H720" s="17">
        <f t="shared" si="44"/>
        <v>2867.0499999999997</v>
      </c>
      <c r="I720" s="17">
        <f t="shared" si="45"/>
        <v>3282.8700000000003</v>
      </c>
      <c r="J720" s="17">
        <f t="shared" si="46"/>
        <v>3944.2300000000005</v>
      </c>
      <c r="K720" s="17">
        <f t="shared" si="47"/>
        <v>5403.5199999999995</v>
      </c>
    </row>
    <row r="721" spans="1:11" s="18" customFormat="1" ht="14.25" customHeight="1">
      <c r="A721" s="25">
        <f>'до 150 кВт'!A721</f>
        <v>44104</v>
      </c>
      <c r="B721" s="19">
        <v>16</v>
      </c>
      <c r="C721" s="16">
        <v>1357.75</v>
      </c>
      <c r="D721" s="16">
        <v>0</v>
      </c>
      <c r="E721" s="16">
        <v>131.29</v>
      </c>
      <c r="F721" s="16">
        <v>1379.36</v>
      </c>
      <c r="G721" s="16">
        <v>176</v>
      </c>
      <c r="H721" s="17">
        <f t="shared" si="44"/>
        <v>2854.83</v>
      </c>
      <c r="I721" s="17">
        <f t="shared" si="45"/>
        <v>3270.65</v>
      </c>
      <c r="J721" s="17">
        <f t="shared" si="46"/>
        <v>3932.0100000000007</v>
      </c>
      <c r="K721" s="17">
        <f t="shared" si="47"/>
        <v>5391.299999999999</v>
      </c>
    </row>
    <row r="722" spans="1:11" s="18" customFormat="1" ht="14.25" customHeight="1">
      <c r="A722" s="25">
        <f>'до 150 кВт'!A722</f>
        <v>44104</v>
      </c>
      <c r="B722" s="19">
        <v>17</v>
      </c>
      <c r="C722" s="16">
        <v>1363.1</v>
      </c>
      <c r="D722" s="16">
        <v>0</v>
      </c>
      <c r="E722" s="16">
        <v>129.33</v>
      </c>
      <c r="F722" s="16">
        <v>1384.71</v>
      </c>
      <c r="G722" s="16">
        <v>176</v>
      </c>
      <c r="H722" s="17">
        <f t="shared" si="44"/>
        <v>2860.18</v>
      </c>
      <c r="I722" s="17">
        <f t="shared" si="45"/>
        <v>3276.0000000000005</v>
      </c>
      <c r="J722" s="17">
        <f t="shared" si="46"/>
        <v>3937.3600000000006</v>
      </c>
      <c r="K722" s="17">
        <f t="shared" si="47"/>
        <v>5396.65</v>
      </c>
    </row>
    <row r="723" spans="1:11" s="18" customFormat="1" ht="14.25" customHeight="1">
      <c r="A723" s="25">
        <f>'до 150 кВт'!A723</f>
        <v>44104</v>
      </c>
      <c r="B723" s="19">
        <v>18</v>
      </c>
      <c r="C723" s="16">
        <v>1335.48</v>
      </c>
      <c r="D723" s="16">
        <v>0</v>
      </c>
      <c r="E723" s="16">
        <v>142.87</v>
      </c>
      <c r="F723" s="16">
        <v>1357.09</v>
      </c>
      <c r="G723" s="16">
        <v>176</v>
      </c>
      <c r="H723" s="17">
        <f t="shared" si="44"/>
        <v>2832.56</v>
      </c>
      <c r="I723" s="17">
        <f t="shared" si="45"/>
        <v>3248.38</v>
      </c>
      <c r="J723" s="17">
        <f t="shared" si="46"/>
        <v>3909.7400000000002</v>
      </c>
      <c r="K723" s="17">
        <f t="shared" si="47"/>
        <v>5369.03</v>
      </c>
    </row>
    <row r="724" spans="1:11" s="18" customFormat="1" ht="14.25" customHeight="1">
      <c r="A724" s="25">
        <f>'до 150 кВт'!A724</f>
        <v>44104</v>
      </c>
      <c r="B724" s="19">
        <v>19</v>
      </c>
      <c r="C724" s="16">
        <v>1349.16</v>
      </c>
      <c r="D724" s="16">
        <v>0</v>
      </c>
      <c r="E724" s="16">
        <v>219.43</v>
      </c>
      <c r="F724" s="16">
        <v>1370.77</v>
      </c>
      <c r="G724" s="16">
        <v>176</v>
      </c>
      <c r="H724" s="17">
        <f t="shared" si="44"/>
        <v>2846.2400000000002</v>
      </c>
      <c r="I724" s="17">
        <f t="shared" si="45"/>
        <v>3262.06</v>
      </c>
      <c r="J724" s="17">
        <f t="shared" si="46"/>
        <v>3923.4200000000005</v>
      </c>
      <c r="K724" s="17">
        <f t="shared" si="47"/>
        <v>5382.71</v>
      </c>
    </row>
    <row r="725" spans="1:11" s="18" customFormat="1" ht="14.25" customHeight="1">
      <c r="A725" s="25">
        <f>'до 150 кВт'!A725</f>
        <v>44104</v>
      </c>
      <c r="B725" s="19">
        <v>20</v>
      </c>
      <c r="C725" s="16">
        <v>1382.39</v>
      </c>
      <c r="D725" s="16">
        <v>0</v>
      </c>
      <c r="E725" s="16">
        <v>253.83</v>
      </c>
      <c r="F725" s="16">
        <v>1404</v>
      </c>
      <c r="G725" s="16">
        <v>176</v>
      </c>
      <c r="H725" s="17">
        <f t="shared" si="44"/>
        <v>2879.47</v>
      </c>
      <c r="I725" s="17">
        <f t="shared" si="45"/>
        <v>3295.2900000000004</v>
      </c>
      <c r="J725" s="17">
        <f t="shared" si="46"/>
        <v>3956.6500000000005</v>
      </c>
      <c r="K725" s="17">
        <f t="shared" si="47"/>
        <v>5415.94</v>
      </c>
    </row>
    <row r="726" spans="1:11" s="18" customFormat="1" ht="14.25" customHeight="1">
      <c r="A726" s="25">
        <f>'до 150 кВт'!A726</f>
        <v>44104</v>
      </c>
      <c r="B726" s="19">
        <v>21</v>
      </c>
      <c r="C726" s="16">
        <v>1410.54</v>
      </c>
      <c r="D726" s="16">
        <v>0</v>
      </c>
      <c r="E726" s="16">
        <v>343.59</v>
      </c>
      <c r="F726" s="16">
        <v>1432.15</v>
      </c>
      <c r="G726" s="16">
        <v>176</v>
      </c>
      <c r="H726" s="17">
        <f t="shared" si="44"/>
        <v>2907.6200000000003</v>
      </c>
      <c r="I726" s="17">
        <f t="shared" si="45"/>
        <v>3323.44</v>
      </c>
      <c r="J726" s="17">
        <f t="shared" si="46"/>
        <v>3984.8000000000006</v>
      </c>
      <c r="K726" s="17">
        <f t="shared" si="47"/>
        <v>5444.089999999999</v>
      </c>
    </row>
    <row r="727" spans="1:11" s="18" customFormat="1" ht="14.25" customHeight="1">
      <c r="A727" s="25">
        <f>'до 150 кВт'!A727</f>
        <v>44104</v>
      </c>
      <c r="B727" s="19">
        <v>22</v>
      </c>
      <c r="C727" s="16">
        <v>1414.02</v>
      </c>
      <c r="D727" s="16">
        <v>0</v>
      </c>
      <c r="E727" s="16">
        <v>589.98</v>
      </c>
      <c r="F727" s="16">
        <v>1435.63</v>
      </c>
      <c r="G727" s="16">
        <v>176</v>
      </c>
      <c r="H727" s="17">
        <f t="shared" si="44"/>
        <v>2911.1</v>
      </c>
      <c r="I727" s="17">
        <f t="shared" si="45"/>
        <v>3326.9200000000005</v>
      </c>
      <c r="J727" s="17">
        <f t="shared" si="46"/>
        <v>3988.2800000000007</v>
      </c>
      <c r="K727" s="17">
        <f t="shared" si="47"/>
        <v>5447.57</v>
      </c>
    </row>
    <row r="728" spans="1:11" s="18" customFormat="1" ht="14.25" customHeight="1">
      <c r="A728" s="25">
        <f>'до 150 кВт'!A728</f>
        <v>44104</v>
      </c>
      <c r="B728" s="19">
        <v>23</v>
      </c>
      <c r="C728" s="16">
        <v>1083.94</v>
      </c>
      <c r="D728" s="16">
        <v>0</v>
      </c>
      <c r="E728" s="16">
        <v>1124.98</v>
      </c>
      <c r="F728" s="16">
        <v>1105.55</v>
      </c>
      <c r="G728" s="16">
        <v>176</v>
      </c>
      <c r="H728" s="17">
        <f t="shared" si="44"/>
        <v>2581.02</v>
      </c>
      <c r="I728" s="17">
        <f t="shared" si="45"/>
        <v>2996.84</v>
      </c>
      <c r="J728" s="17">
        <f t="shared" si="46"/>
        <v>3658.2000000000003</v>
      </c>
      <c r="K728" s="17">
        <f t="shared" si="47"/>
        <v>5117.49</v>
      </c>
    </row>
    <row r="729" spans="1:11" s="18" customFormat="1" ht="15" customHeight="1" hidden="1">
      <c r="A729" s="25"/>
      <c r="B729" s="19"/>
      <c r="C729" s="20"/>
      <c r="D729" s="20"/>
      <c r="E729" s="20"/>
      <c r="F729" s="20"/>
      <c r="G729" s="16"/>
      <c r="H729" s="17"/>
      <c r="I729" s="17"/>
      <c r="J729" s="17"/>
      <c r="K729" s="17"/>
    </row>
    <row r="730" spans="1:11" s="18" customFormat="1" ht="15" customHeight="1" hidden="1">
      <c r="A730" s="25"/>
      <c r="B730" s="19"/>
      <c r="C730" s="20"/>
      <c r="D730" s="20"/>
      <c r="E730" s="20"/>
      <c r="F730" s="20"/>
      <c r="G730" s="16"/>
      <c r="H730" s="17"/>
      <c r="I730" s="17"/>
      <c r="J730" s="17"/>
      <c r="K730" s="17"/>
    </row>
    <row r="731" spans="1:11" s="18" customFormat="1" ht="14.25" customHeight="1" hidden="1">
      <c r="A731" s="25"/>
      <c r="B731" s="19"/>
      <c r="C731" s="20"/>
      <c r="D731" s="20"/>
      <c r="E731" s="20"/>
      <c r="F731" s="20"/>
      <c r="G731" s="16"/>
      <c r="H731" s="17"/>
      <c r="I731" s="17"/>
      <c r="J731" s="17"/>
      <c r="K731" s="17"/>
    </row>
    <row r="732" spans="1:11" s="18" customFormat="1" ht="14.25" customHeight="1" hidden="1">
      <c r="A732" s="25"/>
      <c r="B732" s="19"/>
      <c r="C732" s="20"/>
      <c r="D732" s="20"/>
      <c r="E732" s="20"/>
      <c r="F732" s="20"/>
      <c r="G732" s="16"/>
      <c r="H732" s="17"/>
      <c r="I732" s="17"/>
      <c r="J732" s="17"/>
      <c r="K732" s="17"/>
    </row>
    <row r="733" spans="1:11" s="18" customFormat="1" ht="14.25" customHeight="1" hidden="1">
      <c r="A733" s="25"/>
      <c r="B733" s="19"/>
      <c r="C733" s="20"/>
      <c r="D733" s="20"/>
      <c r="E733" s="20"/>
      <c r="F733" s="20"/>
      <c r="G733" s="16"/>
      <c r="H733" s="17"/>
      <c r="I733" s="17"/>
      <c r="J733" s="17"/>
      <c r="K733" s="17"/>
    </row>
    <row r="734" spans="1:11" s="18" customFormat="1" ht="14.25" customHeight="1" hidden="1">
      <c r="A734" s="25"/>
      <c r="B734" s="19"/>
      <c r="C734" s="20"/>
      <c r="D734" s="20"/>
      <c r="E734" s="20"/>
      <c r="F734" s="20"/>
      <c r="G734" s="16"/>
      <c r="H734" s="17"/>
      <c r="I734" s="17"/>
      <c r="J734" s="17"/>
      <c r="K734" s="17"/>
    </row>
    <row r="735" spans="1:11" s="18" customFormat="1" ht="14.25" customHeight="1" hidden="1">
      <c r="A735" s="25"/>
      <c r="B735" s="19"/>
      <c r="C735" s="20"/>
      <c r="D735" s="20"/>
      <c r="E735" s="20"/>
      <c r="F735" s="20"/>
      <c r="G735" s="16"/>
      <c r="H735" s="17"/>
      <c r="I735" s="17"/>
      <c r="J735" s="17"/>
      <c r="K735" s="17"/>
    </row>
    <row r="736" spans="1:11" s="18" customFormat="1" ht="14.25" customHeight="1" hidden="1">
      <c r="A736" s="25"/>
      <c r="B736" s="19"/>
      <c r="C736" s="20"/>
      <c r="D736" s="20"/>
      <c r="E736" s="20"/>
      <c r="F736" s="20"/>
      <c r="G736" s="16"/>
      <c r="H736" s="17"/>
      <c r="I736" s="17"/>
      <c r="J736" s="17"/>
      <c r="K736" s="17"/>
    </row>
    <row r="737" spans="1:11" s="18" customFormat="1" ht="14.25" customHeight="1" hidden="1">
      <c r="A737" s="25"/>
      <c r="B737" s="19"/>
      <c r="C737" s="20"/>
      <c r="D737" s="20"/>
      <c r="E737" s="20"/>
      <c r="F737" s="20"/>
      <c r="G737" s="16"/>
      <c r="H737" s="17"/>
      <c r="I737" s="17"/>
      <c r="J737" s="17"/>
      <c r="K737" s="17"/>
    </row>
    <row r="738" spans="1:11" s="18" customFormat="1" ht="14.25" customHeight="1" hidden="1">
      <c r="A738" s="25"/>
      <c r="B738" s="19"/>
      <c r="C738" s="20"/>
      <c r="D738" s="20"/>
      <c r="E738" s="20"/>
      <c r="F738" s="20"/>
      <c r="G738" s="16"/>
      <c r="H738" s="17"/>
      <c r="I738" s="17"/>
      <c r="J738" s="17"/>
      <c r="K738" s="17"/>
    </row>
    <row r="739" spans="1:11" s="18" customFormat="1" ht="14.25" customHeight="1" hidden="1">
      <c r="A739" s="25"/>
      <c r="B739" s="19"/>
      <c r="C739" s="20"/>
      <c r="D739" s="20"/>
      <c r="E739" s="20"/>
      <c r="F739" s="20"/>
      <c r="G739" s="16"/>
      <c r="H739" s="17"/>
      <c r="I739" s="17"/>
      <c r="J739" s="17"/>
      <c r="K739" s="17"/>
    </row>
    <row r="740" spans="1:11" s="18" customFormat="1" ht="14.25" customHeight="1" hidden="1">
      <c r="A740" s="25"/>
      <c r="B740" s="19"/>
      <c r="C740" s="20"/>
      <c r="D740" s="20"/>
      <c r="E740" s="20"/>
      <c r="F740" s="20"/>
      <c r="G740" s="16"/>
      <c r="H740" s="17"/>
      <c r="I740" s="17"/>
      <c r="J740" s="17"/>
      <c r="K740" s="17"/>
    </row>
    <row r="741" spans="1:11" s="18" customFormat="1" ht="14.25" customHeight="1" hidden="1">
      <c r="A741" s="25"/>
      <c r="B741" s="19"/>
      <c r="C741" s="20"/>
      <c r="D741" s="20"/>
      <c r="E741" s="20"/>
      <c r="F741" s="20"/>
      <c r="G741" s="16"/>
      <c r="H741" s="17"/>
      <c r="I741" s="17"/>
      <c r="J741" s="17"/>
      <c r="K741" s="17"/>
    </row>
    <row r="742" spans="1:11" s="18" customFormat="1" ht="14.25" customHeight="1" hidden="1">
      <c r="A742" s="25"/>
      <c r="B742" s="19"/>
      <c r="C742" s="20"/>
      <c r="D742" s="20"/>
      <c r="E742" s="20"/>
      <c r="F742" s="20"/>
      <c r="G742" s="16"/>
      <c r="H742" s="17"/>
      <c r="I742" s="17"/>
      <c r="J742" s="17"/>
      <c r="K742" s="17"/>
    </row>
    <row r="743" spans="1:11" s="18" customFormat="1" ht="14.25" customHeight="1" hidden="1">
      <c r="A743" s="25"/>
      <c r="B743" s="19"/>
      <c r="C743" s="20"/>
      <c r="D743" s="20"/>
      <c r="E743" s="20"/>
      <c r="F743" s="20"/>
      <c r="G743" s="16"/>
      <c r="H743" s="17"/>
      <c r="I743" s="17"/>
      <c r="J743" s="17"/>
      <c r="K743" s="17"/>
    </row>
    <row r="744" spans="1:11" s="18" customFormat="1" ht="14.25" customHeight="1" hidden="1">
      <c r="A744" s="25"/>
      <c r="B744" s="19"/>
      <c r="C744" s="20"/>
      <c r="D744" s="20"/>
      <c r="E744" s="20"/>
      <c r="F744" s="20"/>
      <c r="G744" s="16"/>
      <c r="H744" s="17"/>
      <c r="I744" s="17"/>
      <c r="J744" s="17"/>
      <c r="K744" s="17"/>
    </row>
    <row r="745" spans="1:11" s="18" customFormat="1" ht="14.25" customHeight="1" hidden="1">
      <c r="A745" s="25"/>
      <c r="B745" s="19"/>
      <c r="C745" s="20"/>
      <c r="D745" s="20"/>
      <c r="E745" s="20"/>
      <c r="F745" s="20"/>
      <c r="G745" s="16"/>
      <c r="H745" s="17"/>
      <c r="I745" s="17"/>
      <c r="J745" s="17"/>
      <c r="K745" s="17"/>
    </row>
    <row r="746" spans="1:11" s="18" customFormat="1" ht="14.25" customHeight="1" hidden="1">
      <c r="A746" s="25"/>
      <c r="B746" s="19"/>
      <c r="C746" s="20"/>
      <c r="D746" s="20"/>
      <c r="E746" s="20"/>
      <c r="F746" s="20"/>
      <c r="G746" s="16"/>
      <c r="H746" s="17"/>
      <c r="I746" s="17"/>
      <c r="J746" s="17"/>
      <c r="K746" s="17"/>
    </row>
    <row r="747" spans="1:11" s="18" customFormat="1" ht="14.25" customHeight="1" hidden="1">
      <c r="A747" s="25"/>
      <c r="B747" s="19"/>
      <c r="C747" s="20"/>
      <c r="D747" s="20"/>
      <c r="E747" s="20"/>
      <c r="F747" s="20"/>
      <c r="G747" s="16"/>
      <c r="H747" s="17"/>
      <c r="I747" s="17"/>
      <c r="J747" s="17"/>
      <c r="K747" s="17"/>
    </row>
    <row r="748" spans="1:11" s="18" customFormat="1" ht="14.25" customHeight="1" hidden="1">
      <c r="A748" s="25"/>
      <c r="B748" s="19"/>
      <c r="C748" s="20"/>
      <c r="D748" s="20"/>
      <c r="E748" s="20"/>
      <c r="F748" s="20"/>
      <c r="G748" s="16"/>
      <c r="H748" s="17"/>
      <c r="I748" s="17"/>
      <c r="J748" s="17"/>
      <c r="K748" s="17"/>
    </row>
    <row r="749" spans="1:11" s="18" customFormat="1" ht="14.25" customHeight="1" hidden="1">
      <c r="A749" s="25"/>
      <c r="B749" s="19"/>
      <c r="C749" s="20"/>
      <c r="D749" s="20"/>
      <c r="E749" s="20"/>
      <c r="F749" s="20"/>
      <c r="G749" s="16"/>
      <c r="H749" s="17"/>
      <c r="I749" s="17"/>
      <c r="J749" s="17"/>
      <c r="K749" s="17"/>
    </row>
    <row r="750" spans="1:11" s="18" customFormat="1" ht="14.25" customHeight="1" hidden="1">
      <c r="A750" s="25"/>
      <c r="B750" s="19"/>
      <c r="C750" s="20"/>
      <c r="D750" s="20"/>
      <c r="E750" s="20"/>
      <c r="F750" s="20"/>
      <c r="G750" s="16"/>
      <c r="H750" s="17"/>
      <c r="I750" s="17"/>
      <c r="J750" s="17"/>
      <c r="K750" s="17"/>
    </row>
    <row r="751" spans="1:11" s="18" customFormat="1" ht="14.25" customHeight="1" hidden="1">
      <c r="A751" s="25"/>
      <c r="B751" s="19"/>
      <c r="C751" s="20"/>
      <c r="D751" s="20"/>
      <c r="E751" s="20"/>
      <c r="F751" s="20"/>
      <c r="G751" s="16"/>
      <c r="H751" s="17"/>
      <c r="I751" s="17"/>
      <c r="J751" s="17"/>
      <c r="K751" s="17"/>
    </row>
    <row r="752" spans="1:11" s="18" customFormat="1" ht="14.25" customHeight="1" hidden="1">
      <c r="A752" s="25"/>
      <c r="B752" s="19"/>
      <c r="C752" s="20"/>
      <c r="D752" s="20"/>
      <c r="E752" s="20"/>
      <c r="F752" s="20"/>
      <c r="G752" s="16"/>
      <c r="H752" s="17"/>
      <c r="I752" s="17"/>
      <c r="J752" s="17"/>
      <c r="K752" s="17"/>
    </row>
    <row r="753" spans="1:16" s="23" customFormat="1" ht="33.75" customHeight="1" thickBot="1">
      <c r="A753" s="36" t="s">
        <v>15</v>
      </c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22"/>
      <c r="M753" s="22"/>
      <c r="N753" s="22"/>
      <c r="O753" s="22"/>
      <c r="P753" s="22"/>
    </row>
    <row r="754" spans="1:16" s="23" customFormat="1" ht="16.5" thickBot="1">
      <c r="A754" s="28">
        <v>919475.3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7">
    <mergeCell ref="M8:P8"/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2016-10-28T05:01:49Z</cp:lastPrinted>
  <dcterms:created xsi:type="dcterms:W3CDTF">2013-03-18T10:32:51Z</dcterms:created>
  <dcterms:modified xsi:type="dcterms:W3CDTF">2020-10-09T14:04:14Z</dcterms:modified>
  <cp:category/>
  <cp:version/>
  <cp:contentType/>
  <cp:contentStatus/>
</cp:coreProperties>
</file>